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gamblingcommission.sharepoint.com/Data and Risk/Research and Statistics/Business blocks/Understanding the Consumer/Consumer Voice/Yonder_projects/Cost of Living/Accessible data tables/"/>
    </mc:Choice>
  </mc:AlternateContent>
  <xr:revisionPtr revIDLastSave="6799" documentId="13_ncr:1_{0A5AFBB7-76B7-441E-B5CE-4910B46E23C6}" xr6:coauthVersionLast="47" xr6:coauthVersionMax="47" xr10:uidLastSave="{D28950CB-E6D4-4D27-AAEF-78F78687BA89}"/>
  <bookViews>
    <workbookView xWindow="43080" yWindow="3495" windowWidth="29040" windowHeight="17640" firstSheet="2" xr2:uid="{00000000-000D-0000-FFFF-FFFF00000000}"/>
  </bookViews>
  <sheets>
    <sheet name="Preface" sheetId="4" r:id="rId1"/>
    <sheet name="Index" sheetId="2" r:id="rId2"/>
    <sheet name="Data tables" sheetId="1" r:id="rId3"/>
    <sheet name="Survey questions" sheetId="3" r:id="rId4"/>
  </sheets>
  <externalReferences>
    <externalReference r:id="rId5"/>
  </externalReferences>
  <definedNames>
    <definedName name="_BreaksVsBreaks1">'Data tables'!#REF!</definedName>
    <definedName name="_BreaksVsBreaks10">'Data tables'!#REF!</definedName>
    <definedName name="_BreaksVsBreaks4">'Data tables'!#REF!</definedName>
    <definedName name="_BreaksVsBreaks7">'Data tables'!#REF!</definedName>
    <definedName name="_DemographicAge229">'Data tables'!$A$1293</definedName>
    <definedName name="_DemographicDoyouhavealongstandingphysicalormentalc286">'Data tables'!$A$1545</definedName>
    <definedName name="_DemographicDoyouhaveanychildrenagedorunderIfsohowo271">'Data tables'!$A$1478</definedName>
    <definedName name="_DemographicDoyouworkinanyofthefollowingoccupations268">'Data tables'!$A$1455</definedName>
    <definedName name="_DemographicGender226">'Data tables'!$A$1223</definedName>
    <definedName name="_DemographicGORegion235">'Data tables'!$A$1335</definedName>
    <definedName name="_DemographicHaveyoutakenaforeignholidayinthelastyea226">'[1]Data tables'!#REF!</definedName>
    <definedName name="_DemographicHaveyoutakenaforeignholidayinthelastyea238">'Data tables'!#REF!</definedName>
    <definedName name="_DemographicHowmanycarsarethereinyourhousehold241">'[1]Data tables'!#REF!</definedName>
    <definedName name="_DemographicHowmanycarsarethereinyourhousehold253">'Data tables'!#REF!</definedName>
    <definedName name="_DemographicMaritalStatus277">'Data tables'!$A$1498</definedName>
    <definedName name="_DemographicOpinionInfluencer229">'[1]Data tables'!#REF!</definedName>
    <definedName name="_DemographicOpinionInfluencer241">'Data tables'!#REF!</definedName>
    <definedName name="_DemographicPleaseindicatewhichofthefollowingbestde265">'Data tables'!$A$1430</definedName>
    <definedName name="_DemographicSocialGrade232">'Data tables'!$A$1314</definedName>
    <definedName name="_DemographicTenure244">'Data tables'!$A$1358</definedName>
    <definedName name="_DemographicThinkingaboutyourhouseholdsfoodandgroce250">'Data tables'!$A$1397</definedName>
    <definedName name="_DemographicTowhichofthefollowingethnicgroupsdoyouc256">'Data tables'!$A$1411</definedName>
    <definedName name="_DemographicTowhichofthefollowingreligiousgroupsdoy247">'[1]Data tables'!#REF!</definedName>
    <definedName name="_DemographicTowhichofthefollowingreligiousgroupsdoy259">'Data tables'!#REF!</definedName>
    <definedName name="_DemographicWhatisthecombinedannualincomeofyourhous283">'Data tables'!$A$1519</definedName>
    <definedName name="_DemographicWhatisthehighesteducationallevelthatyou247">'Data tables'!$A$1378</definedName>
    <definedName name="_DemographicWhichofthefollowingbestdescribeswhereyo250">'[1]Data tables'!#REF!</definedName>
    <definedName name="_DemographicWhichofthefollowingbestdescribeswhereyo262">'Data tables'!#REF!</definedName>
    <definedName name="_DemographicWhichofthefollowingcitiesdoyouliveinorn268">'[1]Data tables'!#REF!</definedName>
    <definedName name="_DemographicWhichofthefollowingcitiesdoyouliveinorn280">'Data tables'!#REF!</definedName>
    <definedName name="_DemographicWhichofthefollowingITVregionsdoyoulivei262">'[1]Data tables'!#REF!</definedName>
    <definedName name="_DemographicWhichofthefollowingITVregionsdoyoulivei274">'Data tables'!#REF!</definedName>
    <definedName name="_DemographicWhichofthefollowingoptionsbestdescribes277">'[1]Data tables'!#REF!</definedName>
    <definedName name="_DemographicWhichofthefollowingoptionsbestdescribes289">'Data tables'!#REF!</definedName>
    <definedName name="_Page101">'Data tables'!#REF!</definedName>
    <definedName name="_Page104">'Data tables'!#REF!</definedName>
    <definedName name="_Page107">'Data tables'!#REF!</definedName>
    <definedName name="_Page11">'Data tables'!#REF!</definedName>
    <definedName name="_Page110">'Data tables'!#REF!</definedName>
    <definedName name="_Page113">'Data tables'!#REF!</definedName>
    <definedName name="_Page116">'Data tables'!#REF!</definedName>
    <definedName name="_Page119">'Data tables'!#REF!</definedName>
    <definedName name="_Page122">'Data tables'!#REF!</definedName>
    <definedName name="_Page125">'Data tables'!#REF!</definedName>
    <definedName name="_Page128">'Data tables'!#REF!</definedName>
    <definedName name="_Page131">'Data tables'!#REF!</definedName>
    <definedName name="_Page134">'Data tables'!#REF!</definedName>
    <definedName name="_Page137">'Data tables'!#REF!</definedName>
    <definedName name="_Page14">'Data tables'!#REF!</definedName>
    <definedName name="_Page140">'Data tables'!#REF!</definedName>
    <definedName name="_Page143">'Data tables'!#REF!</definedName>
    <definedName name="_Page146">'Data tables'!#REF!</definedName>
    <definedName name="_Page149">'Data tables'!#REF!</definedName>
    <definedName name="_Page152">'Data tables'!#REF!</definedName>
    <definedName name="_Page155">'Data tables'!#REF!</definedName>
    <definedName name="_Page158">'Data tables'!#REF!</definedName>
    <definedName name="_Page161">'Data tables'!#REF!</definedName>
    <definedName name="_Page164">'Data tables'!#REF!</definedName>
    <definedName name="_Page167">'Data tables'!#REF!</definedName>
    <definedName name="_Page17">'Data tables'!#REF!</definedName>
    <definedName name="_Page170">'Data tables'!#REF!</definedName>
    <definedName name="_Page173">'Data tables'!#REF!</definedName>
    <definedName name="_Page176">'Data tables'!#REF!</definedName>
    <definedName name="_Page179">'Data tables'!#REF!</definedName>
    <definedName name="_Page182">'Data tables'!#REF!</definedName>
    <definedName name="_Page185">'Data tables'!#REF!</definedName>
    <definedName name="_Page188">'Data tables'!#REF!</definedName>
    <definedName name="_Page191">'Data tables'!#REF!</definedName>
    <definedName name="_Page194">'Data tables'!#REF!</definedName>
    <definedName name="_Page197">'Data tables'!#REF!</definedName>
    <definedName name="_Page2">'Data tables'!#REF!</definedName>
    <definedName name="_Page20">'Data tables'!#REF!</definedName>
    <definedName name="_Page200">'Data tables'!#REF!</definedName>
    <definedName name="_Page203">'Data tables'!#REF!</definedName>
    <definedName name="_Page206">'Data tables'!#REF!</definedName>
    <definedName name="_Page209">'Data tables'!#REF!</definedName>
    <definedName name="_Page212">'Data tables'!#REF!</definedName>
    <definedName name="_Page215">'Data tables'!#REF!</definedName>
    <definedName name="_Page218">'Data tables'!#REF!</definedName>
    <definedName name="_Page221">'Data tables'!#REF!</definedName>
    <definedName name="_Page224">'Data tables'!#REF!</definedName>
    <definedName name="_Page227">'Data tables'!#REF!</definedName>
    <definedName name="_Page23">'Data tables'!#REF!</definedName>
    <definedName name="_Page230">'Data tables'!#REF!</definedName>
    <definedName name="_Page233">'Data tables'!#REF!</definedName>
    <definedName name="_Page236">'Data tables'!#REF!</definedName>
    <definedName name="_Page239">'Data tables'!#REF!</definedName>
    <definedName name="_Page242">'Data tables'!#REF!</definedName>
    <definedName name="_Page245">'Data tables'!$CZ$1354</definedName>
    <definedName name="_Page248">'Data tables'!#REF!</definedName>
    <definedName name="_Page251">'Data tables'!#REF!</definedName>
    <definedName name="_Page254">'Data tables'!#REF!</definedName>
    <definedName name="_Page257">'Data tables'!#REF!</definedName>
    <definedName name="_Page26">'Data tables'!#REF!</definedName>
    <definedName name="_Page260">'Data tables'!#REF!</definedName>
    <definedName name="_Page263">'Data tables'!#REF!</definedName>
    <definedName name="_Page266">'Data tables'!$CZ$1426</definedName>
    <definedName name="_Page269">'Data tables'!#REF!</definedName>
    <definedName name="_Page272">'Data tables'!#REF!</definedName>
    <definedName name="_Page275">'Data tables'!#REF!</definedName>
    <definedName name="_Page278">'Data tables'!#REF!</definedName>
    <definedName name="_Page281">'Data tables'!#REF!</definedName>
    <definedName name="_Page284">'Data tables'!#REF!</definedName>
    <definedName name="_Page287">'Data tables'!#REF!</definedName>
    <definedName name="_Page29">'Data tables'!#REF!</definedName>
    <definedName name="_Page290">'Data tables'!#REF!</definedName>
    <definedName name="_Page32">'Data tables'!#REF!</definedName>
    <definedName name="_Page35">'Data tables'!#REF!</definedName>
    <definedName name="_Page38">'Data tables'!#REF!</definedName>
    <definedName name="_Page41">'Data tables'!#REF!</definedName>
    <definedName name="_Page44">'Data tables'!#REF!</definedName>
    <definedName name="_Page47">'Data tables'!#REF!</definedName>
    <definedName name="_Page5">'Data tables'!#REF!</definedName>
    <definedName name="_Page50">'Data tables'!#REF!</definedName>
    <definedName name="_Page53">'Data tables'!#REF!</definedName>
    <definedName name="_Page56">'Data tables'!#REF!</definedName>
    <definedName name="_Page59">'Data tables'!#REF!</definedName>
    <definedName name="_Page62">'Data tables'!#REF!</definedName>
    <definedName name="_Page65">'Data tables'!#REF!</definedName>
    <definedName name="_Page68">'Data tables'!#REF!</definedName>
    <definedName name="_Page71">'Data tables'!#REF!</definedName>
    <definedName name="_Page74">'Data tables'!#REF!</definedName>
    <definedName name="_Page77">'Data tables'!#REF!</definedName>
    <definedName name="_Page8">'Data tables'!#REF!</definedName>
    <definedName name="_Page80">'Data tables'!#REF!</definedName>
    <definedName name="_Page83">'Data tables'!#REF!</definedName>
    <definedName name="_Page86">'Data tables'!#REF!</definedName>
    <definedName name="_Page89">'Data tables'!#REF!</definedName>
    <definedName name="_Page92">'Data tables'!#REF!</definedName>
    <definedName name="_Page95">'Data tables'!#REF!</definedName>
    <definedName name="_Page98">'Data tables'!#REF!</definedName>
    <definedName name="_PGSISegments151">'Data tables'!#REF!</definedName>
    <definedName name="_PGSISegments154">'Data tables'!#REF!</definedName>
    <definedName name="_QuestionChangeingamblingbehaviourSummaryTable157">'Data tables'!$A$752</definedName>
    <definedName name="_QuestionChangeingamblingbehaviourTheamountofmoneys163">'Data tables'!$A$795</definedName>
    <definedName name="_QuestionChangeingamblingbehaviourTheamountoftimesp166">'Data tables'!$A$817</definedName>
    <definedName name="_QuestionChangeingamblingbehaviourThenumberofoccasi160">'Data tables'!$A$773</definedName>
    <definedName name="_QuestionChangeingamblingbehaviourThetypicalstaketh169">'Data tables'!$A$839</definedName>
    <definedName name="_QuestionCoLmotivationsforgamblingIusegamblingtohel187">'Data tables'!$A$953</definedName>
    <definedName name="_QuestionCoLmotivationsforgamblingIusegamblingtohel193">'Data tables'!$A$997</definedName>
    <definedName name="_QuestionCoLmotivationsforgamblingIusegamblingtopay190">'Data tables'!$A$975</definedName>
    <definedName name="_QuestionCoLmotivationsforgamblingIusegamblingtosup184">'Data tables'!$A$931</definedName>
    <definedName name="_QuestionCoLmotivationsforgamblingSummaryTable181">'Data tables'!$A$909</definedName>
    <definedName name="_QuestionCostoflivingimpactAtthemomentIamfinanciall22">'Data tables'!$A$74</definedName>
    <definedName name="_QuestionCostoflivingimpactAtthemomentIamfindingitd28">'Data tables'!$A$117</definedName>
    <definedName name="_QuestionCostoflivingimpactAtthemomentIamnotconcern16">'Data tables'!$A$32</definedName>
    <definedName name="_QuestionCostoflivingimpactIamconcernedaboutmyabili19">'Data tables'!$A$53</definedName>
    <definedName name="_QuestionCostoflivingimpactIamjustaboutmanagingbutf25">'Data tables'!$A$95</definedName>
    <definedName name="_QuestionCostoflivingimpactIhavelookedatwaysIcanmak34">'Data tables'!$A$159</definedName>
    <definedName name="_QuestionCostoflivingimpactIhaveneededtoconsiderorh31">'Data tables'!$A$138</definedName>
    <definedName name="_QuestionCostoflivingimpactSummaryTable13">'Data tables'!$A$12</definedName>
    <definedName name="_QuestionExpensesTowhatextentifanyhavethechangestoy172">'Data tables'!$A$861</definedName>
    <definedName name="_QuestionExpensesTowhatextentifanyhavethechangestoy175">'Data tables'!$A$877</definedName>
    <definedName name="_QuestionExpensesTowhatextentifanyhavethechangestoy178">'Data tables'!$A$893</definedName>
    <definedName name="_QuestionGamblingactivitiesAnotherformofgamblingact118">'Data tables'!$A$703</definedName>
    <definedName name="_QuestionGamblingactivitiesAnygamblingNet67">'Data tables'!$A$397</definedName>
    <definedName name="_QuestionGamblingactivitiesBettingoneventsinperson109">'Data tables'!$A$649</definedName>
    <definedName name="_QuestionGamblingactivitiesBettingoneventsonline112">'Data tables'!$A$667</definedName>
    <definedName name="_QuestionGamblingactivitiesBettingonfootballinperso97">'Data tables'!$A$577</definedName>
    <definedName name="_QuestionGamblingactivitiesBettingonfootballonline100">'Data tables'!$A$595</definedName>
    <definedName name="_QuestionGamblingactivitiesBettingonothersportsandr103">'Data tables'!$A$613</definedName>
    <definedName name="_QuestionGamblingactivitiesBettingonothersportsandr106">'Data tables'!$A$631</definedName>
    <definedName name="_QuestionGamblingactivitiesBingoinperson91">'Data tables'!$A$541</definedName>
    <definedName name="_QuestionGamblingactivitiesBingoonline94">'Data tables'!$A$559</definedName>
    <definedName name="_QuestionGamblingactivitiesFruitslotorvirtualgaming79">'Data tables'!$A$469</definedName>
    <definedName name="_QuestionGamblingactivitiesInstantWinGamesonline76">'Data tables'!$A$451</definedName>
    <definedName name="_QuestionGamblingactivitiesOnlinefruitorslotmachine82">'Data tables'!$A$487</definedName>
    <definedName name="_QuestionGamblingactivitiesPlayinggamblingrelatedfr115">'Data tables'!$A$685</definedName>
    <definedName name="_QuestionGamblingactivitiesRoulettecardordicegameso85">'Data tables'!$A$505</definedName>
    <definedName name="_QuestionGamblingactivitiesRoulettecardordicegameso88">'Data tables'!$A$523</definedName>
    <definedName name="_QuestionGamblingactivitiesScratchcards73">'Data tables'!$A$433</definedName>
    <definedName name="_QuestionGamblingactivitiesSummaryTable64">'Data tables'!$A$379</definedName>
    <definedName name="_QuestionGamblingactivitiesTicketsforLotteryDraws70">'Data tables'!$A$415</definedName>
    <definedName name="_QuestionInthelastmonthshowoftenhassomeoneelsesgamb196">'Data tables'!$A$1019</definedName>
    <definedName name="_QuestionLifestylechangesLastMonthsWaveorbetweenthe37">'Data tables'!$A$180</definedName>
    <definedName name="_QuestionPGSIHasgamblingcausedyouanyhealthproblemsi127">'[1]Data tables'!#REF!</definedName>
    <definedName name="_QuestionPGSIHasgamblingcausedyouanyhealthproblemsi139">'Data tables'!#REF!</definedName>
    <definedName name="_QuestionPGSIHasyourgamblingcausedanyfinancialprobl133">'[1]Data tables'!#REF!</definedName>
    <definedName name="_QuestionPGSIHasyourgamblingcausedanyfinancialprobl145">'Data tables'!#REF!</definedName>
    <definedName name="_QuestionPGSIHavepeoplecriticisedyourbettingortoldy130">'[1]Data tables'!#REF!</definedName>
    <definedName name="_QuestionPGSIHavepeoplecriticisedyourbettingortoldy142">'Data tables'!#REF!</definedName>
    <definedName name="_QuestionPGSIHaveyoubetmorethanyoucouldreallyafford112">'[1]Data tables'!#REF!</definedName>
    <definedName name="_QuestionPGSIHaveyoubetmorethanyoucouldreallyafford124">'Data tables'!#REF!</definedName>
    <definedName name="_QuestionPGSIHaveyouborrowedmoneyorsoldanythingtoge121">'[1]Data tables'!#REF!</definedName>
    <definedName name="_QuestionPGSIHaveyouborrowedmoneyorsoldanythingtoge133">'Data tables'!#REF!</definedName>
    <definedName name="_QuestionPGSIHaveyoufeltguiltyaboutthewayyougambleo136">'[1]Data tables'!#REF!</definedName>
    <definedName name="_QuestionPGSIHaveyoufeltguiltyaboutthewayyougambleo148">'Data tables'!#REF!</definedName>
    <definedName name="_QuestionPGSIHaveyoufeltthatyoumighthaveaproblemwit124">'[1]Data tables'!#REF!</definedName>
    <definedName name="_QuestionPGSIHaveyoufeltthatyoumighthaveaproblemwit136">'Data tables'!#REF!</definedName>
    <definedName name="_QuestionPGSIHaveyouneededtogamblewithlargeramounts115">'[1]Data tables'!#REF!</definedName>
    <definedName name="_QuestionPGSIHaveyouneededtogamblewithlargeramounts127">'Data tables'!#REF!</definedName>
    <definedName name="_QuestionPGSISummaryTable109">'[1]Data tables'!#REF!</definedName>
    <definedName name="_QuestionPGSISummaryTable121">'Data tables'!#REF!</definedName>
    <definedName name="_QuestionPGSIWhenyougambleddidyougobackanotherdayto118">'[1]Data tables'!#REF!</definedName>
    <definedName name="_QuestionPGSIWhenyougambleddidyougobackanotherdayto130">'Data tables'!#REF!</definedName>
    <definedName name="_QuestionScenariosLyingtofamilyorotherstohidetheext214">'Data tables'!$A$1135</definedName>
    <definedName name="_QuestionScenariosSummaryTable199">'Data tables'!$A$1035</definedName>
    <definedName name="_QuestionScenariosTheexperienceofconflictorargument208">'Data tables'!$A$1095</definedName>
    <definedName name="_QuestionScenariosThefeelingofisolationfromotherpeo211">'Data tables'!$A$1115</definedName>
    <definedName name="_QuestionScenariosTheimpactonyourmentalhealthandwel217">'Data tables'!$A$1155</definedName>
    <definedName name="_QuestionScenariosThereductionorcuttingbackofyoursp202">'Data tables'!$A$1055</definedName>
    <definedName name="_QuestionScenariosTheuseofpersonalorjointsavingsoru205">'Data tables'!$A$1075</definedName>
    <definedName name="_QuestionWellbeingIamoptimisticthatthingsaregoingto55">'Data tables'!$A$313</definedName>
    <definedName name="_QuestionWellbeingIamworriedthatmyfinancialsituatio46">'Data tables'!$A$246</definedName>
    <definedName name="_QuestionWellbeingIfeeladegreeofhelplessnessinresol43">'Data tables'!$A$224</definedName>
    <definedName name="_QuestionWellbeingIhavenotbeenabletoenjoythethingsI52">'Data tables'!$A$291</definedName>
    <definedName name="_QuestionWellbeingIknowmypersonalsituationisbettert58">'Data tables'!$A$335</definedName>
    <definedName name="_QuestionWellbeingMyfinancialsituationishavinganega49">'Data tables'!$A$268</definedName>
    <definedName name="_QuestionWellbeingSummaryTable40">'Data tables'!$A$203</definedName>
    <definedName name="_QuestionWellbeingThecostoflivingcrisishasnotnegati61">'Data tables'!$A$357</definedName>
    <definedName name="_Segments220">'Data tables'!#REF!</definedName>
    <definedName name="_Table102">'Data tables'!$A$594</definedName>
    <definedName name="_Table105">'Data tables'!$A$612</definedName>
    <definedName name="_Table108">'Data tables'!$A$630</definedName>
    <definedName name="_Table111">'Data tables'!$A$648</definedName>
    <definedName name="_Table114">'Data tables'!$A$666</definedName>
    <definedName name="_Table117">'Data tables'!$A$684</definedName>
    <definedName name="_Table12">'Data tables'!#REF!</definedName>
    <definedName name="_Table120">'Data tables'!$A$702</definedName>
    <definedName name="_Table123">'Data tables'!#REF!</definedName>
    <definedName name="_Table126">'Data tables'!#REF!</definedName>
    <definedName name="_Table129">'Data tables'!#REF!</definedName>
    <definedName name="_Table132">'Data tables'!#REF!</definedName>
    <definedName name="_Table135">'Data tables'!#REF!</definedName>
    <definedName name="_Table138">'Data tables'!#REF!</definedName>
    <definedName name="_Table141">'Data tables'!#REF!</definedName>
    <definedName name="_Table144">'Data tables'!#REF!</definedName>
    <definedName name="_Table147">'Data tables'!#REF!</definedName>
    <definedName name="_Table15">'Data tables'!$A$11</definedName>
    <definedName name="_Table150">'Data tables'!#REF!</definedName>
    <definedName name="_Table153">'Data tables'!#REF!</definedName>
    <definedName name="_Table156">'Data tables'!#REF!</definedName>
    <definedName name="_Table159">'Data tables'!$A$751</definedName>
    <definedName name="_Table162">'Data tables'!$A$772</definedName>
    <definedName name="_Table165">'Data tables'!$A$794</definedName>
    <definedName name="_Table168">'Data tables'!$A$816</definedName>
    <definedName name="_Table171">'Data tables'!$A$838</definedName>
    <definedName name="_Table174">'Data tables'!$A$860</definedName>
    <definedName name="_Table177">'Data tables'!$A$876</definedName>
    <definedName name="_Table18">'Data tables'!$A$31</definedName>
    <definedName name="_Table180">'Data tables'!$A$892</definedName>
    <definedName name="_Table183">'Data tables'!$A$908</definedName>
    <definedName name="_Table186">'Data tables'!$A$930</definedName>
    <definedName name="_Table189">'Data tables'!$A$952</definedName>
    <definedName name="_Table192">'Data tables'!$A$974</definedName>
    <definedName name="_Table195">'Data tables'!$A$996</definedName>
    <definedName name="_Table198">'Data tables'!$A$1018</definedName>
    <definedName name="_Table201">'Data tables'!$A$1034</definedName>
    <definedName name="_Table204">'Data tables'!$A$1054</definedName>
    <definedName name="_Table207">'Data tables'!$A$1074</definedName>
    <definedName name="_Table21">'Data tables'!$A$52</definedName>
    <definedName name="_Table210">'Data tables'!$A$1094</definedName>
    <definedName name="_Table213">'Data tables'!$A$1114</definedName>
    <definedName name="_Table216">'Data tables'!$A$1134</definedName>
    <definedName name="_Table219">'Data tables'!$A$1154</definedName>
    <definedName name="_Table222">'Data tables'!#REF!</definedName>
    <definedName name="_Table225">'Data tables'!#REF!</definedName>
    <definedName name="_Table228">'Data tables'!$A$1222</definedName>
    <definedName name="_Table231">'Data tables'!$A$1292</definedName>
    <definedName name="_Table234">'Data tables'!$A$1313</definedName>
    <definedName name="_Table237">'Data tables'!$A$1334</definedName>
    <definedName name="_Table24">'Data tables'!$A$73</definedName>
    <definedName name="_Table240">'Data tables'!#REF!</definedName>
    <definedName name="_Table243">'Data tables'!#REF!</definedName>
    <definedName name="_Table246">'Data tables'!$A$1357</definedName>
    <definedName name="_Table249">'Data tables'!$A$1377</definedName>
    <definedName name="_Table252">'Data tables'!$A$1396</definedName>
    <definedName name="_Table255">'Data tables'!#REF!</definedName>
    <definedName name="_Table258">'Data tables'!$A$1410</definedName>
    <definedName name="_Table261">'Data tables'!#REF!</definedName>
    <definedName name="_Table264">'Data tables'!#REF!</definedName>
    <definedName name="_Table267">'Data tables'!$A$1429</definedName>
    <definedName name="_Table27">'Data tables'!$A$94</definedName>
    <definedName name="_Table270">'Data tables'!$A$1454</definedName>
    <definedName name="_Table273">'Data tables'!$A$1477</definedName>
    <definedName name="_Table276">'Data tables'!#REF!</definedName>
    <definedName name="_Table279">'Data tables'!$A$1497</definedName>
    <definedName name="_Table282">'Data tables'!#REF!</definedName>
    <definedName name="_Table285">'Data tables'!$A$1518</definedName>
    <definedName name="_Table288">'Data tables'!$A$1544</definedName>
    <definedName name="_Table291">'Data tables'!#REF!</definedName>
    <definedName name="_Table3">'Data tables'!#REF!</definedName>
    <definedName name="_Table30">'Data tables'!$A$116</definedName>
    <definedName name="_Table33">'Data tables'!$A$137</definedName>
    <definedName name="_Table36">'Data tables'!$A$158</definedName>
    <definedName name="_Table39">'Data tables'!$A$179</definedName>
    <definedName name="_Table42">'Data tables'!$A$202</definedName>
    <definedName name="_Table45">'Data tables'!$A$223</definedName>
    <definedName name="_Table48">'Data tables'!$A$245</definedName>
    <definedName name="_Table51">'Data tables'!$A$267</definedName>
    <definedName name="_Table54">'Data tables'!$A$290</definedName>
    <definedName name="_Table57">'Data tables'!$A$312</definedName>
    <definedName name="_Table6">'Data tables'!#REF!</definedName>
    <definedName name="_Table60">'Data tables'!$A$334</definedName>
    <definedName name="_Table63">'Data tables'!$A$356</definedName>
    <definedName name="_Table66">'Data tables'!$A$378</definedName>
    <definedName name="_Table69">'Data tables'!$A$396</definedName>
    <definedName name="_Table72">'Data tables'!$A$414</definedName>
    <definedName name="_Table75">'Data tables'!$A$432</definedName>
    <definedName name="_Table78">'Data tables'!$A$450</definedName>
    <definedName name="_Table81">'Data tables'!$A$468</definedName>
    <definedName name="_Table84">'Data tables'!$A$486</definedName>
    <definedName name="_Table87">'Data tables'!$A$504</definedName>
    <definedName name="_Table9">'Data tables'!#REF!</definedName>
    <definedName name="_Table90">'Data tables'!$A$522</definedName>
    <definedName name="_Table93">'Data tables'!$A$540</definedName>
    <definedName name="_Table96">'Data tables'!$A$558</definedName>
    <definedName name="_Table99">'Data tables'!$A$576</definedName>
    <definedName name="_TheGamblingLiteracyscore223">'Data tables'!#REF!</definedName>
    <definedName name="_xlnm.Print_Area" localSheetId="2">'Data tables'!$A$10:$HI$1559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<sst xmlns="http://schemas.openxmlformats.org/spreadsheetml/2006/main" count="9333" uniqueCount="757">
  <si>
    <t>Understanding the impact of increased cost of living on gambling behaviour, Wave 3 of 3 (Preface)</t>
  </si>
  <si>
    <t>Publication date: 27 January 2025</t>
  </si>
  <si>
    <t>Methodology Notes</t>
  </si>
  <si>
    <t>This document contains data tables produced by Yonder Consulting Ltd for the Gambling Commission's recently published research titled 'Exploring the impact of increased cost of living on gambling behaviour'.</t>
  </si>
  <si>
    <t>This research can be found on the Statistics and Research hub on the Gambling Commission's website.</t>
  </si>
  <si>
    <t xml:space="preserve">This research consisted of an online self-report survey conducted by Yonder, focused on online gamblers. As such, the sample is not representative of either the British population or gamblers in general. </t>
  </si>
  <si>
    <t>Therefore, results (including Problem Gambling Severity Index scores) should not be used to produce population level estimates.</t>
  </si>
  <si>
    <t xml:space="preserve">Fieldwork for the survey took place between 26 May to 2 June 2023. </t>
  </si>
  <si>
    <t>The questions included in the survey are listed in full in the 'Survey questions' tab.</t>
  </si>
  <si>
    <t>Groups included in the data tables</t>
  </si>
  <si>
    <t>Definitions</t>
  </si>
  <si>
    <t>Base sizes</t>
  </si>
  <si>
    <t>All respondents</t>
  </si>
  <si>
    <t>1,391 adults aged 18 or over responding to the wave 3 cost of living survey</t>
  </si>
  <si>
    <t>All who gambled since February 2023</t>
  </si>
  <si>
    <t>Respondents who gambled between February 2023 and the survey fieldwork dates in June 2023</t>
  </si>
  <si>
    <t>All who have gambled since February 2023 and gambling behaviour has increased or decreased</t>
  </si>
  <si>
    <t>Respondents who gambled between February 2023 and the survey fieldwork dates in June 2023 and stated that their gambling behaviour had increased or decreased (Question 6)</t>
  </si>
  <si>
    <t xml:space="preserve">All who have gambled since February 2023 and gambling behaviour has increased </t>
  </si>
  <si>
    <t>Respondents who gambled between February 2023 and the survey fieldwork dates in June 2023 and stated that their gambling behaviour had increased (Question 6)</t>
  </si>
  <si>
    <t>All who have gambled since February 2023 and gambling behaviour has decreased</t>
  </si>
  <si>
    <t>Respondents who gambled between February 2023 and the survey fieldwork dates in June 2023 and stated that their gambling behaviour had decreased (Question 6)</t>
  </si>
  <si>
    <t>All respondents who have been negatively impacted by someone else's gambling activities</t>
  </si>
  <si>
    <t>Respondents who reported being negatively impacted by someone else's gambling activities (Question 10)</t>
  </si>
  <si>
    <t>All who have gambled in the last 12 months</t>
  </si>
  <si>
    <t>Participated in any activity listed in Question 4</t>
  </si>
  <si>
    <t>All respondents who work</t>
  </si>
  <si>
    <t xml:space="preserve">Respondents who work, as determined by Demographic 9 </t>
  </si>
  <si>
    <t>Terms used in this publication</t>
  </si>
  <si>
    <t>Tickets for Lottery Draws</t>
  </si>
  <si>
    <t>Such as Lotto, EuroMillions, People's Postcode Lottery.</t>
  </si>
  <si>
    <t>Scratchcards or instant win games</t>
  </si>
  <si>
    <t>National Lottery OR charity lottery.</t>
  </si>
  <si>
    <t>Fruit, slot or virtual gaming</t>
  </si>
  <si>
    <t>Online or in-person on a machine.</t>
  </si>
  <si>
    <t>Betting on horse or dog races</t>
  </si>
  <si>
    <t>Includes virtual races.</t>
  </si>
  <si>
    <t>Betting on other sports</t>
  </si>
  <si>
    <t>Includes virtual sports and e-sports.</t>
  </si>
  <si>
    <t>Betting on events</t>
  </si>
  <si>
    <t>Such as political, entertainment, topical, current affairs, novelty, and so on.</t>
  </si>
  <si>
    <t>Private betting or gambling</t>
  </si>
  <si>
    <t>For example, playing card games for money with friends, family or colleagues or in a pub tournament league.</t>
  </si>
  <si>
    <t>Gambling Literacy Score (GLS)</t>
  </si>
  <si>
    <t>The Gambling Literacy Score assesses the extent to which a player has an accurate understanding about the nature of gambling. The scale is broken into three categories: High GLS, Medium GLS, Low GLS.</t>
  </si>
  <si>
    <t>Problem Gambling Severity Index (PGSI)</t>
  </si>
  <si>
    <t>For more information, see the 'Problem Gambling Screens' webpage.</t>
  </si>
  <si>
    <t>Additional notes</t>
  </si>
  <si>
    <t>The following convention has been used in the tables:</t>
  </si>
  <si>
    <t xml:space="preserve">0: No observations or data not collected. </t>
  </si>
  <si>
    <t xml:space="preserve">/: Data point too small to show. </t>
  </si>
  <si>
    <t xml:space="preserve">Where figures do not add up to 100%, it is because respondents were permitted to give multiple responses or because of rounding. </t>
  </si>
  <si>
    <t xml:space="preserve">Preface produced by the Gambling Commission's Research and Statistics Team. </t>
  </si>
  <si>
    <t>Details of the Commission's other survey products can be found at:</t>
  </si>
  <si>
    <t>https://www.gamblingcommission.gov.uk/about-us/statistics-and-research</t>
  </si>
  <si>
    <t>Understanding the impact of increased cost of living on gambling behaviour, Wave 3 of 3 (Index)</t>
  </si>
  <si>
    <t>Table number</t>
  </si>
  <si>
    <t>Survey questions</t>
  </si>
  <si>
    <t>Bases</t>
  </si>
  <si>
    <t>Table 1</t>
  </si>
  <si>
    <t xml:space="preserve">Question 1. Cost of living impact - Summary </t>
  </si>
  <si>
    <t xml:space="preserve"> All respondents</t>
  </si>
  <si>
    <t>Table 2</t>
  </si>
  <si>
    <t>Question 1. At the moment, I am not concerned about how the cost of living is impacting myself and or my family</t>
  </si>
  <si>
    <t>Table 3</t>
  </si>
  <si>
    <t>Question 1. I am concerned about my ability to buy everything I need for myself and or my family</t>
  </si>
  <si>
    <t>Table 4</t>
  </si>
  <si>
    <t>Question 1. At the moment, I am financially comfortable</t>
  </si>
  <si>
    <t>Table 5</t>
  </si>
  <si>
    <t>Question 1. I am just about managing but feel confident that I will be okay</t>
  </si>
  <si>
    <t>Table 6</t>
  </si>
  <si>
    <t>Question 1. At the moment I am finding it difficult to manage financially</t>
  </si>
  <si>
    <t>Table 7</t>
  </si>
  <si>
    <t>Question 1. I have needed to consider, or have found, additional ways to supplement my income</t>
  </si>
  <si>
    <t>Table 8</t>
  </si>
  <si>
    <t>Question 1. I have looked at ways I can make my income go further (reduce food portion size, buying second hand goods and so on)</t>
  </si>
  <si>
    <t>Table 9</t>
  </si>
  <si>
    <t>Question 2. As a result of the current cost of living crisis, between the period of Christmas 2022 and now, have you cut back on any of the following items?</t>
  </si>
  <si>
    <t>Table 10</t>
  </si>
  <si>
    <t>Question 3. Wellbeing - Summary</t>
  </si>
  <si>
    <t>Table 11</t>
  </si>
  <si>
    <t>Question 3. I feel a degree of helplessness in resolving my current financial situation</t>
  </si>
  <si>
    <t>Table 12</t>
  </si>
  <si>
    <t>Question 3. I am worried that my financial situation is not sustainable for much longer</t>
  </si>
  <si>
    <t>Table 13</t>
  </si>
  <si>
    <t>Question 3. My financial situation is having a negative impact on my mental health</t>
  </si>
  <si>
    <t>Table 14</t>
  </si>
  <si>
    <t>Question 3. I have not been able to enjoy the things I used to due to the rising cost of living</t>
  </si>
  <si>
    <t>Table 15</t>
  </si>
  <si>
    <t>Question 3. I am optimistic that things are going to get better this year or in 2023</t>
  </si>
  <si>
    <t>Table 16</t>
  </si>
  <si>
    <t>Question 3. I know my personal situation is better than others and feel grateful</t>
  </si>
  <si>
    <t>Table 17</t>
  </si>
  <si>
    <t>Question 3. The cost of living crisis has not negatively impacted my wellbeing.</t>
  </si>
  <si>
    <t>Table 18</t>
  </si>
  <si>
    <t xml:space="preserve">Question 4. Gambling activities - Summary </t>
  </si>
  <si>
    <t>Table 19</t>
  </si>
  <si>
    <t>Question 4. NET: Any gambling</t>
  </si>
  <si>
    <t>Table 20</t>
  </si>
  <si>
    <t>Question 4. Tickets for Lottery Draws</t>
  </si>
  <si>
    <t>Table 21</t>
  </si>
  <si>
    <t>Question 4. Scratchcards</t>
  </si>
  <si>
    <t>Table 22</t>
  </si>
  <si>
    <t>Question 4. Online Instant Win Games</t>
  </si>
  <si>
    <t>Table 23</t>
  </si>
  <si>
    <t>Question 4. Fruit, slot or virtual gaming machines</t>
  </si>
  <si>
    <t>Table 24</t>
  </si>
  <si>
    <t>Question 4. Online fruit or slot machine style games</t>
  </si>
  <si>
    <t>Table 25</t>
  </si>
  <si>
    <t>Question 4. Roulette, card or dice games or Poker in a casino</t>
  </si>
  <si>
    <t>Table 26</t>
  </si>
  <si>
    <t>Question 4. Roulette, card or dice games or Poker online</t>
  </si>
  <si>
    <t>Table 27</t>
  </si>
  <si>
    <t>Question 4. Bingo in person</t>
  </si>
  <si>
    <t>Table 28</t>
  </si>
  <si>
    <t>Question 4. Bingo online</t>
  </si>
  <si>
    <t>Table 29</t>
  </si>
  <si>
    <t>Question 4. Betting on football in person</t>
  </si>
  <si>
    <t>Table 30</t>
  </si>
  <si>
    <t>Question 4. Betting on football online</t>
  </si>
  <si>
    <t>Table 31</t>
  </si>
  <si>
    <t>Question 4. Betting on other sports and races online</t>
  </si>
  <si>
    <t>Table 32</t>
  </si>
  <si>
    <t>Question 4. Betting on other sports and races in person</t>
  </si>
  <si>
    <t>Table 33</t>
  </si>
  <si>
    <t>Question 4. Betting on events in person</t>
  </si>
  <si>
    <t>Table 34</t>
  </si>
  <si>
    <t>Question 4. Betting on events online</t>
  </si>
  <si>
    <t>Table 35</t>
  </si>
  <si>
    <t>Question 4. Playing gambling-related free-to-play games</t>
  </si>
  <si>
    <t>Table 36</t>
  </si>
  <si>
    <t>Question 4. Another form of gambling activity</t>
  </si>
  <si>
    <t>Table 37</t>
  </si>
  <si>
    <t xml:space="preserve">Question 5. Problem Gambling Severity Index (PGSI) </t>
  </si>
  <si>
    <t xml:space="preserve"> All who gambled since February 2023</t>
  </si>
  <si>
    <t>Table 38</t>
  </si>
  <si>
    <t>Table 39</t>
  </si>
  <si>
    <t xml:space="preserve">Question 6. Change in gambling behaviour - Summary </t>
  </si>
  <si>
    <t xml:space="preserve"> All who have gambled since February 2023</t>
  </si>
  <si>
    <t>Table 40</t>
  </si>
  <si>
    <t>Question 6. The number of occasions on which you have spent money on these gambling activities</t>
  </si>
  <si>
    <t>Table 41</t>
  </si>
  <si>
    <t>Question 6. The amount of money spent on these gambling activities</t>
  </si>
  <si>
    <t>Table 42</t>
  </si>
  <si>
    <t>Question 6. The amount of time spent gambling on these activities</t>
  </si>
  <si>
    <t>Table 43</t>
  </si>
  <si>
    <t>Question 6. The typical stake that you place when gambling on these activities</t>
  </si>
  <si>
    <t>Table 44</t>
  </si>
  <si>
    <t>Question 7. To what extent, if any, have the changes to your gambling behaviour been a direct consequence of increases in the cost of living?</t>
  </si>
  <si>
    <t xml:space="preserve"> All who have gambled since February 2023 and gambling behaviour has increased or decreased</t>
  </si>
  <si>
    <t>Table 45</t>
  </si>
  <si>
    <t xml:space="preserve"> All who have gambled since February 2023 and gambling behaviour has increased</t>
  </si>
  <si>
    <t>Table 46</t>
  </si>
  <si>
    <t xml:space="preserve"> All who have gambled since February 2023 and gambling behaviour has decreased</t>
  </si>
  <si>
    <t>Table 47</t>
  </si>
  <si>
    <t>Question 8. Motivations for gambling - Summary</t>
  </si>
  <si>
    <t>Table 48</t>
  </si>
  <si>
    <t>Question 8. I use gambling to supplement my income on a regular basis</t>
  </si>
  <si>
    <t>Table 49</t>
  </si>
  <si>
    <t>Question 8. I use gambling to help pay household bills</t>
  </si>
  <si>
    <t>Table 50</t>
  </si>
  <si>
    <t>Question 8. I use gambling to pay for luxuries I would not normally buy</t>
  </si>
  <si>
    <t>Table 51</t>
  </si>
  <si>
    <t>Question 8. I use gambling to help offset loans and or credit card debt</t>
  </si>
  <si>
    <t>Table 52</t>
  </si>
  <si>
    <t>Question 9. In the last 12 months, how often has someone else's gambling activities negatively impacted you?</t>
  </si>
  <si>
    <t>Table 53</t>
  </si>
  <si>
    <t>Question 10. Please tell us how the below scenarios below, if applicable to you, have changed over time - Summary</t>
  </si>
  <si>
    <t xml:space="preserve"> All respondents who have been negatively impacted by someone else's gambling activities</t>
  </si>
  <si>
    <t>Table 54</t>
  </si>
  <si>
    <t>Question 10. The reduction or cutting back of your spending on everyday items such as food, bills and clothing</t>
  </si>
  <si>
    <t>Table 55</t>
  </si>
  <si>
    <t>Question 10. The use of personal or joint savings or use of credit, such as credit cards, overdrafts or loans</t>
  </si>
  <si>
    <t>Table 56</t>
  </si>
  <si>
    <t>Question 10. The experience of conflict or arguments with friends, family, and or work colleagues</t>
  </si>
  <si>
    <t>Table 57</t>
  </si>
  <si>
    <t>Question 10. The feeling of isolation from other people, left out, or lonely</t>
  </si>
  <si>
    <t>Table 58</t>
  </si>
  <si>
    <t>Question 10. Lying to family, or others, to hide the extent of someone else's gambling</t>
  </si>
  <si>
    <t>Table 59</t>
  </si>
  <si>
    <t>Question 10. The impact on your mental health and wellbeing, which may include experiencing stress or anxiety</t>
  </si>
  <si>
    <t>Table 60</t>
  </si>
  <si>
    <t xml:space="preserve">Demographics - Summary </t>
  </si>
  <si>
    <t>Table 61</t>
  </si>
  <si>
    <t>The Gambling Literacy Score (GLS)</t>
  </si>
  <si>
    <t xml:space="preserve"> All who have gambled in the last 12 months</t>
  </si>
  <si>
    <t>Table 62</t>
  </si>
  <si>
    <t>Demographic 1. Gender</t>
  </si>
  <si>
    <t>Table 63</t>
  </si>
  <si>
    <t>Demographic 2. Age</t>
  </si>
  <si>
    <t>Table 64</t>
  </si>
  <si>
    <t>Demographic 3. Social Grade</t>
  </si>
  <si>
    <t>Table 65</t>
  </si>
  <si>
    <t>Demographic 4. Region</t>
  </si>
  <si>
    <t>Table 66</t>
  </si>
  <si>
    <t>Demographic 5. Tenure</t>
  </si>
  <si>
    <t>Table 67</t>
  </si>
  <si>
    <t>Demographic 6. Highest level of education</t>
  </si>
  <si>
    <t>Table 68</t>
  </si>
  <si>
    <t>Demographic 7. Responsibilities for household groceries</t>
  </si>
  <si>
    <t>Table 69</t>
  </si>
  <si>
    <t>Demographic 8. Ethnicity</t>
  </si>
  <si>
    <t>Table 70</t>
  </si>
  <si>
    <t>Demographic 9. Current working status</t>
  </si>
  <si>
    <t>Table 71</t>
  </si>
  <si>
    <t>Demographic 10. Occupation</t>
  </si>
  <si>
    <t xml:space="preserve"> All respondents who work</t>
  </si>
  <si>
    <t>Table 72</t>
  </si>
  <si>
    <t>Demographic 11. Do you have any children aged 18 or under? If so, how old are they?</t>
  </si>
  <si>
    <t>Table 73</t>
  </si>
  <si>
    <t>Demographic 12. Marital Status</t>
  </si>
  <si>
    <t>Table 74</t>
  </si>
  <si>
    <t>Demographic 13. Household income</t>
  </si>
  <si>
    <t>Table 75</t>
  </si>
  <si>
    <t>Demographic 14. Physical or mental heath condition or disability</t>
  </si>
  <si>
    <t>Prepared by Yonder</t>
  </si>
  <si>
    <t>Understanding the impact of increased cost of living on gambling behaviour, Wave 3 of 3 (Data tables)</t>
  </si>
  <si>
    <t>Note: The initial wave of this research consisted of a nationally representative online Omnibus survey of 2,065 adults aged 18 or over. Quotas were set on age interlocked with gender, region, and ethnicity and the data was weighted to a known Great Britain (GB) profile.</t>
  </si>
  <si>
    <t>Results (including Problem Gambling Severity Index (PGSI) (PGSI) scores) should not be used to produce population level estimates.</t>
  </si>
  <si>
    <t>Some table columns contain small unweighted base sizes, hence we do not recommend using them for analysis. We recommend prioritising tables with larger sample sizes for more robust analysis.</t>
  </si>
  <si>
    <t>These tables have been included to maintain completeness and transparency. Users are advised to exercise caution when interpreting or drawing conclusions from tables with smaller base sizes.</t>
  </si>
  <si>
    <t>Return to Index</t>
  </si>
  <si>
    <t>Base: All respondents</t>
  </si>
  <si>
    <t>Response options</t>
  </si>
  <si>
    <t>Value type</t>
  </si>
  <si>
    <t>At the moment, I am not concerned about how the cost of living is impacting myself and or my family</t>
  </si>
  <si>
    <t>I am concerned about my ability to buy everything I need for myself and or my family</t>
  </si>
  <si>
    <t>At the moment, I am financially comfortable</t>
  </si>
  <si>
    <t>I am just about managing but feel confident that I will be okay</t>
  </si>
  <si>
    <t>At the moment I am finding it difficult to manage financially</t>
  </si>
  <si>
    <t>I have needed to consider, or have found, additional ways to supplement my income</t>
  </si>
  <si>
    <t>I have looked at ways I can make my income go further (reduce food portion size, buying second hand goods and so on)</t>
  </si>
  <si>
    <t>Unweighted base</t>
  </si>
  <si>
    <t>Number</t>
  </si>
  <si>
    <t>NET: Agree</t>
  </si>
  <si>
    <t>Percentage</t>
  </si>
  <si>
    <t xml:space="preserve">Strongly agree  </t>
  </si>
  <si>
    <t xml:space="preserve">Somewhat agree  </t>
  </si>
  <si>
    <t xml:space="preserve">Neither agree or disagree  </t>
  </si>
  <si>
    <t xml:space="preserve">Somewhat disagree  </t>
  </si>
  <si>
    <t xml:space="preserve">Strongly disagree  </t>
  </si>
  <si>
    <t>NET: Disagree</t>
  </si>
  <si>
    <t>Don't know</t>
  </si>
  <si>
    <t>/</t>
  </si>
  <si>
    <t>Mean</t>
  </si>
  <si>
    <t xml:space="preserve">Standard deviation </t>
  </si>
  <si>
    <t>Standard error</t>
  </si>
  <si>
    <t xml:space="preserve"> </t>
  </si>
  <si>
    <t>Gender</t>
  </si>
  <si>
    <t>Age</t>
  </si>
  <si>
    <t>Social Grade</t>
  </si>
  <si>
    <t>Gambled since February 2023</t>
  </si>
  <si>
    <t xml:space="preserve">Problem Gambling Severity Index (PGSI) </t>
  </si>
  <si>
    <t>Gambling Literacy Score</t>
  </si>
  <si>
    <t>Gambling activity (Since February 2023)</t>
  </si>
  <si>
    <t>Gambling activity (Before February 2023)</t>
  </si>
  <si>
    <t>Those who identified as affected others</t>
  </si>
  <si>
    <t>Affected others who reported that any impact 'Improved' or 'Worsened', as determined by Question 10</t>
  </si>
  <si>
    <t>Total</t>
  </si>
  <si>
    <t>Male</t>
  </si>
  <si>
    <t>Female</t>
  </si>
  <si>
    <t>Aged 18 to 24</t>
  </si>
  <si>
    <t>Aged 25 to 34</t>
  </si>
  <si>
    <t>Aged 35 to 44</t>
  </si>
  <si>
    <t>Aged 45 to 54</t>
  </si>
  <si>
    <t>Aged 55 to 64</t>
  </si>
  <si>
    <t>Aged 65 or over</t>
  </si>
  <si>
    <t>Social Grade AB</t>
  </si>
  <si>
    <t>Social Grade C1</t>
  </si>
  <si>
    <t>Social Grade C2</t>
  </si>
  <si>
    <t>Social Grade DE</t>
  </si>
  <si>
    <t>Gambled since 2023</t>
  </si>
  <si>
    <t>Not gambled since 2023</t>
  </si>
  <si>
    <t>Has not gambled in the last 12 months</t>
  </si>
  <si>
    <t>PGSI 0</t>
  </si>
  <si>
    <t>PGSI 1 to 2</t>
  </si>
  <si>
    <t>PGSI 3 to 7</t>
  </si>
  <si>
    <t>PGSI 8+</t>
  </si>
  <si>
    <t>High Gambling Literacy Score</t>
  </si>
  <si>
    <t>Medium Gambling Literacy Score</t>
  </si>
  <si>
    <t>Low Gambling Literacy Score</t>
  </si>
  <si>
    <t>Bought tickets for Lottery Draws (since February 2023)</t>
  </si>
  <si>
    <t>Bought scratchcards (since February 2023)</t>
  </si>
  <si>
    <t>Played online instant win games (since February 2023)</t>
  </si>
  <si>
    <t>Played fruit, slot or virtual gaming machines (since February 2023)</t>
  </si>
  <si>
    <t>Played online fruit or slot machine style games (since February 2023)</t>
  </si>
  <si>
    <t>Played roulette, card or dice games or Poker in a casino (since February 2023)</t>
  </si>
  <si>
    <t>Played roulette, card or dice games or poker online (since February 2023)</t>
  </si>
  <si>
    <t>Played bingo in person (since February 2023)</t>
  </si>
  <si>
    <t>Played bingo online (since February 2023)</t>
  </si>
  <si>
    <t>Bet on football in person (since February 2023)</t>
  </si>
  <si>
    <t>Bet on football online (since February 2023)</t>
  </si>
  <si>
    <t>Bet on other sports and races online (since February 2023)</t>
  </si>
  <si>
    <t>Bet on other sports and races in person (since February 2023)</t>
  </si>
  <si>
    <t>Bet on events in person (since February 2023)</t>
  </si>
  <si>
    <t>Bet on events online (since February 2023)</t>
  </si>
  <si>
    <t>Gambled on another activity (since February 2023)</t>
  </si>
  <si>
    <t>Played gambling related free-to-play games (since February 2023)</t>
  </si>
  <si>
    <t>NET: Any online gambling (since February 2023)</t>
  </si>
  <si>
    <t>Bought Tickets for Lottery Draws only (since February 2023)</t>
  </si>
  <si>
    <t>Bought tickets for Lottery Draws (before February 2023)</t>
  </si>
  <si>
    <t>Bought scratchcards (before February 2023)</t>
  </si>
  <si>
    <t>Played online instant win games (before February 2023)</t>
  </si>
  <si>
    <t>Played fruit, slot or virtual gaming machines (before February 2023)</t>
  </si>
  <si>
    <t>Played online fruit ot slot machine style games (before February 2023)</t>
  </si>
  <si>
    <t>Played roulette, card or dice games or Poker in a casino (before February 2023)</t>
  </si>
  <si>
    <t>Played roulette, card or dice games or Poker online (before February 2023)</t>
  </si>
  <si>
    <t>Played bingo in person (before February 2023)</t>
  </si>
  <si>
    <t>Played bingo online (before February 2023)</t>
  </si>
  <si>
    <t>Bet on football in person (before February 2023)</t>
  </si>
  <si>
    <t>Bet on football online (before February 2023)</t>
  </si>
  <si>
    <t>Bet on other sports and races online (before February 2023)</t>
  </si>
  <si>
    <t>Bet on other sports and races in person (before February 2023)</t>
  </si>
  <si>
    <t>Bet on events in person (before February 2023)</t>
  </si>
  <si>
    <t>Bet on events online (before February 2023)</t>
  </si>
  <si>
    <t>Gambled on other activity (before February 2023)</t>
  </si>
  <si>
    <t>Played gambling related free-to-play games (before February 2023)</t>
  </si>
  <si>
    <t>NET: Any online gambling (before February 2023)</t>
  </si>
  <si>
    <t>Bought Tickets for Lottery Draws only (before February 2023)</t>
  </si>
  <si>
    <t>Has not been impacted by someone else's gambling activities in the past 12 months</t>
  </si>
  <si>
    <t>NET: Has been impacted by someone else's gambling in the past 12 months</t>
  </si>
  <si>
    <t>Has been impacted by someone else's gambling activities occasionally in the past 12 months</t>
  </si>
  <si>
    <t>Has been impacted by someone else's gambling activities fairly often in the past 12 months</t>
  </si>
  <si>
    <t>Has been impacted by someone else's gambling activities very often in the past 12 months</t>
  </si>
  <si>
    <t>Any impact 'improved', as determined by Question 10</t>
  </si>
  <si>
    <t>Any impact 'stayed the same', as determined by Question 10</t>
  </si>
  <si>
    <t>Any impact 'worsened', as determined by Question 10</t>
  </si>
  <si>
    <t>Question 1. I have looked at ways I can make my income go further (reduce food portion size, buying second hand goods so on)</t>
  </si>
  <si>
    <t>Use of gas and or electricity for heating</t>
  </si>
  <si>
    <t>Non essential spending with other retailers, in essence, clothes, shoes and so on</t>
  </si>
  <si>
    <t>Going to restaurants and bars</t>
  </si>
  <si>
    <t>Leisure activities, in essence hobbies, gym membership, cinema and so on</t>
  </si>
  <si>
    <t>Supermarket shopping</t>
  </si>
  <si>
    <t>Home improvements or DIY</t>
  </si>
  <si>
    <t>Home entertainment and subscriptions, in essence, Netflix, Sky</t>
  </si>
  <si>
    <t>Charitable donations</t>
  </si>
  <si>
    <t>Gambling activities, including lottery tickets</t>
  </si>
  <si>
    <t>NET: Essential</t>
  </si>
  <si>
    <t>NET: Non essential</t>
  </si>
  <si>
    <t>None of the above</t>
  </si>
  <si>
    <t xml:space="preserve">Question 3. Wellbeing - Summary </t>
  </si>
  <si>
    <t>I feel a degree of helplessness in resolving my current financial situation</t>
  </si>
  <si>
    <t>I am worried that my financial situation is not sustainable for much longer</t>
  </si>
  <si>
    <t>My financial situation is having a negative impact on my mental health</t>
  </si>
  <si>
    <t>I have not been able to enjoy the things I used to due to the rising cost of living</t>
  </si>
  <si>
    <t>I am optimistic that things are going to get better this year or in 2023</t>
  </si>
  <si>
    <t>I know my personal situation is better than others and feel grateful</t>
  </si>
  <si>
    <t>The cost of living crisis has not negatively impacted my wellbeing.</t>
  </si>
  <si>
    <t>Prefer not to say</t>
  </si>
  <si>
    <t>Standard deviation</t>
  </si>
  <si>
    <t>Question 3. The cost of living crisis has not negatively impacted my wellbeing</t>
  </si>
  <si>
    <t>Type of gambling</t>
  </si>
  <si>
    <t>Any gambling (Net)</t>
  </si>
  <si>
    <t>Tickets for Lottery Draws (such as Lotto, EuroMillions, People's Postcode Lottery)</t>
  </si>
  <si>
    <t>Scratchcards (National Lottery, or charity scratchcards)</t>
  </si>
  <si>
    <t>Instant Win Games online (including National Lottery)</t>
  </si>
  <si>
    <t>Fruit, slot or virtual gaming machines (at a bookmakers, casino, bingo hall, arcade, pub or social club)</t>
  </si>
  <si>
    <t>Online fruit or slot machine style games</t>
  </si>
  <si>
    <t>Roulette, card or dice games or Poker in a casino</t>
  </si>
  <si>
    <t>Roulette, card or dice games or Poker online</t>
  </si>
  <si>
    <t>Bingo in person</t>
  </si>
  <si>
    <t>Bingo online</t>
  </si>
  <si>
    <t>Bet on football in person (including pre match and in play)</t>
  </si>
  <si>
    <t>Bet on football online (including pre match and in play)</t>
  </si>
  <si>
    <t>Bet on other sports and races online (tennis, horses, dogs, virtual, esports)</t>
  </si>
  <si>
    <t>Bet on other sports and races in person (tennis, horses, dogs, virtual, esports)</t>
  </si>
  <si>
    <t>Bet on events in person (political, topical, entertainment)</t>
  </si>
  <si>
    <t>Bet on events online (political, topical, entertainment)</t>
  </si>
  <si>
    <t>Playing gambling-related free-to-play games</t>
  </si>
  <si>
    <t>Another form of gambling activity</t>
  </si>
  <si>
    <t>NET: Since Christmas 2022 (Wave 2) or February 2023 (Wave 3)</t>
  </si>
  <si>
    <t>NET: Iast 12 months</t>
  </si>
  <si>
    <t>NET: Ever</t>
  </si>
  <si>
    <t>In the last 4 weeks</t>
  </si>
  <si>
    <t>Since Christmas 2022 (Wave 2) or February 2023 (Wave 3)</t>
  </si>
  <si>
    <t>Before Christmas 2022 (Wave 2) or February 2023 (Wave 3)</t>
  </si>
  <si>
    <t>Have never played</t>
  </si>
  <si>
    <t>Question 4. Bet on football in person</t>
  </si>
  <si>
    <t>Question 4. Bet on football online</t>
  </si>
  <si>
    <t>Question 4. Bet on other sports and races online</t>
  </si>
  <si>
    <t>Question 4. Bet on other sports and races in person</t>
  </si>
  <si>
    <t>Question 4. Bet on events in person</t>
  </si>
  <si>
    <t>Question 4. Bet on events online</t>
  </si>
  <si>
    <t>Base: All who gambled since February 2023</t>
  </si>
  <si>
    <t>Base: All who have gambled since February 2023</t>
  </si>
  <si>
    <t>The number of occasions on which you have spent money on these gambling activities</t>
  </si>
  <si>
    <t>The amount of money spent on these gambling activities</t>
  </si>
  <si>
    <t>The amount of time spent gambling on these activities</t>
  </si>
  <si>
    <t>The typical stake that you place when gambling on these activities</t>
  </si>
  <si>
    <t>NET: Increased</t>
  </si>
  <si>
    <t xml:space="preserve">Increased a lot  </t>
  </si>
  <si>
    <t xml:space="preserve">Increased a little  </t>
  </si>
  <si>
    <t xml:space="preserve">Stayed the same  </t>
  </si>
  <si>
    <t xml:space="preserve">Decreased a little  </t>
  </si>
  <si>
    <t xml:space="preserve">Decreased a lot  </t>
  </si>
  <si>
    <t>NET: Decreased</t>
  </si>
  <si>
    <t>Base: All who have gambled since February 2023 and gambling behaviour has increased or decreased</t>
  </si>
  <si>
    <t>Yes, entirely</t>
  </si>
  <si>
    <t>Yes, to a large extent</t>
  </si>
  <si>
    <t>Yes, partially</t>
  </si>
  <si>
    <t>NET: Yes</t>
  </si>
  <si>
    <t>No, not at all</t>
  </si>
  <si>
    <t>Base: All who have gambled since February 2023 and gambling behaviour has increased</t>
  </si>
  <si>
    <t>Base: All who have gambled since February 2023 and gambling behaviour has decreased</t>
  </si>
  <si>
    <t xml:space="preserve">Question 8. Motivations for gambling - Summary </t>
  </si>
  <si>
    <t>Statements</t>
  </si>
  <si>
    <t>I use gambling to supplement my income on a regular basis</t>
  </si>
  <si>
    <t>I use gambling to help pay household bills</t>
  </si>
  <si>
    <t>I use gambling to pay for luxuries I would not normally buy</t>
  </si>
  <si>
    <t>I use gambling to help offset loans and or credit card debt</t>
  </si>
  <si>
    <t>Question 8.  I use gambling to help pay household bills</t>
  </si>
  <si>
    <t>Question 8.  I use gambling to pay for luxuries I would not normally buy</t>
  </si>
  <si>
    <t>Question 8.  I use gambling to help offset loans and or credit card debt</t>
  </si>
  <si>
    <t>NET: Affected</t>
  </si>
  <si>
    <t>Very often</t>
  </si>
  <si>
    <t>Fairly often</t>
  </si>
  <si>
    <t>Occasionally</t>
  </si>
  <si>
    <t>Never</t>
  </si>
  <si>
    <t xml:space="preserve">Question 10. Thinking about the the last 12 months, please tell us how the below scenarios below, if applicable to you, have changed over time - Summary </t>
  </si>
  <si>
    <t>Base: All respondents who have been negatively impacted by else's gambling activities</t>
  </si>
  <si>
    <t>Scenarios</t>
  </si>
  <si>
    <t>The reduction or cutting back of your spending on everyday items such as food, bills and clothing</t>
  </si>
  <si>
    <t>The use of personal or joint savings or use of credit, such as credit cards, overdrafts or loans (which might include payday loans or emergency budgeting loans)</t>
  </si>
  <si>
    <t>The experience of conflict or arguments with friends, family, and or work colleagues</t>
  </si>
  <si>
    <t>The feeling of isolation from other people, left out, or lonely</t>
  </si>
  <si>
    <t>Lying to family, or others, to hide the extent of someone else's gambling</t>
  </si>
  <si>
    <t>The impact on your mental health and wellbeing, which may include experiencing stress or anxiety</t>
  </si>
  <si>
    <t>NET: Improved</t>
  </si>
  <si>
    <t>Greatly improved</t>
  </si>
  <si>
    <t>Somewhat improved</t>
  </si>
  <si>
    <t>Stayed the same</t>
  </si>
  <si>
    <t>Somewhat worsened</t>
  </si>
  <si>
    <t>Greatly worsened</t>
  </si>
  <si>
    <t>NET: Worsened</t>
  </si>
  <si>
    <t>I have not experienced this</t>
  </si>
  <si>
    <t>Prefer not to answer</t>
  </si>
  <si>
    <t>Question 10. The use of personal or joint savings or use of credit, such as credit cards, overdrafts or loans (which might include payday loans or emergency budgeting loans)</t>
  </si>
  <si>
    <t>Question 10.  The experience of conflict or arguments with friends, family, and or work colleagues</t>
  </si>
  <si>
    <t>Question 10.  The feeling of isolation from other people, left out, or lonely</t>
  </si>
  <si>
    <t>Question 10.  Lying to family, or others, to hide the extent of someone else's gambling</t>
  </si>
  <si>
    <t>Demographics - Summary</t>
  </si>
  <si>
    <t>PGSI 2 to 3</t>
  </si>
  <si>
    <t>Scratchcards</t>
  </si>
  <si>
    <t>Instant Win Games online</t>
  </si>
  <si>
    <t>Fruit, slot or virtual gaming machines</t>
  </si>
  <si>
    <t>Bet on football in person</t>
  </si>
  <si>
    <t>Bet on football online</t>
  </si>
  <si>
    <t>Bet on other sports and races online</t>
  </si>
  <si>
    <t>Bet on other sports and races in person</t>
  </si>
  <si>
    <t>Bet on events in person</t>
  </si>
  <si>
    <t>Bet on events online</t>
  </si>
  <si>
    <t>Gambling related free-to-play games</t>
  </si>
  <si>
    <t>Any Online gambling</t>
  </si>
  <si>
    <t>ONLY Tickets for lottery Draws</t>
  </si>
  <si>
    <t>Improved</t>
  </si>
  <si>
    <t>Worsened</t>
  </si>
  <si>
    <t>Base: All who have gambled in the last 12 months</t>
  </si>
  <si>
    <t>Other</t>
  </si>
  <si>
    <t>Aged NET: 18 to 34</t>
  </si>
  <si>
    <t>Aged NET: 35 to 54</t>
  </si>
  <si>
    <t xml:space="preserve">Aged NET: 55 or over </t>
  </si>
  <si>
    <t>Average age</t>
  </si>
  <si>
    <t>Social Grade A</t>
  </si>
  <si>
    <t>Social Grade B</t>
  </si>
  <si>
    <t>Social Grade D</t>
  </si>
  <si>
    <t>Social Grade E</t>
  </si>
  <si>
    <t>NET: Social Grade AB</t>
  </si>
  <si>
    <t>NET: Social Grade ABC1</t>
  </si>
  <si>
    <t>NET: Social Grade C2DE</t>
  </si>
  <si>
    <t>NET: Social Grade DE</t>
  </si>
  <si>
    <t>Scotland</t>
  </si>
  <si>
    <t>North East</t>
  </si>
  <si>
    <t>North West</t>
  </si>
  <si>
    <t>Yorkshire and Humberside</t>
  </si>
  <si>
    <t>West Midlands</t>
  </si>
  <si>
    <t>East Midlands</t>
  </si>
  <si>
    <t>Wales</t>
  </si>
  <si>
    <t>Eastern</t>
  </si>
  <si>
    <t>London</t>
  </si>
  <si>
    <t>South East</t>
  </si>
  <si>
    <t>South West</t>
  </si>
  <si>
    <t>Northern Ireland</t>
  </si>
  <si>
    <t>Page 82</t>
  </si>
  <si>
    <t>NET: Homeowners</t>
  </si>
  <si>
    <t>Owned outright without mortgage</t>
  </si>
  <si>
    <t>Owned with a mortgage or loan</t>
  </si>
  <si>
    <t>NET: Renters</t>
  </si>
  <si>
    <t>NET: Rent from Council or Housing Association</t>
  </si>
  <si>
    <t>Rented from the council</t>
  </si>
  <si>
    <t>Rented from a housing association</t>
  </si>
  <si>
    <t>Rented from someone else</t>
  </si>
  <si>
    <t>Rent free</t>
  </si>
  <si>
    <t>Demographic 6. What is the highest educational level that you have achieved to date?</t>
  </si>
  <si>
    <t>No formal education</t>
  </si>
  <si>
    <t>Primary</t>
  </si>
  <si>
    <t>Secondary school, high school, 6th for or college, GCSE's, ALevels, BTEC, NVQ levels 1 to 3 and so on</t>
  </si>
  <si>
    <t>University degree or equivalent professional qualification, NVQ level 4, and so on</t>
  </si>
  <si>
    <t>Higher university degree, doctorate, MBA, NVQ level 5 and so on</t>
  </si>
  <si>
    <t>Still in full time education</t>
  </si>
  <si>
    <t>Demographic 7. Thinking about your household's food and grocery shopping, are you personally responsible for selecting half or more of the items to be bought</t>
  </si>
  <si>
    <t>from supermarkets and food shops?</t>
  </si>
  <si>
    <t>Yes, responsible for half or more of the items bought</t>
  </si>
  <si>
    <t>No, not responsible for most of the items bought</t>
  </si>
  <si>
    <t>Demographic 8. To which of the following ethnic groups do you consider you belong?</t>
  </si>
  <si>
    <t>White</t>
  </si>
  <si>
    <t>NET: Ethnic minority</t>
  </si>
  <si>
    <t>Mixed</t>
  </si>
  <si>
    <t>Asian</t>
  </si>
  <si>
    <t>Black</t>
  </si>
  <si>
    <t>Chinese</t>
  </si>
  <si>
    <t>Other ethnic group</t>
  </si>
  <si>
    <t>Page 89</t>
  </si>
  <si>
    <t>Demographic 9. Please indicate which of the following best describes your current working status.</t>
  </si>
  <si>
    <t>NET: Working</t>
  </si>
  <si>
    <t>NET: Employed</t>
  </si>
  <si>
    <t>Working full time working 30 hours per week or more</t>
  </si>
  <si>
    <t>Working part-time working between 8 and 29 hours per week</t>
  </si>
  <si>
    <t>NET: Self employed</t>
  </si>
  <si>
    <t>Self employed, working 30 hours per week or more</t>
  </si>
  <si>
    <t>Self employed, working between 8 and 29 hours per week</t>
  </si>
  <si>
    <t>NET: Not working</t>
  </si>
  <si>
    <t>Not working but seeking work or temporarily unemployed or sick</t>
  </si>
  <si>
    <t>Not working and not seeking work</t>
  </si>
  <si>
    <t>Student</t>
  </si>
  <si>
    <t>Retired on a state pension only</t>
  </si>
  <si>
    <t>Retired with a private pension</t>
  </si>
  <si>
    <t xml:space="preserve">House person, housewife, househusband, so on </t>
  </si>
  <si>
    <t>Demographic 10. Do you work in any of the following occupations?</t>
  </si>
  <si>
    <t>Base: All respondents who work</t>
  </si>
  <si>
    <t>NET: Public Sector</t>
  </si>
  <si>
    <t>A nationalised industry or state corporation</t>
  </si>
  <si>
    <t>Central government or civil service (including Courts service and Bank of England)</t>
  </si>
  <si>
    <t>Local government or council (including fire services, police and local authority controlled schools or colleges)</t>
  </si>
  <si>
    <t>A university, or other grant funded establishment (include opted-out schools)</t>
  </si>
  <si>
    <t>A health authority or NHS Trust</t>
  </si>
  <si>
    <t>The armed forces</t>
  </si>
  <si>
    <t>Other public sector occupation (Please specify as much detail as possible)</t>
  </si>
  <si>
    <t>NET: Private Sector</t>
  </si>
  <si>
    <t>A charity, voluntary organisation or trust</t>
  </si>
  <si>
    <t>Self-employed (Private sector)</t>
  </si>
  <si>
    <t>None of the above or I work in the Private sector</t>
  </si>
  <si>
    <t>No children aged 18 or under</t>
  </si>
  <si>
    <t>NET: Any 5 to 18</t>
  </si>
  <si>
    <t>NET: Any 11 to18</t>
  </si>
  <si>
    <t>Yes, children aged under 5 years old</t>
  </si>
  <si>
    <t>Yes, children aged 5 to 10 years old</t>
  </si>
  <si>
    <t>Yes, children aged 11 to 15 years old</t>
  </si>
  <si>
    <t>Yes, children aged 16 to 18 years old</t>
  </si>
  <si>
    <t>Refused</t>
  </si>
  <si>
    <t>Single</t>
  </si>
  <si>
    <t>NET: Married or Civil partnership or co-habiting</t>
  </si>
  <si>
    <t>Married</t>
  </si>
  <si>
    <t>Civil Partnership</t>
  </si>
  <si>
    <t>Co-Habiting</t>
  </si>
  <si>
    <t>NET: Widowed or separated or divorced</t>
  </si>
  <si>
    <t>Widowed</t>
  </si>
  <si>
    <t>Separated</t>
  </si>
  <si>
    <t>Divorced</t>
  </si>
  <si>
    <t>Demographic 13. What is the combined annual income of your household, prior to tax being deducted?</t>
  </si>
  <si>
    <t xml:space="preserve">Up to £7,000    </t>
  </si>
  <si>
    <t>£7,001 to £14,000</t>
  </si>
  <si>
    <t>£14,001 to £21,000</t>
  </si>
  <si>
    <t>£21,001 to £28,000</t>
  </si>
  <si>
    <t>£28,001 to £34,000</t>
  </si>
  <si>
    <t>£34,001 to £41,000</t>
  </si>
  <si>
    <t>£41,001 to £48,000</t>
  </si>
  <si>
    <t>£48,001 to £55,000</t>
  </si>
  <si>
    <t>£55,001 to £62,000</t>
  </si>
  <si>
    <t>£62,001 to £69,000</t>
  </si>
  <si>
    <t>£69,001 to £76,000</t>
  </si>
  <si>
    <t>£76,001 to £83,000</t>
  </si>
  <si>
    <t>£83,001 or more</t>
  </si>
  <si>
    <t>Average income (£000's)</t>
  </si>
  <si>
    <t>Demographic 14. Do you have a longstanding physical or mental condition or disability that has lasted or is likely to last 12 months</t>
  </si>
  <si>
    <t>and which has a substantial adverse effect on your ability to carry out day-to-day activities?</t>
  </si>
  <si>
    <t>Yes, physical condition</t>
  </si>
  <si>
    <t>Yes, mental condition</t>
  </si>
  <si>
    <t>Yes, disability</t>
  </si>
  <si>
    <t>Yes, other</t>
  </si>
  <si>
    <t>No</t>
  </si>
  <si>
    <t>Understanding the impact of increased cost of living on gambling behaviour, Wave 3 of 3 (Survey questions)</t>
  </si>
  <si>
    <t>The Gambling Commission</t>
  </si>
  <si>
    <t>Survey Name: Cost of living research – Wave 3</t>
  </si>
  <si>
    <t>Survey date: 26 May to 2 June 2023</t>
  </si>
  <si>
    <t>Methodology: Online survey</t>
  </si>
  <si>
    <t>Survey length: 5 minutes</t>
  </si>
  <si>
    <t>Sample: 1,391 UK NAT REP</t>
  </si>
  <si>
    <t>Demographics asked within the omnibus survey</t>
  </si>
  <si>
    <r>
      <t xml:space="preserve">1. </t>
    </r>
    <r>
      <rPr>
        <sz val="12"/>
        <color rgb="FF323638"/>
        <rFont val="Arial"/>
        <family val="2"/>
      </rPr>
      <t>Gender</t>
    </r>
  </si>
  <si>
    <r>
      <t xml:space="preserve">2. </t>
    </r>
    <r>
      <rPr>
        <sz val="12"/>
        <color rgb="FF323638"/>
        <rFont val="Arial"/>
        <family val="2"/>
      </rPr>
      <t>Age</t>
    </r>
  </si>
  <si>
    <r>
      <t xml:space="preserve">3. </t>
    </r>
    <r>
      <rPr>
        <sz val="12"/>
        <rFont val="Arial"/>
        <family val="2"/>
      </rPr>
      <t>Social Grade</t>
    </r>
  </si>
  <si>
    <r>
      <t xml:space="preserve">4. </t>
    </r>
    <r>
      <rPr>
        <sz val="12"/>
        <rFont val="Arial"/>
        <family val="2"/>
      </rPr>
      <t>GO Region</t>
    </r>
  </si>
  <si>
    <r>
      <t xml:space="preserve">5. </t>
    </r>
    <r>
      <rPr>
        <sz val="12"/>
        <color rgb="FF323638"/>
        <rFont val="Arial"/>
        <family val="2"/>
      </rPr>
      <t>Tenure</t>
    </r>
  </si>
  <si>
    <r>
      <t xml:space="preserve">6. </t>
    </r>
    <r>
      <rPr>
        <sz val="12"/>
        <color rgb="FF323638"/>
        <rFont val="Arial"/>
        <family val="2"/>
      </rPr>
      <t>Education</t>
    </r>
  </si>
  <si>
    <r>
      <t xml:space="preserve">7. </t>
    </r>
    <r>
      <rPr>
        <sz val="12"/>
        <rFont val="Arial"/>
        <family val="2"/>
      </rPr>
      <t>Grocery shopping</t>
    </r>
  </si>
  <si>
    <r>
      <t xml:space="preserve">8. </t>
    </r>
    <r>
      <rPr>
        <sz val="12"/>
        <color rgb="FF323638"/>
        <rFont val="Arial"/>
        <family val="2"/>
      </rPr>
      <t>Ethnicity</t>
    </r>
  </si>
  <si>
    <r>
      <t xml:space="preserve">9. </t>
    </r>
    <r>
      <rPr>
        <sz val="12"/>
        <color rgb="FF323638"/>
        <rFont val="Arial"/>
        <family val="2"/>
      </rPr>
      <t>Working status</t>
    </r>
  </si>
  <si>
    <r>
      <t xml:space="preserve">10. </t>
    </r>
    <r>
      <rPr>
        <sz val="12"/>
        <color rgb="FF323638"/>
        <rFont val="Arial"/>
        <family val="2"/>
      </rPr>
      <t>Public sector occupation</t>
    </r>
  </si>
  <si>
    <r>
      <t xml:space="preserve">11. </t>
    </r>
    <r>
      <rPr>
        <sz val="12"/>
        <color rgb="FF323638"/>
        <rFont val="Arial"/>
        <family val="2"/>
      </rPr>
      <t>Children 18 or under</t>
    </r>
  </si>
  <si>
    <r>
      <t xml:space="preserve">12. </t>
    </r>
    <r>
      <rPr>
        <sz val="12"/>
        <color rgb="FF323638"/>
        <rFont val="Arial"/>
        <family val="2"/>
      </rPr>
      <t>Marital status</t>
    </r>
  </si>
  <si>
    <r>
      <t xml:space="preserve">13. </t>
    </r>
    <r>
      <rPr>
        <sz val="12"/>
        <color rgb="FF323638"/>
        <rFont val="Arial"/>
        <family val="2"/>
      </rPr>
      <t>Household Income</t>
    </r>
  </si>
  <si>
    <r>
      <t>14.</t>
    </r>
    <r>
      <rPr>
        <sz val="12"/>
        <rFont val="Arial"/>
        <family val="2"/>
      </rPr>
      <t xml:space="preserve"> Disability</t>
    </r>
  </si>
  <si>
    <t>Impact of an increased cost of living questions: Wave 3</t>
  </si>
  <si>
    <t>In February earlier this year, we asked you questions about your experiences of and the impact that the increased cost of living in the UK may have recently had on you. We would like to ask you about your experiences again now.</t>
  </si>
  <si>
    <t>The cost of living is the amount of money that is needed to cover basic expenses such as housing, food, taxes, healthcare and a certain standard of living.</t>
  </si>
  <si>
    <t>ASK ALL</t>
  </si>
  <si>
    <t xml:space="preserve">Question 1. Cost of living impact </t>
  </si>
  <si>
    <t>To what extent do you agree or disagree with the following statements?</t>
  </si>
  <si>
    <t>SINGLE CODE</t>
  </si>
  <si>
    <t>1.     Strongly agree</t>
  </si>
  <si>
    <t>2.     Somewhat agree</t>
  </si>
  <si>
    <t>3.     Neither agree or disagree</t>
  </si>
  <si>
    <t>4.     Somewhat disagree</t>
  </si>
  <si>
    <t>5.     Strongly disagree</t>
  </si>
  <si>
    <t>6.     Don’t know</t>
  </si>
  <si>
    <t>RANDOMISE</t>
  </si>
  <si>
    <r>
      <t xml:space="preserve">a.     At the moment, I am </t>
    </r>
    <r>
      <rPr>
        <b/>
        <u/>
        <sz val="12"/>
        <rFont val="Arial"/>
        <family val="2"/>
      </rPr>
      <t>not</t>
    </r>
    <r>
      <rPr>
        <sz val="12"/>
        <rFont val="Arial"/>
        <family val="2"/>
      </rPr>
      <t xml:space="preserve"> concerned about how the cost-of-living is impacting myself and/or my family</t>
    </r>
  </si>
  <si>
    <t>b.     I am concerned about my ability to buy everything I need for myself and/or my family</t>
  </si>
  <si>
    <t>c.     At the moment, I am financially comfortable</t>
  </si>
  <si>
    <t>d.     I am just about managing but feel confident that I’ll be okay</t>
  </si>
  <si>
    <t>e.     At the moment I am finding it difficult to manage financially</t>
  </si>
  <si>
    <t>f.      I have needed to consider, or have found, additional ways to supplement my income</t>
  </si>
  <si>
    <t>g.     I have looked at ways I can make my income go further (reduce food portion size, buying second hand goods and so on)</t>
  </si>
  <si>
    <t>Question 2. Lifestyle changes</t>
  </si>
  <si>
    <r>
      <t xml:space="preserve">As a result of the current cost of living crisis, </t>
    </r>
    <r>
      <rPr>
        <b/>
        <sz val="12"/>
        <color rgb="FF323638"/>
        <rFont val="Arial"/>
        <family val="2"/>
      </rPr>
      <t>between the period of</t>
    </r>
    <r>
      <rPr>
        <sz val="12"/>
        <color rgb="FF323638"/>
        <rFont val="Arial"/>
        <family val="2"/>
      </rPr>
      <t xml:space="preserve"> </t>
    </r>
    <r>
      <rPr>
        <b/>
        <sz val="12"/>
        <color rgb="FF323638"/>
        <rFont val="Arial"/>
        <family val="2"/>
      </rPr>
      <t>Christmas 2022 and now</t>
    </r>
    <r>
      <rPr>
        <sz val="12"/>
        <color rgb="FF323638"/>
        <rFont val="Arial"/>
        <family val="2"/>
      </rPr>
      <t>, have you cut back on any of the following items?</t>
    </r>
  </si>
  <si>
    <t>Please select all that apply.</t>
  </si>
  <si>
    <t>MULTICODE, RANDOMISE</t>
  </si>
  <si>
    <t>1.     Supermarket shopping</t>
  </si>
  <si>
    <t>2.     Non essential spending with other retailers, in essence, clothes, shoes and so on</t>
  </si>
  <si>
    <t>3.     Leisure activities. In essence, hobbies, gym membership, cinema and so on</t>
  </si>
  <si>
    <t>4.     Going to restaurants and bars</t>
  </si>
  <si>
    <t>5.     Home entertainment and subscriptions, in essence, Netflix, Sky</t>
  </si>
  <si>
    <t>6.     Gambling activities, including lottery tickets</t>
  </si>
  <si>
    <t>7.     Charitable donations</t>
  </si>
  <si>
    <t>8.     Home improvements and/or DIY</t>
  </si>
  <si>
    <t>9.     Use of gas and/or electricity for heating</t>
  </si>
  <si>
    <r>
      <t>10.  None of the above</t>
    </r>
    <r>
      <rPr>
        <sz val="12"/>
        <color rgb="FFC00000"/>
        <rFont val="Arial"/>
        <family val="2"/>
      </rPr>
      <t xml:space="preserve"> [EXCLUSIVE]</t>
    </r>
  </si>
  <si>
    <t>Question 3. Wellbeing</t>
  </si>
  <si>
    <t>And which of the following statements, if any, describe some of your feelings towards the current cost of living?</t>
  </si>
  <si>
    <t>6.     Do not know</t>
  </si>
  <si>
    <t>7.     Prefer not to say</t>
  </si>
  <si>
    <t>a.     I feel a degree of helplessness in resolving my current financial situation</t>
  </si>
  <si>
    <t>b.     I am worried that my financial situation isn’t sustainable for much longer</t>
  </si>
  <si>
    <t>c.     My financial situation is having a negative impact on my mental health</t>
  </si>
  <si>
    <t>d.     I have not been able to enjoy the things I used to due to the rising cost of living</t>
  </si>
  <si>
    <t>e.     I am optimistic that things are going to get better this year</t>
  </si>
  <si>
    <t>f.       I know my personal situation is better than others and feel grateful</t>
  </si>
  <si>
    <r>
      <t xml:space="preserve">g.     The cost of living crisis has </t>
    </r>
    <r>
      <rPr>
        <u/>
        <sz val="12"/>
        <rFont val="Arial"/>
        <family val="2"/>
      </rPr>
      <t>not</t>
    </r>
    <r>
      <rPr>
        <sz val="12"/>
        <rFont val="Arial"/>
        <family val="2"/>
      </rPr>
      <t xml:space="preserve"> negatively impacted my wellbeing</t>
    </r>
  </si>
  <si>
    <t>Gambling behaviours and attitudes</t>
  </si>
  <si>
    <t>Question 4. Gambling activities</t>
  </si>
  <si>
    <t xml:space="preserve">We would like you to think about gambling activities, by gambling we mean spending money on games of chance where you can win money or money’s worth. </t>
  </si>
  <si>
    <t>Gambling related free to play games look and play like normal gambling games, for example Roulette, Poker, Slot machines and Bingo. They can include demos for gambling games on gambling websites. They can also include football prediction games that require players to have gambling account to play for free but offer monetary prizes. You might also play these games on social networking sites or use an app on a smartphone or tablet. You will not have spent your own money, but you may have played on them.</t>
  </si>
  <si>
    <t>When, if ever, have you spent money on any of the following:</t>
  </si>
  <si>
    <t>[GRID, SINGLE CODE PER ROW, REVEAL EACH ROW, RANDOMISE, SHOW CODES GROUPED TOGETHER; A, B, C / D, E / F, G / H, I / J,K, I, L, M, N, O / P]</t>
  </si>
  <si>
    <t>a.  Tickets for Lottery Draws (for example, Lotto, EuroMillions, People’s Postcode Lottery)</t>
  </si>
  <si>
    <t>b.  Scratchcards (National Lottery, or charity scratchcards)</t>
  </si>
  <si>
    <t>c.  Instant Win Games online (including National Lottery)</t>
  </si>
  <si>
    <t>d.  Fruit, slot or virtual gaming machines (at a bookmakers, casino, bingo hall, arcade, pub or social club)</t>
  </si>
  <si>
    <t>e.  Online fruit and/or slot machine style games</t>
  </si>
  <si>
    <t>f.    Roulette, card and/or dice games or Poker in a casino</t>
  </si>
  <si>
    <t>g.   Roulette, card and/or dice games or Poker online</t>
  </si>
  <si>
    <t>h.   Bingo in person</t>
  </si>
  <si>
    <t>i.    Bingo online</t>
  </si>
  <si>
    <t xml:space="preserve">j.    Betting on football in person (including pre-match and in-play) </t>
  </si>
  <si>
    <t xml:space="preserve">k.   Betting on football online (including pre-match and in-play) </t>
  </si>
  <si>
    <t>l.    Betting on other sports and races online  (tennis, horses, dogs, virtual, esports)</t>
  </si>
  <si>
    <t>m.  Betting on other sports and races in person  (tennis, horses, dogs, virtual, esports)</t>
  </si>
  <si>
    <t>n.   Betting on events in person (political, topical, entertainment)</t>
  </si>
  <si>
    <t>o.   Betting on events online (political, topical, entertainment)</t>
  </si>
  <si>
    <t>p.   Free-to-play games</t>
  </si>
  <si>
    <r>
      <t>q.   Another form of gambling activity</t>
    </r>
    <r>
      <rPr>
        <sz val="12"/>
        <color rgb="FFC00000"/>
        <rFont val="Arial"/>
        <family val="2"/>
      </rPr>
      <t xml:space="preserve"> [ANCHOR]</t>
    </r>
  </si>
  <si>
    <t>1. In the last 4 weeks</t>
  </si>
  <si>
    <t>2. Since February 2023</t>
  </si>
  <si>
    <t>3. Before February 2023</t>
  </si>
  <si>
    <t>4. Have never played</t>
  </si>
  <si>
    <t xml:space="preserve">ASK TO ANYONE WHO HAS GAMBLED ON ANY ACTIVITY SINCE FEBRUARY 2023 (CODES 1 TO 2 AT QUESTION 4) </t>
  </si>
  <si>
    <t>Question 5. Problem Gambling Severity Index (PGSI)</t>
  </si>
  <si>
    <t>And thinking about the last 12 months…</t>
  </si>
  <si>
    <t>1.     Almost always</t>
  </si>
  <si>
    <t>2.     Most of the time</t>
  </si>
  <si>
    <t>3.     Sometimes</t>
  </si>
  <si>
    <t>4.     Never</t>
  </si>
  <si>
    <t>5.     Prefer not to say</t>
  </si>
  <si>
    <t>COLUMNS</t>
  </si>
  <si>
    <t>a.     Have you bet more than you could really afford to lose?</t>
  </si>
  <si>
    <t>b.     Have you needed to gamble with larger amounts of money to get the same feeling of excitement?</t>
  </si>
  <si>
    <t>c.    When you gambled, did you go back another day to try to win back the money you lost?</t>
  </si>
  <si>
    <t>d.    Have you borrowed money or sold anything to get money to gamble?</t>
  </si>
  <si>
    <t>e.     Have you felt that you might have a problem with gambling?</t>
  </si>
  <si>
    <t>f.     Has gambling caused you any health problems, including stress or anxiety?</t>
  </si>
  <si>
    <t>g.    Have people criticised your betting or told you that you had a gambling problem, regardless of whether or not you thought it was true?</t>
  </si>
  <si>
    <t>h.    Has your gambling caused any financial problems for you or your household?</t>
  </si>
  <si>
    <t>i.     Have you felt guilty about the way you gamble or what happens when you gamble?</t>
  </si>
  <si>
    <t xml:space="preserve">ASK TO ANYONE WHO HAS GAMBLED ON ANY ACTIVITY SINCE FEBRUARY 2023 (CODES 1 to 2 AT QUESTION 4) </t>
  </si>
  <si>
    <t xml:space="preserve">Question 6. Change in gambling behaviour </t>
  </si>
  <si>
    <t>How would you describe your gambling behaviour on the activities you have spent money on since February 2023? </t>
  </si>
  <si>
    <t>1.     Increased a lot</t>
  </si>
  <si>
    <t>2.     Increased a little</t>
  </si>
  <si>
    <t>3.     Stayed the same</t>
  </si>
  <si>
    <t>4.     Decreased a little</t>
  </si>
  <si>
    <t>5.     Decreased a lot</t>
  </si>
  <si>
    <t>a.     The number of occasions on which you have spent money on these gambling activities</t>
  </si>
  <si>
    <t>b.     The amount of money spent on these gambling activities</t>
  </si>
  <si>
    <t>c.    The amount of time spent gambling on these activities</t>
  </si>
  <si>
    <t>d.    The typical stake that you place when gambling on these activities</t>
  </si>
  <si>
    <t>ASK TO ANYONE WHO HAS INCREASED OR DECREASED ON ANY STATEMENT (CODES 1, 2, 4, 5 AT QUESTION 6)</t>
  </si>
  <si>
    <t>Question 7. Expenses</t>
  </si>
  <si>
    <t>To what extent, if any, have the changes to your gambling behaviour been a direct consequence of increases in the cost of living?</t>
  </si>
  <si>
    <t>1.     Yes, entirely</t>
  </si>
  <si>
    <t>2.     Yes, to a large extent</t>
  </si>
  <si>
    <t>3.     Yes, partially</t>
  </si>
  <si>
    <t>4.     No, not at all</t>
  </si>
  <si>
    <t xml:space="preserve">Question 8. Motivations for gambling  </t>
  </si>
  <si>
    <t>Thinking about why you have gambled since February 2023, to what extent do you agree with the following statements?</t>
  </si>
  <si>
    <t>a.     I use gambling to supplement my income on a regular basis</t>
  </si>
  <si>
    <t>b.     I use gambling to help pay household bills</t>
  </si>
  <si>
    <t>c.     I use gambling to pay for luxuries I wouldn’t normally buy</t>
  </si>
  <si>
    <t>d.     I use gambling to help offset loans and/or credit card debt</t>
  </si>
  <si>
    <r>
      <t>Question 9.</t>
    </r>
    <r>
      <rPr>
        <sz val="12"/>
        <color rgb="FF323638"/>
        <rFont val="Arial"/>
        <family val="2"/>
      </rPr>
      <t xml:space="preserve"> </t>
    </r>
    <r>
      <rPr>
        <b/>
        <sz val="12"/>
        <color rgb="FF323638"/>
        <rFont val="Arial"/>
        <family val="2"/>
      </rPr>
      <t>Affected Others</t>
    </r>
  </si>
  <si>
    <t xml:space="preserve">In the last 12 months, how often has someone else’s gambling activities negatively impacted you? Specifically, we’re interested in hearing about anyone you have close financial ties with (for example, a spouse, family member, dependent, so on).  </t>
  </si>
  <si>
    <t>1.     Very often</t>
  </si>
  <si>
    <t xml:space="preserve">2.     Fairly often </t>
  </si>
  <si>
    <t xml:space="preserve">3.     Occasionally </t>
  </si>
  <si>
    <t>ASK ANYONE WHO CODED 1 TO 3 ON ANY OPTIONS AT QUESTION 9</t>
  </si>
  <si>
    <r>
      <t>Question 10</t>
    </r>
    <r>
      <rPr>
        <sz val="12"/>
        <color rgb="FF323638"/>
        <rFont val="Arial"/>
        <family val="2"/>
      </rPr>
      <t> </t>
    </r>
    <r>
      <rPr>
        <b/>
        <sz val="12"/>
        <color rgb="FF323638"/>
        <rFont val="Arial"/>
        <family val="2"/>
      </rPr>
      <t>. Affected Others, Improved or Worsened</t>
    </r>
  </si>
  <si>
    <r>
      <t>You mentioned that you have been negatively impacted</t>
    </r>
    <r>
      <rPr>
        <sz val="12"/>
        <color rgb="FFF5401E"/>
        <rFont val="Arial"/>
        <family val="2"/>
      </rPr>
      <t xml:space="preserve"> </t>
    </r>
    <r>
      <rPr>
        <sz val="12"/>
        <color rgb="FF323638"/>
        <rFont val="Arial"/>
        <family val="2"/>
      </rPr>
      <t>as a result of someone else’s gambling activities over the last 12 months. Thinking about that same time period, please tell us how the scenarios below, if applicable to you, have changed over time.</t>
    </r>
  </si>
  <si>
    <t>1.     Greatly improved</t>
  </si>
  <si>
    <t>2.     Somewhat improved</t>
  </si>
  <si>
    <t>4.     Somewhat worsened</t>
  </si>
  <si>
    <t>5.     Greatly worsened</t>
  </si>
  <si>
    <t>6.     I have not experienced this</t>
  </si>
  <si>
    <t>7.     Prefer not to answer</t>
  </si>
  <si>
    <t>a.     The reduction or cutting back of your spending on everyday items such as food, bills and clothing</t>
  </si>
  <si>
    <t xml:space="preserve">b.     The use of personal or joint savings or use of credit, such as credit cards, overdrafts or loans (which might include payday loans or emergency budgeting loans) </t>
  </si>
  <si>
    <t>c.     The experience of conflict or arguments with friends, family, and/or work colleagues</t>
  </si>
  <si>
    <t>d.     The feeling of isolation from other people, left out, or lonely</t>
  </si>
  <si>
    <t>e.     Lying to family, or others, to hide the extent of someone else’s gambling</t>
  </si>
  <si>
    <t>f.      The impact on your mental health and wellbeing, which may include experiencing stress or anxiety</t>
  </si>
  <si>
    <t>Question 11. Recontact</t>
  </si>
  <si>
    <t>Thank you for your time and answers so far.</t>
  </si>
  <si>
    <t>We are looking to run some follow-up depth interviews to understand your questionnaire answers in greater depth.</t>
  </si>
  <si>
    <t xml:space="preserve">This would involve a 60 minute interview (conducted online or in person depending on your preference) with a short diary pre task. The research will be carried out by Yonder Consulting. </t>
  </si>
  <si>
    <t>In order for you to take part we would need to collect your contact details so that we can contact you about this study.</t>
  </si>
  <si>
    <t>All details will be stored securely and will be deleted once the study is over, and note, your details will not be passed on to any third parties.</t>
  </si>
  <si>
    <r>
      <t xml:space="preserve">If you agree to take part and are selected, then you would be paid up to </t>
    </r>
    <r>
      <rPr>
        <b/>
        <sz val="12"/>
        <color rgb="FF323638"/>
        <rFont val="Arial"/>
        <family val="2"/>
      </rPr>
      <t>£60</t>
    </r>
    <r>
      <rPr>
        <sz val="12"/>
        <color rgb="FF323638"/>
        <rFont val="Arial"/>
        <family val="2"/>
      </rPr>
      <t>.</t>
    </r>
  </si>
  <si>
    <r>
      <t xml:space="preserve">Please note, this will be paid into your bank. </t>
    </r>
    <r>
      <rPr>
        <u/>
        <sz val="12"/>
        <color rgb="FF323638"/>
        <rFont val="Arial"/>
        <family val="2"/>
      </rPr>
      <t>This will NOT be via your PopulusLive account</t>
    </r>
    <r>
      <rPr>
        <sz val="12"/>
        <color rgb="FF323638"/>
        <rFont val="Arial"/>
        <family val="2"/>
      </rPr>
      <t xml:space="preserve">. Therefore, you will need to provide your bank details to Yonder who will then make the payment to you. </t>
    </r>
  </si>
  <si>
    <t>Would you be interested in taking part?</t>
  </si>
  <si>
    <t>ROWS</t>
  </si>
  <si>
    <t>1.   Yes</t>
  </si>
  <si>
    <t>2.   No</t>
  </si>
  <si>
    <t>ASK IF CODED 1 AT QUESTION 11</t>
  </si>
  <si>
    <t>Great thank you, we will be in touch with further information and details if you are selected.</t>
  </si>
  <si>
    <t>Please provide your name and mobile number for someone in the team to reach you on.</t>
  </si>
  <si>
    <t>[ENTER NAME]</t>
  </si>
  <si>
    <t>Support services text</t>
  </si>
  <si>
    <t>If this survey has raised any topics of concern and you would like to speak to someone about anything that’s troubling you, no matter how large or small the issue feels, contact the Samaritans on 116 123 or at jo@samaritans.org</t>
  </si>
  <si>
    <t>For free information, advice or support about gambling you can contact GamCare on 0808 8020 133 or at gamcare.org.uk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</si>
</sst>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2"/>
      <color theme="10"/>
      <name val="Arial"/>
      <family val="2"/>
    </font>
    <font>
      <sz val="12"/>
      <color theme="1"/>
      <name val="Arial"/>
      <family val="2"/>
    </font>
    <font>
      <b/>
      <sz val="12"/>
      <color theme="1"/>
      <name val="Arial"/>
      <family val="2"/>
    </font>
    <font>
      <b/>
      <u/>
      <sz val="12"/>
      <color theme="1"/>
      <name val="Arial"/>
      <family val="2"/>
    </font>
    <font>
      <sz val="12"/>
      <color rgb="FF323638"/>
      <name val="Arial"/>
      <family val="2"/>
    </font>
    <font>
      <sz val="12"/>
      <name val="Arial"/>
      <family val="2"/>
    </font>
    <font>
      <sz val="12"/>
      <color rgb="FFF5401E"/>
      <name val="Arial"/>
      <family val="2"/>
    </font>
    <font>
      <b/>
      <sz val="12"/>
      <color rgb="FF323638"/>
      <name val="Arial"/>
      <family val="2"/>
    </font>
    <font>
      <sz val="12"/>
      <color rgb="FFFF0000"/>
      <name val="Arial"/>
      <family val="2"/>
    </font>
    <font>
      <u/>
      <sz val="12"/>
      <color rgb="FF323638"/>
      <name val="Arial"/>
      <family val="2"/>
    </font>
    <font>
      <sz val="12"/>
      <color rgb="FF000000"/>
      <name val="Arial"/>
      <family val="2"/>
    </font>
    <font>
      <b/>
      <u/>
      <sz val="14"/>
      <color theme="1"/>
      <name val="Arial"/>
      <family val="2"/>
    </font>
    <font>
      <b/>
      <sz val="12"/>
      <color rgb="FFC00000"/>
      <name val="Arial"/>
      <family val="2"/>
    </font>
    <font>
      <sz val="8"/>
      <name val="Calibri"/>
      <family val="2"/>
      <scheme val="minor"/>
    </font>
    <font>
      <b/>
      <sz val="12"/>
      <color rgb="FF000000"/>
      <name val="Arial"/>
      <family val="2"/>
    </font>
    <font>
      <b/>
      <sz val="12"/>
      <name val="Arial"/>
      <family val="2"/>
    </font>
    <font>
      <u/>
      <sz val="12"/>
      <name val="Arial"/>
      <family val="2"/>
    </font>
    <font>
      <b/>
      <u/>
      <sz val="12"/>
      <name val="Arial"/>
      <family val="2"/>
    </font>
    <font>
      <sz val="12"/>
      <color theme="0"/>
      <name val="Arial"/>
      <family val="2"/>
    </font>
    <font>
      <sz val="12"/>
      <color rgb="FFC00000"/>
      <name val="Arial"/>
      <family val="2"/>
    </font>
    <font>
      <u/>
      <sz val="12"/>
      <color rgb="FFC00000"/>
      <name val="Arial"/>
      <family val="2"/>
    </font>
    <font>
      <sz val="12"/>
      <color rgb="FF000000"/>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000000"/>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right/>
      <top/>
      <bottom style="thick">
        <color rgb="FFF5401E"/>
      </bottom>
      <diagonal/>
    </border>
    <border>
      <left/>
      <right/>
      <top/>
      <bottom style="medium">
        <color indexed="64"/>
      </bottom>
      <diagonal/>
    </border>
    <border>
      <left style="thin">
        <color indexed="64"/>
      </left>
      <right style="thin">
        <color indexed="64"/>
      </right>
      <top style="thin">
        <color indexed="64"/>
      </top>
      <bottom style="thin">
        <color theme="0"/>
      </bottom>
      <diagonal/>
    </border>
    <border>
      <left/>
      <right/>
      <top/>
      <bottom style="thin">
        <color theme="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57">
    <xf numFmtId="0" fontId="0" fillId="0" borderId="0" xfId="0"/>
    <xf numFmtId="0" fontId="20" fillId="0" borderId="0" xfId="0" applyFont="1"/>
    <xf numFmtId="0" fontId="0" fillId="33" borderId="0" xfId="0" applyFill="1"/>
    <xf numFmtId="0" fontId="20" fillId="33" borderId="0" xfId="0" applyFont="1" applyFill="1"/>
    <xf numFmtId="0" fontId="22" fillId="0" borderId="0" xfId="0" applyFont="1"/>
    <xf numFmtId="0" fontId="30" fillId="33" borderId="0" xfId="0" applyFont="1" applyFill="1"/>
    <xf numFmtId="0" fontId="22" fillId="33" borderId="0" xfId="0" applyFont="1" applyFill="1"/>
    <xf numFmtId="0" fontId="27" fillId="33" borderId="0" xfId="0" applyFont="1" applyFill="1"/>
    <xf numFmtId="0" fontId="33" fillId="0" borderId="0" xfId="0" applyFont="1"/>
    <xf numFmtId="0" fontId="29" fillId="34" borderId="25" xfId="0" applyFont="1" applyFill="1" applyBorder="1"/>
    <xf numFmtId="0" fontId="24" fillId="34" borderId="25" xfId="0" applyFont="1" applyFill="1" applyBorder="1"/>
    <xf numFmtId="0" fontId="29" fillId="0" borderId="25" xfId="0" applyFont="1" applyBorder="1" applyAlignment="1">
      <alignment horizontal="left" vertical="center"/>
    </xf>
    <xf numFmtId="0" fontId="29" fillId="0" borderId="25" xfId="0" applyFont="1" applyBorder="1"/>
    <xf numFmtId="0" fontId="19" fillId="0" borderId="25" xfId="42" applyFont="1" applyBorder="1" applyAlignment="1">
      <alignment vertical="center"/>
    </xf>
    <xf numFmtId="0" fontId="24" fillId="33" borderId="0" xfId="0" applyFont="1" applyFill="1"/>
    <xf numFmtId="0" fontId="34" fillId="33" borderId="0" xfId="0" applyFont="1" applyFill="1" applyAlignment="1">
      <alignment vertical="center"/>
    </xf>
    <xf numFmtId="0" fontId="24" fillId="33" borderId="0" xfId="0" applyFont="1" applyFill="1" applyAlignment="1">
      <alignment horizontal="left"/>
    </xf>
    <xf numFmtId="0" fontId="21" fillId="33" borderId="0" xfId="0" applyFont="1" applyFill="1"/>
    <xf numFmtId="0" fontId="29" fillId="0" borderId="0" xfId="0" applyFont="1"/>
    <xf numFmtId="0" fontId="24" fillId="33" borderId="27" xfId="0" applyFont="1" applyFill="1" applyBorder="1" applyAlignment="1">
      <alignment vertical="center" wrapText="1"/>
    </xf>
    <xf numFmtId="0" fontId="24" fillId="33" borderId="0" xfId="42" applyFont="1" applyFill="1" applyAlignment="1">
      <alignment vertical="center"/>
    </xf>
    <xf numFmtId="0" fontId="20" fillId="33" borderId="0" xfId="0" applyFont="1" applyFill="1" applyAlignment="1">
      <alignment vertical="center" wrapText="1"/>
    </xf>
    <xf numFmtId="0" fontId="23" fillId="33" borderId="27" xfId="0" applyFont="1" applyFill="1" applyBorder="1" applyAlignment="1">
      <alignment vertical="center" wrapText="1"/>
    </xf>
    <xf numFmtId="0" fontId="23" fillId="33" borderId="0" xfId="0" applyFont="1" applyFill="1" applyAlignment="1">
      <alignment vertical="center"/>
    </xf>
    <xf numFmtId="0" fontId="24" fillId="33" borderId="0" xfId="0" applyFont="1" applyFill="1" applyAlignment="1">
      <alignment vertical="center"/>
    </xf>
    <xf numFmtId="0" fontId="26" fillId="33" borderId="0" xfId="0" applyFont="1" applyFill="1" applyAlignment="1">
      <alignment vertical="center"/>
    </xf>
    <xf numFmtId="0" fontId="25" fillId="33" borderId="0" xfId="0" applyFont="1" applyFill="1" applyAlignment="1">
      <alignment vertical="center"/>
    </xf>
    <xf numFmtId="0" fontId="23" fillId="33" borderId="0" xfId="0" applyFont="1" applyFill="1" applyAlignment="1">
      <alignment horizontal="left" vertical="center" indent="4"/>
    </xf>
    <xf numFmtId="0" fontId="23" fillId="33" borderId="22" xfId="0" applyFont="1" applyFill="1" applyBorder="1" applyAlignment="1">
      <alignment vertical="center"/>
    </xf>
    <xf numFmtId="0" fontId="20" fillId="33" borderId="19" xfId="0" applyFont="1" applyFill="1" applyBorder="1"/>
    <xf numFmtId="0" fontId="20" fillId="33" borderId="21" xfId="0" applyFont="1" applyFill="1" applyBorder="1"/>
    <xf numFmtId="0" fontId="20" fillId="33" borderId="24" xfId="0" applyFont="1" applyFill="1" applyBorder="1"/>
    <xf numFmtId="0" fontId="20" fillId="33" borderId="18" xfId="0" applyFont="1" applyFill="1" applyBorder="1"/>
    <xf numFmtId="0" fontId="20" fillId="33" borderId="23" xfId="0" applyFont="1" applyFill="1" applyBorder="1"/>
    <xf numFmtId="0" fontId="26" fillId="33" borderId="17" xfId="0" applyFont="1" applyFill="1" applyBorder="1" applyAlignment="1">
      <alignment vertical="center"/>
    </xf>
    <xf numFmtId="0" fontId="23" fillId="33" borderId="20" xfId="0" applyFont="1" applyFill="1" applyBorder="1" applyAlignment="1">
      <alignment vertical="center"/>
    </xf>
    <xf numFmtId="3" fontId="20" fillId="33" borderId="0" xfId="0" applyNumberFormat="1" applyFont="1" applyFill="1" applyAlignment="1">
      <alignment horizontal="left" vertical="center"/>
    </xf>
    <xf numFmtId="0" fontId="24" fillId="0" borderId="0" xfId="0" applyFont="1" applyAlignment="1">
      <alignment vertical="center" wrapText="1"/>
    </xf>
    <xf numFmtId="0" fontId="20" fillId="33" borderId="0" xfId="0" applyFont="1" applyFill="1" applyAlignment="1">
      <alignment horizontal="left" vertical="center"/>
    </xf>
    <xf numFmtId="0" fontId="20" fillId="33" borderId="0" xfId="0" applyFont="1" applyFill="1" applyAlignment="1">
      <alignment vertical="center"/>
    </xf>
    <xf numFmtId="0" fontId="24" fillId="34" borderId="14" xfId="0" applyFont="1" applyFill="1" applyBorder="1" applyAlignment="1">
      <alignment vertical="center"/>
    </xf>
    <xf numFmtId="0" fontId="24" fillId="34" borderId="14" xfId="0" applyFont="1" applyFill="1" applyBorder="1" applyAlignment="1">
      <alignment horizontal="left" vertical="center" wrapText="1"/>
    </xf>
    <xf numFmtId="0" fontId="36" fillId="34" borderId="0" xfId="0" applyFont="1" applyFill="1" applyAlignment="1">
      <alignment vertical="center" wrapText="1"/>
    </xf>
    <xf numFmtId="0" fontId="36" fillId="34" borderId="0" xfId="0" applyFont="1" applyFill="1" applyAlignment="1">
      <alignment vertical="center"/>
    </xf>
    <xf numFmtId="0" fontId="24" fillId="34" borderId="10" xfId="0" applyFont="1" applyFill="1" applyBorder="1" applyAlignment="1">
      <alignment horizontal="left" vertical="center" wrapText="1"/>
    </xf>
    <xf numFmtId="0" fontId="29" fillId="34" borderId="10" xfId="0" applyFont="1" applyFill="1" applyBorder="1" applyAlignment="1">
      <alignment horizontal="left" vertical="center" wrapText="1"/>
    </xf>
    <xf numFmtId="0" fontId="19" fillId="34" borderId="14" xfId="42" applyFont="1" applyFill="1" applyBorder="1" applyAlignment="1">
      <alignment vertical="center" wrapText="1"/>
    </xf>
    <xf numFmtId="0" fontId="31" fillId="0" borderId="0" xfId="0" applyFont="1"/>
    <xf numFmtId="0" fontId="19" fillId="0" borderId="0" xfId="42" quotePrefix="1" applyFont="1" applyFill="1"/>
    <xf numFmtId="0" fontId="21" fillId="0" borderId="0" xfId="0" applyFont="1"/>
    <xf numFmtId="0" fontId="20" fillId="0" borderId="0" xfId="0" applyFont="1" applyAlignment="1">
      <alignment wrapText="1"/>
    </xf>
    <xf numFmtId="0" fontId="20" fillId="0" borderId="17" xfId="0" applyFont="1" applyBorder="1" applyAlignment="1">
      <alignment horizontal="right"/>
    </xf>
    <xf numFmtId="0" fontId="20" fillId="0" borderId="18" xfId="0" applyFont="1" applyBorder="1" applyAlignment="1">
      <alignment horizontal="right"/>
    </xf>
    <xf numFmtId="0" fontId="20" fillId="0" borderId="0" xfId="0" quotePrefix="1" applyFont="1" applyAlignment="1">
      <alignment wrapText="1"/>
    </xf>
    <xf numFmtId="9" fontId="20" fillId="0" borderId="20" xfId="0" applyNumberFormat="1" applyFont="1" applyBorder="1" applyAlignment="1">
      <alignment horizontal="right"/>
    </xf>
    <xf numFmtId="9" fontId="20" fillId="0" borderId="0" xfId="0" applyNumberFormat="1" applyFont="1" applyAlignment="1">
      <alignment horizontal="right"/>
    </xf>
    <xf numFmtId="0" fontId="20" fillId="0" borderId="20" xfId="0" applyFont="1" applyBorder="1" applyAlignment="1">
      <alignment horizontal="right"/>
    </xf>
    <xf numFmtId="0" fontId="20" fillId="0" borderId="0" xfId="0" applyFont="1" applyAlignment="1">
      <alignment horizontal="right"/>
    </xf>
    <xf numFmtId="0" fontId="37" fillId="0" borderId="28" xfId="0" applyFont="1" applyBorder="1" applyAlignment="1">
      <alignment wrapText="1"/>
    </xf>
    <xf numFmtId="0" fontId="20" fillId="0" borderId="28" xfId="0" applyFont="1" applyBorder="1" applyAlignment="1">
      <alignment wrapText="1"/>
    </xf>
    <xf numFmtId="0" fontId="20" fillId="0" borderId="14" xfId="0" applyFont="1" applyBorder="1" applyAlignment="1">
      <alignment horizontal="centerContinuous" vertical="center" wrapText="1"/>
    </xf>
    <xf numFmtId="0" fontId="20" fillId="0" borderId="16" xfId="0" applyFont="1" applyBorder="1" applyAlignment="1">
      <alignment horizontal="centerContinuous" vertical="center" wrapText="1"/>
    </xf>
    <xf numFmtId="0" fontId="20" fillId="0" borderId="15" xfId="0" applyFont="1" applyBorder="1" applyAlignment="1">
      <alignment horizontal="centerContinuous" vertical="center" wrapText="1"/>
    </xf>
    <xf numFmtId="0" fontId="20" fillId="0" borderId="11" xfId="0" applyFont="1" applyBorder="1" applyAlignment="1">
      <alignment horizontal="center"/>
    </xf>
    <xf numFmtId="0" fontId="20" fillId="0" borderId="19" xfId="0" applyFont="1" applyBorder="1" applyAlignment="1">
      <alignment horizontal="right"/>
    </xf>
    <xf numFmtId="9" fontId="20" fillId="0" borderId="13" xfId="0" applyNumberFormat="1" applyFont="1" applyBorder="1" applyAlignment="1">
      <alignment horizontal="center"/>
    </xf>
    <xf numFmtId="9" fontId="20" fillId="0" borderId="21" xfId="0" applyNumberFormat="1" applyFont="1" applyBorder="1" applyAlignment="1">
      <alignment horizontal="right"/>
    </xf>
    <xf numFmtId="0" fontId="20" fillId="0" borderId="13" xfId="0" applyFont="1" applyBorder="1" applyAlignment="1">
      <alignment horizontal="center"/>
    </xf>
    <xf numFmtId="0" fontId="20" fillId="0" borderId="21" xfId="0" applyFont="1" applyBorder="1" applyAlignment="1">
      <alignment horizontal="right"/>
    </xf>
    <xf numFmtId="0" fontId="20" fillId="0" borderId="0" xfId="0" applyFont="1" applyAlignment="1">
      <alignment horizontal="center"/>
    </xf>
    <xf numFmtId="0" fontId="20" fillId="0" borderId="28" xfId="0" applyFont="1" applyBorder="1" applyAlignment="1">
      <alignment vertical="center" wrapText="1"/>
    </xf>
    <xf numFmtId="0" fontId="20" fillId="0" borderId="28" xfId="0" applyFont="1" applyBorder="1" applyAlignment="1">
      <alignment horizontal="center" vertical="center" wrapText="1"/>
    </xf>
    <xf numFmtId="0" fontId="20" fillId="0" borderId="28" xfId="0" applyFont="1" applyBorder="1" applyAlignment="1">
      <alignment horizontal="center" wrapText="1"/>
    </xf>
    <xf numFmtId="0" fontId="20" fillId="0" borderId="13" xfId="0" applyFont="1" applyBorder="1"/>
    <xf numFmtId="0" fontId="20" fillId="0" borderId="13" xfId="0" quotePrefix="1" applyFont="1" applyBorder="1" applyAlignment="1">
      <alignment wrapText="1"/>
    </xf>
    <xf numFmtId="9" fontId="20" fillId="0" borderId="21" xfId="0" applyNumberFormat="1" applyFont="1" applyBorder="1" applyAlignment="1">
      <alignment horizontal="center"/>
    </xf>
    <xf numFmtId="0" fontId="20" fillId="0" borderId="12" xfId="0" quotePrefix="1" applyFont="1" applyBorder="1" applyAlignment="1">
      <alignment wrapText="1"/>
    </xf>
    <xf numFmtId="0" fontId="20" fillId="0" borderId="14" xfId="0" applyFont="1" applyBorder="1" applyAlignment="1">
      <alignment horizontal="centerContinuous" wrapText="1"/>
    </xf>
    <xf numFmtId="0" fontId="20" fillId="0" borderId="15" xfId="0" applyFont="1" applyBorder="1" applyAlignment="1">
      <alignment horizontal="centerContinuous" wrapText="1"/>
    </xf>
    <xf numFmtId="0" fontId="20" fillId="0" borderId="16" xfId="0" applyFont="1" applyBorder="1" applyAlignment="1">
      <alignment horizontal="centerContinuous" wrapText="1"/>
    </xf>
    <xf numFmtId="9" fontId="20" fillId="0" borderId="0" xfId="0" applyNumberFormat="1" applyFont="1" applyAlignment="1">
      <alignment horizontal="center"/>
    </xf>
    <xf numFmtId="0" fontId="20" fillId="0" borderId="11" xfId="0" applyFont="1" applyBorder="1" applyAlignment="1">
      <alignment horizontal="center" vertical="center"/>
    </xf>
    <xf numFmtId="0" fontId="20" fillId="0" borderId="17" xfId="0" applyFont="1" applyBorder="1" applyAlignment="1">
      <alignment horizontal="right" vertical="center"/>
    </xf>
    <xf numFmtId="0" fontId="20" fillId="0" borderId="19" xfId="0" applyFont="1" applyBorder="1" applyAlignment="1">
      <alignment horizontal="right" vertical="center"/>
    </xf>
    <xf numFmtId="0" fontId="20" fillId="0" borderId="18" xfId="0" applyFont="1" applyBorder="1" applyAlignment="1">
      <alignment horizontal="right" vertical="center"/>
    </xf>
    <xf numFmtId="9" fontId="20" fillId="0" borderId="13" xfId="0" applyNumberFormat="1" applyFont="1" applyBorder="1" applyAlignment="1">
      <alignment horizontal="center" vertical="center"/>
    </xf>
    <xf numFmtId="9" fontId="20" fillId="0" borderId="20" xfId="0" applyNumberFormat="1" applyFont="1" applyBorder="1" applyAlignment="1">
      <alignment horizontal="right" vertical="center"/>
    </xf>
    <xf numFmtId="9" fontId="20" fillId="0" borderId="21" xfId="0" applyNumberFormat="1" applyFont="1" applyBorder="1" applyAlignment="1">
      <alignment horizontal="right" vertical="center"/>
    </xf>
    <xf numFmtId="9" fontId="20" fillId="0" borderId="0" xfId="0" applyNumberFormat="1" applyFont="1" applyAlignment="1">
      <alignment horizontal="right" vertical="center"/>
    </xf>
    <xf numFmtId="0" fontId="21" fillId="0" borderId="13" xfId="0" applyFont="1" applyBorder="1" applyAlignment="1">
      <alignment horizontal="right" vertical="center" wrapText="1"/>
    </xf>
    <xf numFmtId="0" fontId="20" fillId="0" borderId="11" xfId="0" applyFont="1" applyBorder="1" applyAlignment="1">
      <alignment horizontal="right"/>
    </xf>
    <xf numFmtId="9" fontId="20" fillId="0" borderId="13" xfId="0" applyNumberFormat="1" applyFont="1" applyBorder="1" applyAlignment="1">
      <alignment horizontal="right"/>
    </xf>
    <xf numFmtId="0" fontId="20" fillId="0" borderId="0" xfId="0" applyFont="1" applyAlignment="1">
      <alignment horizontal="right" wrapText="1"/>
    </xf>
    <xf numFmtId="0" fontId="37" fillId="0" borderId="28" xfId="0" applyFont="1" applyBorder="1" applyAlignment="1">
      <alignment horizontal="center" wrapText="1"/>
    </xf>
    <xf numFmtId="9" fontId="20" fillId="0" borderId="19" xfId="0" applyNumberFormat="1" applyFont="1" applyBorder="1" applyAlignment="1">
      <alignment horizontal="right"/>
    </xf>
    <xf numFmtId="9" fontId="20" fillId="0" borderId="17" xfId="0" applyNumberFormat="1" applyFont="1" applyBorder="1" applyAlignment="1">
      <alignment horizontal="right"/>
    </xf>
    <xf numFmtId="9" fontId="20" fillId="0" borderId="17" xfId="0" applyNumberFormat="1" applyFont="1" applyBorder="1" applyAlignment="1">
      <alignment horizontal="right" vertical="center"/>
    </xf>
    <xf numFmtId="0" fontId="20" fillId="0" borderId="21" xfId="0" applyFont="1" applyBorder="1" applyAlignment="1">
      <alignment horizontal="right" vertical="center"/>
    </xf>
    <xf numFmtId="0" fontId="20" fillId="0" borderId="20" xfId="0" applyFont="1" applyBorder="1" applyAlignment="1">
      <alignment horizontal="right" vertical="center"/>
    </xf>
    <xf numFmtId="0" fontId="20" fillId="0" borderId="0" xfId="0" applyFont="1" applyAlignment="1">
      <alignment horizontal="right" vertical="center"/>
    </xf>
    <xf numFmtId="0" fontId="20" fillId="0" borderId="13" xfId="0" applyFont="1" applyBorder="1" applyAlignment="1">
      <alignment horizontal="center" vertical="center"/>
    </xf>
    <xf numFmtId="0" fontId="20" fillId="0" borderId="17" xfId="0" applyFont="1" applyBorder="1"/>
    <xf numFmtId="0" fontId="20" fillId="0" borderId="18" xfId="0" applyFont="1" applyBorder="1" applyAlignment="1">
      <alignment horizontal="center"/>
    </xf>
    <xf numFmtId="0" fontId="20" fillId="0" borderId="20" xfId="0" quotePrefix="1" applyFont="1" applyBorder="1" applyAlignment="1">
      <alignment wrapText="1"/>
    </xf>
    <xf numFmtId="9" fontId="20" fillId="0" borderId="12" xfId="0" applyNumberFormat="1" applyFont="1" applyBorder="1" applyAlignment="1">
      <alignment horizontal="center"/>
    </xf>
    <xf numFmtId="9" fontId="20" fillId="0" borderId="23" xfId="0" applyNumberFormat="1" applyFont="1" applyBorder="1" applyAlignment="1">
      <alignment horizontal="center"/>
    </xf>
    <xf numFmtId="0" fontId="20" fillId="0" borderId="11" xfId="0" applyFont="1" applyBorder="1" applyAlignment="1">
      <alignment wrapText="1"/>
    </xf>
    <xf numFmtId="2" fontId="20" fillId="0" borderId="13" xfId="0" applyNumberFormat="1" applyFont="1" applyBorder="1" applyAlignment="1">
      <alignment horizontal="center"/>
    </xf>
    <xf numFmtId="0" fontId="30"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4" fillId="0" borderId="0" xfId="42" applyFont="1" applyAlignment="1">
      <alignment vertical="center"/>
    </xf>
    <xf numFmtId="0" fontId="19" fillId="0" borderId="0" xfId="42" applyFont="1" applyAlignment="1">
      <alignment vertical="center" wrapText="1"/>
    </xf>
    <xf numFmtId="0" fontId="20" fillId="0" borderId="0" xfId="0" applyFont="1" applyAlignment="1">
      <alignment vertical="center" wrapText="1"/>
    </xf>
    <xf numFmtId="0" fontId="19" fillId="0" borderId="0" xfId="42" applyFont="1" applyFill="1" applyAlignment="1">
      <alignment vertical="center" wrapText="1"/>
    </xf>
    <xf numFmtId="0" fontId="31" fillId="0" borderId="0" xfId="0" applyFont="1" applyAlignment="1">
      <alignment vertical="center"/>
    </xf>
    <xf numFmtId="0" fontId="19" fillId="33" borderId="0" xfId="42" applyFont="1" applyFill="1" applyAlignment="1">
      <alignment vertical="center" wrapText="1"/>
    </xf>
    <xf numFmtId="0" fontId="27" fillId="33" borderId="0" xfId="0" applyFont="1" applyFill="1" applyAlignment="1">
      <alignment horizontal="left" vertical="center" indent="4"/>
    </xf>
    <xf numFmtId="0" fontId="31" fillId="33" borderId="26" xfId="0" applyFont="1" applyFill="1" applyBorder="1" applyAlignment="1">
      <alignment vertical="center" wrapText="1"/>
    </xf>
    <xf numFmtId="0" fontId="31" fillId="33" borderId="0" xfId="0" applyFont="1" applyFill="1" applyAlignment="1">
      <alignment vertical="center"/>
    </xf>
    <xf numFmtId="0" fontId="39" fillId="33" borderId="0" xfId="0" applyFont="1" applyFill="1" applyAlignment="1">
      <alignment vertical="center"/>
    </xf>
    <xf numFmtId="0" fontId="38" fillId="33" borderId="0" xfId="0" applyFont="1" applyFill="1"/>
    <xf numFmtId="0" fontId="34" fillId="33" borderId="14" xfId="0" applyFont="1" applyFill="1" applyBorder="1" applyAlignment="1">
      <alignment vertical="center"/>
    </xf>
    <xf numFmtId="0" fontId="20" fillId="33" borderId="16" xfId="0" applyFont="1" applyFill="1" applyBorder="1"/>
    <xf numFmtId="0" fontId="38" fillId="33" borderId="0" xfId="0" applyFont="1" applyFill="1" applyAlignment="1">
      <alignment vertical="center"/>
    </xf>
    <xf numFmtId="0" fontId="20" fillId="0" borderId="22" xfId="0" applyFont="1" applyBorder="1" applyAlignment="1">
      <alignment horizontal="right"/>
    </xf>
    <xf numFmtId="0" fontId="20" fillId="0" borderId="23" xfId="0" applyFont="1" applyBorder="1" applyAlignment="1">
      <alignment horizontal="right"/>
    </xf>
    <xf numFmtId="0" fontId="20" fillId="0" borderId="24" xfId="0" applyFont="1" applyBorder="1" applyAlignment="1">
      <alignment horizontal="right"/>
    </xf>
    <xf numFmtId="0" fontId="20" fillId="0" borderId="12" xfId="0" applyFont="1" applyBorder="1" applyAlignment="1">
      <alignment horizontal="center"/>
    </xf>
    <xf numFmtId="9" fontId="20" fillId="0" borderId="22" xfId="0" applyNumberFormat="1" applyFont="1" applyBorder="1" applyAlignment="1">
      <alignment horizontal="right"/>
    </xf>
    <xf numFmtId="9" fontId="20" fillId="0" borderId="24" xfId="0" applyNumberFormat="1" applyFont="1" applyBorder="1" applyAlignment="1">
      <alignment horizontal="right"/>
    </xf>
    <xf numFmtId="9" fontId="20" fillId="0" borderId="23" xfId="0" applyNumberFormat="1" applyFont="1" applyBorder="1" applyAlignment="1">
      <alignment horizontal="right"/>
    </xf>
    <xf numFmtId="9" fontId="20" fillId="0" borderId="12" xfId="0" applyNumberFormat="1" applyFont="1" applyBorder="1" applyAlignment="1">
      <alignment horizontal="center" vertical="center"/>
    </xf>
    <xf numFmtId="9" fontId="20" fillId="0" borderId="22" xfId="0" applyNumberFormat="1" applyFont="1" applyBorder="1" applyAlignment="1">
      <alignment horizontal="right" vertical="center"/>
    </xf>
    <xf numFmtId="9" fontId="20" fillId="0" borderId="24" xfId="0" applyNumberFormat="1" applyFont="1" applyBorder="1" applyAlignment="1">
      <alignment horizontal="right" vertical="center"/>
    </xf>
    <xf numFmtId="9" fontId="20" fillId="0" borderId="23" xfId="0" applyNumberFormat="1" applyFont="1" applyBorder="1" applyAlignment="1">
      <alignment horizontal="right" vertical="center"/>
    </xf>
    <xf numFmtId="9" fontId="20" fillId="0" borderId="12" xfId="0" applyNumberFormat="1" applyFont="1" applyBorder="1" applyAlignment="1">
      <alignment horizontal="right"/>
    </xf>
    <xf numFmtId="0" fontId="20" fillId="0" borderId="12" xfId="0" applyFont="1" applyBorder="1"/>
    <xf numFmtId="0" fontId="20" fillId="0" borderId="12" xfId="0" applyFont="1" applyBorder="1" applyAlignment="1">
      <alignment horizontal="center" vertical="center"/>
    </xf>
    <xf numFmtId="0" fontId="20" fillId="0" borderId="22" xfId="0" applyFont="1" applyBorder="1" applyAlignment="1">
      <alignment horizontal="right" vertical="center"/>
    </xf>
    <xf numFmtId="0" fontId="20" fillId="0" borderId="24" xfId="0" applyFont="1" applyBorder="1" applyAlignment="1">
      <alignment horizontal="right" vertical="center"/>
    </xf>
    <xf numFmtId="0" fontId="20" fillId="0" borderId="23" xfId="0" applyFont="1" applyBorder="1" applyAlignment="1">
      <alignment horizontal="right" vertical="center"/>
    </xf>
    <xf numFmtId="9" fontId="20" fillId="0" borderId="19" xfId="0" applyNumberFormat="1" applyFont="1" applyBorder="1" applyAlignment="1">
      <alignment horizontal="right" vertical="center"/>
    </xf>
    <xf numFmtId="0" fontId="30" fillId="0" borderId="0" xfId="0" applyFont="1"/>
    <xf numFmtId="0" fontId="22" fillId="0" borderId="0" xfId="0" applyFont="1" applyAlignment="1">
      <alignment wrapText="1"/>
    </xf>
    <xf numFmtId="0" fontId="22" fillId="0" borderId="0" xfId="0" quotePrefix="1" applyFont="1" applyAlignment="1">
      <alignment wrapText="1"/>
    </xf>
    <xf numFmtId="0" fontId="20" fillId="0" borderId="29" xfId="0" quotePrefix="1" applyFont="1" applyBorder="1" applyAlignment="1">
      <alignment wrapText="1"/>
    </xf>
    <xf numFmtId="0" fontId="20" fillId="0" borderId="0" xfId="0" quotePrefix="1" applyFont="1" applyAlignment="1">
      <alignment horizontal="left" wrapText="1"/>
    </xf>
    <xf numFmtId="0" fontId="20" fillId="0" borderId="10" xfId="0" applyFont="1" applyBorder="1" applyAlignment="1">
      <alignment vertical="center" wrapText="1"/>
    </xf>
    <xf numFmtId="0" fontId="20" fillId="0" borderId="10" xfId="0" quotePrefix="1" applyFont="1" applyBorder="1" applyAlignment="1">
      <alignment horizontal="right" vertical="center" wrapText="1"/>
    </xf>
    <xf numFmtId="0" fontId="20" fillId="0" borderId="14" xfId="0" quotePrefix="1" applyFont="1" applyBorder="1" applyAlignment="1">
      <alignment horizontal="right" vertical="center" wrapText="1"/>
    </xf>
    <xf numFmtId="0" fontId="20" fillId="0" borderId="12"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10" xfId="0" applyFont="1" applyBorder="1" applyAlignment="1">
      <alignment horizontal="right" vertical="center" wrapText="1"/>
    </xf>
    <xf numFmtId="0" fontId="20" fillId="0" borderId="14" xfId="0" applyFont="1" applyBorder="1" applyAlignment="1">
      <alignment horizontal="right" vertical="center" wrapText="1"/>
    </xf>
    <xf numFmtId="0" fontId="20" fillId="0" borderId="12" xfId="0" applyFont="1" applyBorder="1" applyAlignment="1">
      <alignment vertical="center" wrapText="1"/>
    </xf>
    <xf numFmtId="0" fontId="40" fillId="0" borderId="0" xfId="0" applyFont="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125">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right style="thin">
          <color indexed="64"/>
        </right>
      </border>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color theme="0"/>
      </font>
    </dxf>
    <dxf>
      <font>
        <b/>
        <i val="0"/>
      </font>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indent="0" justifyLastLine="0" shrinkToFit="0" readingOrder="0"/>
    </dxf>
    <dxf>
      <font>
        <strike val="0"/>
        <outline val="0"/>
        <shadow val="0"/>
        <vertAlign val="baseline"/>
        <sz val="12"/>
        <name val="Arial"/>
        <family val="2"/>
        <scheme val="none"/>
      </font>
      <alignment horizontal="general" vertical="center" textRotation="0" indent="0" justifyLastLine="0" shrinkToFit="0" readingOrder="0"/>
    </dxf>
    <dxf>
      <font>
        <b/>
        <i val="0"/>
        <strike val="0"/>
        <condense val="0"/>
        <extend val="0"/>
        <outline val="0"/>
        <shadow val="0"/>
        <u/>
        <vertAlign val="baseline"/>
        <sz val="12"/>
        <color theme="1"/>
        <name val="Arial"/>
        <family val="2"/>
        <scheme val="none"/>
      </font>
      <alignment horizontal="general" vertical="center" textRotation="0" indent="0" justifyLastLine="0" shrinkToFit="0" readingOrder="0"/>
    </dxf>
    <dxf>
      <font>
        <b/>
        <i val="0"/>
      </font>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left" vertical="center" textRotation="0" wrapText="1" indent="0" justifyLastLine="0" shrinkToFit="0" readingOrder="0"/>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vertAlign val="baseline"/>
        <sz val="12"/>
        <name val="Arial"/>
        <family val="2"/>
        <scheme val="none"/>
      </font>
    </dxf>
    <dxf>
      <font>
        <b/>
        <i val="0"/>
        <strike val="0"/>
        <condense val="0"/>
        <extend val="0"/>
        <outline val="0"/>
        <shadow val="0"/>
        <u/>
        <vertAlign val="baseline"/>
        <sz val="12"/>
        <color theme="1"/>
        <name val="Arial"/>
        <family val="2"/>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amblingcommission.sharepoint.com/Data%20and%20Risk/Research%20and%20Statistics/Business%20blocks/Understanding%20the%20Consumer/Consumer%20Voice/Yonder_projects/Cost%20of%20Living/Accessible%20data%20tables/Archive/GC_CoL_W3_Accessible.xlsx" TargetMode="External"/><Relationship Id="rId2" Type="http://schemas.microsoft.com/office/2019/04/relationships/externalLinkLongPath" Target="Archive/GC_CoL_W3_Accessible.xlsx?CB5DCE9D" TargetMode="External"/><Relationship Id="rId1" Type="http://schemas.openxmlformats.org/officeDocument/2006/relationships/externalLinkPath" Target="file:///\\CB5DCE9D\GC_CoL_W3_Accessi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dex"/>
      <sheetName val="Data table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4C0DAD-1D98-4112-85C6-9FA40460DA49}" name="Table6" displayName="Table6" ref="A16:C24" totalsRowShown="0" headerRowDxfId="5124" dataDxfId="5123">
  <autoFilter ref="A16:C24" xr:uid="{814C0DAD-1D98-4112-85C6-9FA40460DA49}">
    <filterColumn colId="0" hiddenButton="1"/>
    <filterColumn colId="1" hiddenButton="1"/>
    <filterColumn colId="2" hiddenButton="1"/>
  </autoFilter>
  <tableColumns count="3">
    <tableColumn id="1" xr3:uid="{FDD5260E-0B0F-4F04-BBCC-D8A2801E3348}" name="Groups included in the data tables" dataDxfId="5122"/>
    <tableColumn id="2" xr3:uid="{3A328B18-FB2B-46FF-AD76-571803082675}" name="Definitions" dataDxfId="5121"/>
    <tableColumn id="3" xr3:uid="{A7E21B63-0D84-48C7-A74F-2644D42DF6A1}" name="Base sizes" dataDxfId="5120"/>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2AEA9DF-2F93-481D-979E-4A2EEB56F1F9}" name="Table12" displayName="Table12" ref="A142:BS154" totalsRowShown="0" headerRowDxfId="4726" dataDxfId="4725" tableBorderDxfId="4724">
  <autoFilter ref="A142:BS154" xr:uid="{62AEA9DF-2F93-481D-979E-4A2EEB56F1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DDAEFB35-25E2-4019-B826-94356A99FC15}" name="Response options" dataDxfId="4723"/>
    <tableColumn id="2" xr3:uid="{2CC4A9D9-3351-4548-8006-C891732DD07C}" name="Value type" dataDxfId="4722"/>
    <tableColumn id="3" xr3:uid="{2FEF96F7-1709-4CA7-91FA-44D54D9607B0}" name="Total" dataDxfId="4721"/>
    <tableColumn id="4" xr3:uid="{EAF61B5C-1E07-4943-8560-6C654DA596A4}" name="Male" dataDxfId="4720"/>
    <tableColumn id="5" xr3:uid="{54B4A0CF-724C-4E46-898C-22D38D20DADC}" name="Female" dataDxfId="4719"/>
    <tableColumn id="6" xr3:uid="{50DF03E2-5EBF-4D55-ADCF-8760C9CB9280}" name="Aged 18 to 24" dataDxfId="4718"/>
    <tableColumn id="7" xr3:uid="{003ADEC2-E7E0-4065-B668-6EB9D1A07D50}" name="Aged 25 to 34" dataDxfId="4717"/>
    <tableColumn id="8" xr3:uid="{4FB2C803-1997-46CB-93EA-6BCFAE080C37}" name="Aged 35 to 44" dataDxfId="4716"/>
    <tableColumn id="9" xr3:uid="{732F8A89-9C9A-4DA2-BD71-D7CDEC2DF69B}" name="Aged 45 to 54" dataDxfId="4715"/>
    <tableColumn id="10" xr3:uid="{9C3782A0-25E0-4E23-81C3-5111EE93CD65}" name="Aged 55 to 64" dataDxfId="4714"/>
    <tableColumn id="11" xr3:uid="{A30B6647-6779-4149-86DE-19F39C8F45F7}" name="Aged 65 or over" dataDxfId="4713"/>
    <tableColumn id="12" xr3:uid="{51279D29-0D40-416F-9DF7-76552835B504}" name="Social Grade AB" dataDxfId="4712"/>
    <tableColumn id="13" xr3:uid="{5CA83FE6-AEB2-4593-B39F-521684D72912}" name="Social Grade C1" dataDxfId="4711"/>
    <tableColumn id="14" xr3:uid="{2D176995-4E19-4712-9893-FC50F2E0B7C0}" name="Social Grade C2" dataDxfId="4710"/>
    <tableColumn id="15" xr3:uid="{754F057C-A799-4C9E-A1C2-A27CD77AFA38}" name="Social Grade DE" dataDxfId="4709"/>
    <tableColumn id="16" xr3:uid="{3B7E9972-48DC-4909-837A-24CD3121730F}" name="Gambled since 2023" dataDxfId="4708"/>
    <tableColumn id="17" xr3:uid="{D21367C3-DEE5-45B5-908B-65711904E54F}" name="Not gambled since 2023" dataDxfId="4707"/>
    <tableColumn id="18" xr3:uid="{777C5C89-1A62-46A5-97BE-DB763E171809}" name="Has not gambled in the last 12 months" dataDxfId="4706"/>
    <tableColumn id="19" xr3:uid="{74D2C25A-E6E6-4C7D-945D-7244A3AE6180}" name="PGSI 0" dataDxfId="4705"/>
    <tableColumn id="20" xr3:uid="{10361A92-D4F6-48E7-A78F-06995CA996CF}" name="PGSI 1 to 2" dataDxfId="4704"/>
    <tableColumn id="21" xr3:uid="{518E5F52-29B0-4318-9D12-B8EA6970AF51}" name="PGSI 3 to 7" dataDxfId="4703"/>
    <tableColumn id="22" xr3:uid="{3B583720-8239-4B53-8A0D-B9FE94B1C4F8}" name="PGSI 8+" dataDxfId="4702"/>
    <tableColumn id="23" xr3:uid="{BE8F29BD-056E-4857-8A5F-5A64F3D03549}" name="High Gambling Literacy Score" dataDxfId="4701"/>
    <tableColumn id="24" xr3:uid="{5758B04F-2A93-4497-8923-415E9734507D}" name="Medium Gambling Literacy Score" dataDxfId="4700"/>
    <tableColumn id="25" xr3:uid="{F7880116-8109-451A-8EEA-CC80634E275C}" name="Low Gambling Literacy Score" dataDxfId="4699"/>
    <tableColumn id="26" xr3:uid="{9D38A335-C410-494A-808D-9E28DC75D7C9}" name="Bought tickets for Lottery Draws (since February 2023)" dataDxfId="4698"/>
    <tableColumn id="27" xr3:uid="{D711B168-7086-4299-BBCF-5A2967484770}" name="Bought scratchcards (since February 2023)" dataDxfId="4697"/>
    <tableColumn id="28" xr3:uid="{69221C34-C910-48FA-9D40-1881A3C7929C}" name="Played online instant win games (since February 2023)" dataDxfId="4696"/>
    <tableColumn id="29" xr3:uid="{00B45E73-81AF-4E66-929A-270CFB74754E}" name="Played fruit, slot or virtual gaming machines (since February 2023)" dataDxfId="4695"/>
    <tableColumn id="30" xr3:uid="{1A08BC2E-29F8-4172-A70E-8CA6A114552B}" name="Played online fruit or slot machine style games (since February 2023)" dataDxfId="4694"/>
    <tableColumn id="31" xr3:uid="{DF78C252-A24D-4EBC-A21D-5175A5679375}" name="Played roulette, card or dice games or Poker in a casino (since February 2023)" dataDxfId="4693"/>
    <tableColumn id="32" xr3:uid="{5810F609-4F5E-4D21-8BAF-DBE4118306E1}" name="Played roulette, card or dice games or poker online (since February 2023)" dataDxfId="4692"/>
    <tableColumn id="33" xr3:uid="{5C48FCEE-A80E-48FD-9F34-DEC09EF01B3D}" name="Played bingo in person (since February 2023)" dataDxfId="4691"/>
    <tableColumn id="34" xr3:uid="{E4B8CE4C-004C-4F5F-9C97-246952C24647}" name="Played bingo online (since February 2023)" dataDxfId="4690"/>
    <tableColumn id="35" xr3:uid="{A654A17E-13DC-4704-9721-02B0094710F0}" name="Bet on football in person (since February 2023)" dataDxfId="4689"/>
    <tableColumn id="36" xr3:uid="{9C891631-7D7D-4CC4-82E6-B01EC0AD4090}" name="Bet on football online (since February 2023)" dataDxfId="4688"/>
    <tableColumn id="37" xr3:uid="{AF3311EE-FF62-4291-8E12-1BF7E336EACD}" name="Bet on other sports and races online (since February 2023)" dataDxfId="4687"/>
    <tableColumn id="38" xr3:uid="{E9688729-7B82-4CA1-A6EF-80886C16417C}" name="Bet on other sports and races in person (since February 2023)" dataDxfId="4686"/>
    <tableColumn id="39" xr3:uid="{1A7F1FBB-F130-44A7-8C8F-E8B4E209CD70}" name="Bet on events in person (since February 2023)" dataDxfId="4685"/>
    <tableColumn id="40" xr3:uid="{EF92CBC6-98EF-409A-8206-B73451F4E43E}" name="Bet on events online (since February 2023)" dataDxfId="4684"/>
    <tableColumn id="41" xr3:uid="{307EEAB0-08BC-4FCD-965E-97BDCF79232E}" name="Gambled on another activity (since February 2023)" dataDxfId="4683"/>
    <tableColumn id="42" xr3:uid="{7E1DC620-8163-4757-AF3D-9FF67713B358}" name="Played gambling related free-to-play games (since February 2023)" dataDxfId="4682"/>
    <tableColumn id="43" xr3:uid="{F32E22F3-62DC-4E77-BF32-9956759FA9D4}" name="NET: Any online gambling (since February 2023)" dataDxfId="4681"/>
    <tableColumn id="44" xr3:uid="{CF109ED3-0538-4353-9075-8BAC12DCAB65}" name="Bought Tickets for Lottery Draws only (since February 2023)" dataDxfId="4680"/>
    <tableColumn id="45" xr3:uid="{1B179B67-A07C-47C2-884E-1644287D3411}" name="Bought tickets for Lottery Draws (before February 2023)" dataDxfId="4679"/>
    <tableColumn id="46" xr3:uid="{FBF55185-7446-4175-820E-8A2906347F01}" name="Bought scratchcards (before February 2023)" dataDxfId="4678"/>
    <tableColumn id="47" xr3:uid="{974C4DC6-4C36-4CC8-98B1-E3E54C04AA62}" name="Played online instant win games (before February 2023)" dataDxfId="4677"/>
    <tableColumn id="48" xr3:uid="{0BADFF2D-5895-4C39-9962-51C10C98DBD8}" name="Played fruit, slot or virtual gaming machines (before February 2023)" dataDxfId="4676"/>
    <tableColumn id="49" xr3:uid="{B5A95C34-3CC8-48E9-8E22-1E4618AE02C4}" name="Played online fruit ot slot machine style games (before February 2023)" dataDxfId="4675"/>
    <tableColumn id="50" xr3:uid="{14FC2AA1-A9AE-4EC2-985E-8F899542780D}" name="Played roulette, card or dice games or Poker in a casino (before February 2023)" dataDxfId="4674"/>
    <tableColumn id="51" xr3:uid="{3B1D802E-1F04-4CE7-927E-96E72A6912E4}" name="Played roulette, card or dice games or Poker online (before February 2023)" dataDxfId="4673"/>
    <tableColumn id="52" xr3:uid="{0DB4F031-E35D-4DAC-A2A1-280917E269BB}" name="Played bingo in person (before February 2023)" dataDxfId="4672"/>
    <tableColumn id="53" xr3:uid="{27C9F3A1-8878-494D-B4D6-16EE2F9FAD78}" name="Played bingo online (before February 2023)" dataDxfId="4671"/>
    <tableColumn id="54" xr3:uid="{DE98752C-90AE-4723-A63A-5331D29EEDA4}" name="Bet on football in person (before February 2023)" dataDxfId="4670"/>
    <tableColumn id="55" xr3:uid="{BAF96C48-989D-4407-982A-2CDFE2A71E1E}" name="Bet on football online (before February 2023)" dataDxfId="4669"/>
    <tableColumn id="56" xr3:uid="{2F4A11A8-BB42-4753-B8BC-C2AC9811FCF6}" name="Bet on other sports and races online (before February 2023)" dataDxfId="4668"/>
    <tableColumn id="57" xr3:uid="{58226DBB-2B30-4232-98EA-8930869FC7AD}" name="Bet on other sports and races in person (before February 2023)" dataDxfId="4667"/>
    <tableColumn id="58" xr3:uid="{A4FE7E91-D125-4101-9D62-D0046D117106}" name="Bet on events in person (before February 2023)" dataDxfId="4666"/>
    <tableColumn id="59" xr3:uid="{02C2C50D-F5A5-421C-94C8-09C61C72DB8D}" name="Bet on events online (before February 2023)" dataDxfId="4665"/>
    <tableColumn id="60" xr3:uid="{A5B329B4-9917-4A98-9F6E-943FB4140A21}" name="Gambled on other activity (before February 2023)" dataDxfId="4664"/>
    <tableColumn id="61" xr3:uid="{31F21CAB-D004-4341-A882-8C660E1610C1}" name="Played gambling related free-to-play games (before February 2023)" dataDxfId="4663"/>
    <tableColumn id="62" xr3:uid="{F496CE25-99A3-4476-A173-D5865766326A}" name="NET: Any online gambling (before February 2023)" dataDxfId="4662"/>
    <tableColumn id="63" xr3:uid="{AD9F2A4A-86FD-48A2-81C6-430EC9C1AD61}" name="Bought Tickets for Lottery Draws only (before February 2023)" dataDxfId="4661"/>
    <tableColumn id="64" xr3:uid="{312AA6C0-F772-435B-96B2-026BB63FF266}" name="Has not been impacted by someone else's gambling activities in the past 12 months" dataDxfId="4660"/>
    <tableColumn id="65" xr3:uid="{F204E83B-7009-478A-BA74-8826F318A4D0}" name="NET: Has been impacted by someone else's gambling in the past 12 months" dataDxfId="4659"/>
    <tableColumn id="66" xr3:uid="{7157D35F-22D1-44FB-B460-46C1CECD93B2}" name="Has been impacted by someone else's gambling activities occasionally in the past 12 months" dataDxfId="4658"/>
    <tableColumn id="67" xr3:uid="{CD0F5614-B394-4E53-87E4-A8F49B333A49}" name="Has been impacted by someone else's gambling activities fairly often in the past 12 months" dataDxfId="4657"/>
    <tableColumn id="68" xr3:uid="{6FD0286D-1E94-44C4-9D68-786212360A90}" name="Has been impacted by someone else's gambling activities very often in the past 12 months" dataDxfId="4656"/>
    <tableColumn id="69" xr3:uid="{86CEC676-F300-47FC-9AC5-65B91D9F618A}" name="Any impact 'improved', as determined by Question 10" dataDxfId="4655"/>
    <tableColumn id="70" xr3:uid="{84E7CB4B-1530-4817-A46F-923652A1E424}" name="Any impact 'stayed the same', as determined by Question 10" dataDxfId="4654"/>
    <tableColumn id="71" xr3:uid="{DE82F202-7BDF-49C2-B6F3-9C570E30B418}" name="Any impact 'worsened', as determined by Question 10" dataDxfId="465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EF1FAC9-E7A4-42F4-85DD-4A243607681F}" name="Table13" displayName="Table13" ref="A163:BS175" totalsRowShown="0" headerRowDxfId="4652" dataDxfId="4651" tableBorderDxfId="4650">
  <autoFilter ref="A163:BS175" xr:uid="{5EF1FAC9-E7A4-42F4-85DD-4A2436076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1C4863F1-527A-4DD1-8FA5-80539A56888B}" name="Response options" dataDxfId="4649"/>
    <tableColumn id="2" xr3:uid="{CD296684-BBF6-46AD-8E8B-FC157509994C}" name="Value type" dataDxfId="4648"/>
    <tableColumn id="3" xr3:uid="{51F8D902-2586-4B70-9059-B796D708C494}" name="Total" dataDxfId="4647"/>
    <tableColumn id="4" xr3:uid="{CDDEB7C7-5B9A-4866-9873-642E182DAD95}" name="Male" dataDxfId="4646"/>
    <tableColumn id="5" xr3:uid="{A5718604-698A-49B0-A2A8-CC514C523B33}" name="Female" dataDxfId="4645"/>
    <tableColumn id="6" xr3:uid="{945FB6E1-9A37-4607-8C08-B786D58A361F}" name="Aged 18 to 24" dataDxfId="4644"/>
    <tableColumn id="7" xr3:uid="{2E973F0B-E84F-42CE-9501-2C04227EA13E}" name="Aged 25 to 34" dataDxfId="4643"/>
    <tableColumn id="8" xr3:uid="{E714DAFF-E282-4AB8-8D1B-C51F280C0B3F}" name="Aged 35 to 44" dataDxfId="4642"/>
    <tableColumn id="9" xr3:uid="{F6E690D2-DEDE-4BD2-ACAB-E40390F5678F}" name="Aged 45 to 54" dataDxfId="4641"/>
    <tableColumn id="10" xr3:uid="{7AC4FDB5-9029-4889-84FE-361A44060835}" name="Aged 55 to 64" dataDxfId="4640"/>
    <tableColumn id="11" xr3:uid="{382B0202-7368-4DCD-888E-B63F617F02FA}" name="Aged 65 or over" dataDxfId="4639"/>
    <tableColumn id="12" xr3:uid="{CF426D2C-99C7-4172-9EA1-DBBB57A1709E}" name="Social Grade AB" dataDxfId="4638"/>
    <tableColumn id="13" xr3:uid="{2F01C457-7A16-4AA3-86D1-87A263B87885}" name="Social Grade C1" dataDxfId="4637"/>
    <tableColumn id="14" xr3:uid="{D55D01C2-2B6F-4DDF-ACA2-C09F4ADA2EDA}" name="Social Grade C2" dataDxfId="4636"/>
    <tableColumn id="15" xr3:uid="{00D02F7E-2060-4CE2-BFCB-0B4BCE0ED6EB}" name="Social Grade DE" dataDxfId="4635"/>
    <tableColumn id="16" xr3:uid="{360F96A9-4394-4306-8958-76614E55A1CC}" name="Gambled since 2023" dataDxfId="4634"/>
    <tableColumn id="17" xr3:uid="{F3899BF7-4EA6-486C-95FE-3F20D4CD4B73}" name="Not gambled since 2023" dataDxfId="4633"/>
    <tableColumn id="18" xr3:uid="{12C4FC29-A6A4-4D1A-9C43-16677A02377F}" name="Has not gambled in the last 12 months" dataDxfId="4632"/>
    <tableColumn id="19" xr3:uid="{D6CE6CFC-20CC-4B02-9332-4B4C5FB1517D}" name="PGSI 0" dataDxfId="4631"/>
    <tableColumn id="20" xr3:uid="{AC68434D-F7FC-456F-A80D-76A9170A6ECF}" name="PGSI 1 to 2" dataDxfId="4630"/>
    <tableColumn id="21" xr3:uid="{B2620A8F-73DA-4E33-9AEE-E2C3B508B248}" name="PGSI 3 to 7" dataDxfId="4629"/>
    <tableColumn id="22" xr3:uid="{5F96F9EA-32C8-43EB-B022-9303857EC0F7}" name="PGSI 8+" dataDxfId="4628"/>
    <tableColumn id="23" xr3:uid="{73FC60F2-8F4F-4D43-9798-16774B7D666D}" name="High Gambling Literacy Score" dataDxfId="4627"/>
    <tableColumn id="24" xr3:uid="{65B8FE2A-1235-4C50-BEEE-D4D1D0E39F11}" name="Medium Gambling Literacy Score" dataDxfId="4626"/>
    <tableColumn id="25" xr3:uid="{6BA4F941-0988-4DE8-8776-AE253ACB1CDB}" name="Low Gambling Literacy Score" dataDxfId="4625"/>
    <tableColumn id="26" xr3:uid="{626851BC-0A61-4A4B-88CE-174D9B79FD93}" name="Bought tickets for Lottery Draws (since February 2023)" dataDxfId="4624"/>
    <tableColumn id="27" xr3:uid="{45015C8D-DCA4-4E84-9C30-0F48C10657E6}" name="Bought scratchcards (since February 2023)" dataDxfId="4623"/>
    <tableColumn id="28" xr3:uid="{C3DB355D-E428-4DB1-8F45-7B50CD86C29B}" name="Played online instant win games (since February 2023)" dataDxfId="4622"/>
    <tableColumn id="29" xr3:uid="{D9CB087B-1D12-4B7F-89F7-E67C74FC0213}" name="Played fruit, slot or virtual gaming machines (since February 2023)" dataDxfId="4621"/>
    <tableColumn id="30" xr3:uid="{B89E3057-878F-43BD-B11C-D7E5D4B77EBC}" name="Played online fruit or slot machine style games (since February 2023)" dataDxfId="4620"/>
    <tableColumn id="31" xr3:uid="{46D6DFEA-790E-4A1D-B48A-A822313D4196}" name="Played roulette, card or dice games or Poker in a casino (since February 2023)" dataDxfId="4619"/>
    <tableColumn id="32" xr3:uid="{47538CF0-928F-4E85-B344-380BFB39C6C4}" name="Played roulette, card or dice games or poker online (since February 2023)" dataDxfId="4618"/>
    <tableColumn id="33" xr3:uid="{91545A4D-9C74-4F5D-A13F-14E8256CA629}" name="Played bingo in person (since February 2023)" dataDxfId="4617"/>
    <tableColumn id="34" xr3:uid="{65832E0E-BD82-4610-9C13-FF0FA66AD43E}" name="Played bingo online (since February 2023)" dataDxfId="4616"/>
    <tableColumn id="35" xr3:uid="{5B19ADA4-B012-4364-9D22-22FC730111E4}" name="Bet on football in person (since February 2023)" dataDxfId="4615"/>
    <tableColumn id="36" xr3:uid="{9C911210-7FD6-4565-A007-C0FADFCF5012}" name="Bet on football online (since February 2023)" dataDxfId="4614"/>
    <tableColumn id="37" xr3:uid="{27F7D964-4627-462F-9594-F0B3A0D8BF25}" name="Bet on other sports and races online (since February 2023)" dataDxfId="4613"/>
    <tableColumn id="38" xr3:uid="{C5C79B3F-DBD1-49EA-AC58-7C6FBF45220F}" name="Bet on other sports and races in person (since February 2023)" dataDxfId="4612"/>
    <tableColumn id="39" xr3:uid="{004FF0AE-3A9A-4B22-BA45-E266916B51C9}" name="Bet on events in person (since February 2023)" dataDxfId="4611"/>
    <tableColumn id="40" xr3:uid="{354F9CCF-A1D4-4B5A-ADD7-1F97ACCE0D19}" name="Bet on events online (since February 2023)" dataDxfId="4610"/>
    <tableColumn id="41" xr3:uid="{A3A5AC7B-3649-4D01-8D0F-FE6F7E464936}" name="Gambled on another activity (since February 2023)" dataDxfId="4609"/>
    <tableColumn id="42" xr3:uid="{7C83348C-0FDD-4447-92D3-8BD371A98B8A}" name="Played gambling related free-to-play games (since February 2023)" dataDxfId="4608"/>
    <tableColumn id="43" xr3:uid="{05A11D42-5D9D-4878-8D19-E274E0ED8C78}" name="NET: Any online gambling (since February 2023)" dataDxfId="4607"/>
    <tableColumn id="44" xr3:uid="{A7D9EC83-87AB-4037-A66D-1F104A54FF3F}" name="Bought Tickets for Lottery Draws only (since February 2023)" dataDxfId="4606"/>
    <tableColumn id="45" xr3:uid="{5957C8C2-551C-4338-90B8-3B469164719C}" name="Bought tickets for Lottery Draws (before February 2023)" dataDxfId="4605"/>
    <tableColumn id="46" xr3:uid="{9360EEB6-EE63-4533-B5FA-1423FBD44C3E}" name="Bought scratchcards (before February 2023)" dataDxfId="4604"/>
    <tableColumn id="47" xr3:uid="{92DC5A36-FE73-4556-A5D9-F0F1DCD9F15F}" name="Played online instant win games (before February 2023)" dataDxfId="4603"/>
    <tableColumn id="48" xr3:uid="{CC060866-5B57-4B67-AFED-4D80658E2AE6}" name="Played fruit, slot or virtual gaming machines (before February 2023)" dataDxfId="4602"/>
    <tableColumn id="49" xr3:uid="{3DE4B780-67F8-4B5C-A912-3644649E4EB7}" name="Played online fruit ot slot machine style games (before February 2023)" dataDxfId="4601"/>
    <tableColumn id="50" xr3:uid="{DDB3AA1D-6949-49F3-A153-1955B396F7EC}" name="Played roulette, card or dice games or Poker in a casino (before February 2023)" dataDxfId="4600"/>
    <tableColumn id="51" xr3:uid="{E0420956-555B-44A2-879B-094AF5AD2598}" name="Played roulette, card or dice games or Poker online (before February 2023)" dataDxfId="4599"/>
    <tableColumn id="52" xr3:uid="{80C5DBD5-5DA0-436E-A381-21729DED20A8}" name="Played bingo in person (before February 2023)" dataDxfId="4598"/>
    <tableColumn id="53" xr3:uid="{A92EA438-2964-4811-95EE-6A55F03FC0F0}" name="Played bingo online (before February 2023)" dataDxfId="4597"/>
    <tableColumn id="54" xr3:uid="{A35F431C-E61E-4EA1-9603-661BA97B093E}" name="Bet on football in person (before February 2023)" dataDxfId="4596"/>
    <tableColumn id="55" xr3:uid="{CE25C950-2D7A-4D1E-B505-6F3FA5B325AA}" name="Bet on football online (before February 2023)" dataDxfId="4595"/>
    <tableColumn id="56" xr3:uid="{ED7445C8-3462-4E19-BE82-42AF2DD45704}" name="Bet on other sports and races online (before February 2023)" dataDxfId="4594"/>
    <tableColumn id="57" xr3:uid="{40E67E75-2E7D-414F-B380-4AEF523E1B93}" name="Bet on other sports and races in person (before February 2023)" dataDxfId="4593"/>
    <tableColumn id="58" xr3:uid="{10932538-CC5A-4F53-ACB4-15F9F7D444C8}" name="Bet on events in person (before February 2023)" dataDxfId="4592"/>
    <tableColumn id="59" xr3:uid="{3C429F4E-1C95-4B6B-9729-771DDC3C0476}" name="Bet on events online (before February 2023)" dataDxfId="4591"/>
    <tableColumn id="60" xr3:uid="{28A5F547-7695-46EB-A076-8E4C178E8C8F}" name="Gambled on other activity (before February 2023)" dataDxfId="4590"/>
    <tableColumn id="61" xr3:uid="{AB2E0BD0-6274-4A65-BDB1-643DAE9C1F73}" name="Played gambling related free-to-play games (before February 2023)" dataDxfId="4589"/>
    <tableColumn id="62" xr3:uid="{647108AB-6436-4CAE-BF9E-232311C715F9}" name="NET: Any online gambling (before February 2023)" dataDxfId="4588"/>
    <tableColumn id="63" xr3:uid="{57041002-3093-4810-ACCA-7290D6E481BF}" name="Bought Tickets for Lottery Draws only (before February 2023)" dataDxfId="4587"/>
    <tableColumn id="64" xr3:uid="{75C3FE3E-105A-4147-AC20-E693D7C9EE6D}" name="Has not been impacted by someone else's gambling activities in the past 12 months" dataDxfId="4586"/>
    <tableColumn id="65" xr3:uid="{70BF39FF-A7C2-4565-8849-60EF62CB1854}" name="NET: Has been impacted by someone else's gambling in the past 12 months" dataDxfId="4585"/>
    <tableColumn id="66" xr3:uid="{34383FB1-F1A2-470E-AE79-3F74AC1F3AE3}" name="Has been impacted by someone else's gambling activities occasionally in the past 12 months" dataDxfId="4584"/>
    <tableColumn id="67" xr3:uid="{F8353129-D6A1-46B3-96FA-99D22966AD80}" name="Has been impacted by someone else's gambling activities fairly often in the past 12 months" dataDxfId="4583"/>
    <tableColumn id="68" xr3:uid="{1F780CCB-3CBC-4889-A593-A7FEB2E98A54}" name="Has been impacted by someone else's gambling activities very often in the past 12 months" dataDxfId="4582"/>
    <tableColumn id="69" xr3:uid="{969C029E-4434-4893-A41A-B9105D070077}" name="Any impact 'improved', as determined by Question 10" dataDxfId="4581"/>
    <tableColumn id="70" xr3:uid="{F153EC82-70D6-480D-90A3-417EADE50092}" name="Any impact 'stayed the same', as determined by Question 10" dataDxfId="4580"/>
    <tableColumn id="71" xr3:uid="{1465C1A2-0D8E-4650-BE4F-D2BC7BAB4B41}" name="Any impact 'worsened', as determined by Question 10" dataDxfId="4579"/>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137E714-3BA5-44FB-9787-00D1B0FE0F22}" name="Table14" displayName="Table14" ref="A184:BS197" totalsRowShown="0" headerRowDxfId="4578" dataDxfId="4577" tableBorderDxfId="4576">
  <autoFilter ref="A184:BS197" xr:uid="{9137E714-3BA5-44FB-9787-00D1B0FE0F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49876010-0881-4323-B794-94B72697D24A}" name="Response options" dataDxfId="4575"/>
    <tableColumn id="2" xr3:uid="{4CE1FB78-4844-4C5C-B532-661317A41CEF}" name="Value type" dataDxfId="4574"/>
    <tableColumn id="3" xr3:uid="{CBCC69AE-9682-4FD8-AFF9-2CB2D25B73BD}" name="Total" dataDxfId="4573"/>
    <tableColumn id="4" xr3:uid="{195840CF-30F7-4474-A84C-B3FBF33E27BD}" name="Male" dataDxfId="4572"/>
    <tableColumn id="5" xr3:uid="{3BED5923-5410-4A49-81C4-01E1E582BB48}" name="Female" dataDxfId="4571"/>
    <tableColumn id="6" xr3:uid="{ACE08A6E-5917-4BBD-8868-E2C7A03570E0}" name="Aged 18 to 24" dataDxfId="4570"/>
    <tableColumn id="7" xr3:uid="{F990ABC7-D199-43AC-9B4D-8FC84D763C8D}" name="Aged 25 to 34" dataDxfId="4569"/>
    <tableColumn id="8" xr3:uid="{C5741572-4E42-46F5-9600-98A33EF4FF89}" name="Aged 35 to 44" dataDxfId="4568"/>
    <tableColumn id="9" xr3:uid="{E8905D94-9430-419E-9B8B-FE4D22A1765B}" name="Aged 45 to 54" dataDxfId="4567"/>
    <tableColumn id="10" xr3:uid="{E4A5093B-ADD2-4EE9-9DDA-42404689FCE2}" name="Aged 55 to 64" dataDxfId="4566"/>
    <tableColumn id="11" xr3:uid="{DCB9C628-15C9-448B-85AA-361431409ECB}" name="Aged 65 or over" dataDxfId="4565"/>
    <tableColumn id="12" xr3:uid="{416AE406-3EE0-481E-8822-BD9D9EE9D5ED}" name="Social Grade AB" dataDxfId="4564"/>
    <tableColumn id="13" xr3:uid="{C29E99E3-782E-49CB-9D95-6ACA088BFCA2}" name="Social Grade C1" dataDxfId="4563"/>
    <tableColumn id="14" xr3:uid="{5F6F6E58-B495-405A-BF47-CCC3FC8B86BD}" name="Social Grade C2" dataDxfId="4562"/>
    <tableColumn id="15" xr3:uid="{74DE777C-EA8D-4C1F-BA35-F7E55502BAAA}" name="Social Grade DE" dataDxfId="4561"/>
    <tableColumn id="16" xr3:uid="{6A03588E-9004-4770-BC4B-0937AFC761D1}" name="Gambled since 2023" dataDxfId="4560"/>
    <tableColumn id="17" xr3:uid="{7FBEBB7F-D159-40F0-9C5B-64C553C994C9}" name="Not gambled since 2023" dataDxfId="4559"/>
    <tableColumn id="18" xr3:uid="{ECA3275F-AB66-49DF-9CE5-39C88A499B26}" name="Has not gambled in the last 12 months" dataDxfId="4558"/>
    <tableColumn id="19" xr3:uid="{13DE66FD-5A42-47E8-9680-6EA1995393D9}" name="PGSI 0" dataDxfId="4557"/>
    <tableColumn id="20" xr3:uid="{E0F7F358-E275-4465-A8E4-DB6390C6ECC7}" name="PGSI 1 to 2" dataDxfId="4556"/>
    <tableColumn id="21" xr3:uid="{EA073906-F89F-4F96-ACB2-06C8ADA384EA}" name="PGSI 3 to 7" dataDxfId="4555"/>
    <tableColumn id="22" xr3:uid="{A1E48434-81FC-45B1-9BF8-04D1AA8FFAB2}" name="PGSI 8+" dataDxfId="4554"/>
    <tableColumn id="23" xr3:uid="{27169D32-996D-487D-BDF9-2907785530EB}" name="High Gambling Literacy Score" dataDxfId="4553"/>
    <tableColumn id="24" xr3:uid="{5FF38696-86D5-45BF-9313-655AAC7ECAA5}" name="Medium Gambling Literacy Score" dataDxfId="4552"/>
    <tableColumn id="25" xr3:uid="{B2D9BF87-8DDE-461D-9B8F-FE8E30C61EE7}" name="Low Gambling Literacy Score" dataDxfId="4551"/>
    <tableColumn id="26" xr3:uid="{2ABE2112-0C0A-4998-A56D-D3227B3E9283}" name="Bought tickets for Lottery Draws (since February 2023)" dataDxfId="4550"/>
    <tableColumn id="27" xr3:uid="{D529ADB5-F41A-49DD-ACA5-1D8DA4C679FD}" name="Bought scratchcards (since February 2023)" dataDxfId="4549"/>
    <tableColumn id="28" xr3:uid="{EE8F1F61-35CC-41F5-B08C-74F8C66CCDDE}" name="Played online instant win games (since February 2023)" dataDxfId="4548"/>
    <tableColumn id="29" xr3:uid="{B955CE6D-91F1-422B-981B-0661E4B1416C}" name="Played fruit, slot or virtual gaming machines (since February 2023)" dataDxfId="4547"/>
    <tableColumn id="30" xr3:uid="{E1CD651F-5746-4904-BCBB-C1D4E7D732AF}" name="Played online fruit or slot machine style games (since February 2023)" dataDxfId="4546"/>
    <tableColumn id="31" xr3:uid="{33F4E409-44F8-4EBD-99F0-95800B1FEA3F}" name="Played roulette, card or dice games or Poker in a casino (since February 2023)" dataDxfId="4545"/>
    <tableColumn id="32" xr3:uid="{E8D6D242-3671-4A09-AF1B-951F2C5859DF}" name="Played roulette, card or dice games or poker online (since February 2023)" dataDxfId="4544"/>
    <tableColumn id="33" xr3:uid="{41013EAB-EE4A-4A58-AD5C-0FF4F54B0B15}" name="Played bingo in person (since February 2023)" dataDxfId="4543"/>
    <tableColumn id="34" xr3:uid="{67E74989-6544-49EB-B0D2-959DDBF9D241}" name="Played bingo online (since February 2023)" dataDxfId="4542"/>
    <tableColumn id="35" xr3:uid="{C2AA3087-62A6-4BC8-9051-DBD837533407}" name="Bet on football in person (since February 2023)" dataDxfId="4541"/>
    <tableColumn id="36" xr3:uid="{A099EDD8-03D1-4C38-9EF5-16601749FF31}" name="Bet on football online (since February 2023)" dataDxfId="4540"/>
    <tableColumn id="37" xr3:uid="{B255D17B-1185-4B13-9107-B66F2C4CB64A}" name="Bet on other sports and races online (since February 2023)" dataDxfId="4539"/>
    <tableColumn id="38" xr3:uid="{9EFDF6D2-6055-4708-851C-DA4811B56C5D}" name="Bet on other sports and races in person (since February 2023)" dataDxfId="4538"/>
    <tableColumn id="39" xr3:uid="{8C5D4E91-DBE3-4241-B477-CCA1C29CBA63}" name="Bet on events in person (since February 2023)" dataDxfId="4537"/>
    <tableColumn id="40" xr3:uid="{28DB8BFB-D01C-4C26-A2A3-B54BC9EE7539}" name="Bet on events online (since February 2023)" dataDxfId="4536"/>
    <tableColumn id="41" xr3:uid="{715BACF4-C5FA-44D7-ADEE-EE4FD6150EB6}" name="Gambled on another activity (since February 2023)" dataDxfId="4535"/>
    <tableColumn id="42" xr3:uid="{3C0C408A-E589-40BB-BC97-F36A99475BA5}" name="Played gambling related free-to-play games (since February 2023)" dataDxfId="4534"/>
    <tableColumn id="43" xr3:uid="{50BC0B1F-CE4E-41D5-82D3-D2E7CBCFEB13}" name="NET: Any online gambling (since February 2023)" dataDxfId="4533"/>
    <tableColumn id="44" xr3:uid="{04364895-AD29-44DA-B8C4-C66BB37CB6F1}" name="Bought Tickets for Lottery Draws only (since February 2023)" dataDxfId="4532"/>
    <tableColumn id="45" xr3:uid="{6073732D-E22A-4412-95CE-FEEA8926CECF}" name="Bought tickets for Lottery Draws (before February 2023)" dataDxfId="4531"/>
    <tableColumn id="46" xr3:uid="{D7D701BC-E191-4DD8-9E04-02F212778486}" name="Bought scratchcards (before February 2023)" dataDxfId="4530"/>
    <tableColumn id="47" xr3:uid="{AB2B638D-E020-4B97-8BC5-445EF4DEFEB7}" name="Played online instant win games (before February 2023)" dataDxfId="4529"/>
    <tableColumn id="48" xr3:uid="{354ADF35-C61C-445A-8E65-F4AE45D19541}" name="Played fruit, slot or virtual gaming machines (before February 2023)" dataDxfId="4528"/>
    <tableColumn id="49" xr3:uid="{08809987-124A-4966-9CE2-C5261661779C}" name="Played online fruit ot slot machine style games (before February 2023)" dataDxfId="4527"/>
    <tableColumn id="50" xr3:uid="{536CC6CF-FCAD-47A4-B0D5-162459AD0DE9}" name="Played roulette, card or dice games or Poker in a casino (before February 2023)" dataDxfId="4526"/>
    <tableColumn id="51" xr3:uid="{F6A624C2-7819-4C1C-BF72-E8663A485E7C}" name="Played roulette, card or dice games or Poker online (before February 2023)" dataDxfId="4525"/>
    <tableColumn id="52" xr3:uid="{F7926C84-F18D-494A-A793-810113C2CE9F}" name="Played bingo in person (before February 2023)" dataDxfId="4524"/>
    <tableColumn id="53" xr3:uid="{D2357744-7CA4-4E63-B2EA-3A4195C98774}" name="Played bingo online (before February 2023)" dataDxfId="4523"/>
    <tableColumn id="54" xr3:uid="{224C991E-B191-4502-983D-1C74288CE5D7}" name="Bet on football in person (before February 2023)" dataDxfId="4522"/>
    <tableColumn id="55" xr3:uid="{84580A91-B204-4D33-9ABB-20A2E8FE0906}" name="Bet on football online (before February 2023)" dataDxfId="4521"/>
    <tableColumn id="56" xr3:uid="{F93A9FA3-68A8-4E9F-AC74-74FE0CACE4B2}" name="Bet on other sports and races online (before February 2023)" dataDxfId="4520"/>
    <tableColumn id="57" xr3:uid="{2AE73235-7B11-4070-9E4C-DC0A77654505}" name="Bet on other sports and races in person (before February 2023)" dataDxfId="4519"/>
    <tableColumn id="58" xr3:uid="{5DCFC59C-5C1F-4343-9D5E-45FE4B3BF573}" name="Bet on events in person (before February 2023)" dataDxfId="4518"/>
    <tableColumn id="59" xr3:uid="{6B5AF64B-ABF3-48F2-BE6B-CB6A2342661E}" name="Bet on events online (before February 2023)" dataDxfId="4517"/>
    <tableColumn id="60" xr3:uid="{711E5F35-0C7A-4C02-8B4E-F8D8C480E89B}" name="Gambled on other activity (before February 2023)" dataDxfId="4516"/>
    <tableColumn id="61" xr3:uid="{30A15C80-A40E-44A7-941A-DE55A37340C0}" name="Played gambling related free-to-play games (before February 2023)" dataDxfId="4515"/>
    <tableColumn id="62" xr3:uid="{9D28633C-B439-4C0C-95AA-AFB2102777E0}" name="NET: Any online gambling (before February 2023)" dataDxfId="4514"/>
    <tableColumn id="63" xr3:uid="{D91608B1-6051-4B59-A661-867CC3092F91}" name="Bought Tickets for Lottery Draws only (before February 2023)" dataDxfId="4513"/>
    <tableColumn id="64" xr3:uid="{D8065AF3-4FC6-4B78-BCB6-D05ED8E00282}" name="Has not been impacted by someone else's gambling activities in the past 12 months" dataDxfId="4512"/>
    <tableColumn id="65" xr3:uid="{CAD9AC6F-CBB1-41AF-8926-691317710D8E}" name="NET: Has been impacted by someone else's gambling in the past 12 months" dataDxfId="4511"/>
    <tableColumn id="66" xr3:uid="{F73C5F04-EC5F-4CF9-938E-0449B01AB1F2}" name="Has been impacted by someone else's gambling activities occasionally in the past 12 months" dataDxfId="4510"/>
    <tableColumn id="67" xr3:uid="{D19F09AE-3F85-4CFA-8008-3D923F4CFBED}" name="Has been impacted by someone else's gambling activities fairly often in the past 12 months" dataDxfId="4509"/>
    <tableColumn id="68" xr3:uid="{92DE0070-171B-4475-ACAB-98A750211A2F}" name="Has been impacted by someone else's gambling activities very often in the past 12 months" dataDxfId="4508"/>
    <tableColumn id="69" xr3:uid="{48A5B319-53E9-44A4-85B6-C00486F4DA09}" name="Any impact 'improved', as determined by Question 10" dataDxfId="4507"/>
    <tableColumn id="70" xr3:uid="{E48A00AA-66FE-40F8-9EF9-4F5E0F05EE0D}" name="Any impact 'stayed the same', as determined by Question 10" dataDxfId="4506"/>
    <tableColumn id="71" xr3:uid="{2581EDBB-2BA6-4245-9142-7AD716CFF239}" name="Any impact 'worsened', as determined by Question 10" dataDxfId="4505"/>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D9B090-32FE-400B-90B9-20197E217574}" name="Table15" displayName="Table15" ref="A206:I219" totalsRowShown="0" headerRowDxfId="4504" dataDxfId="4503" tableBorderDxfId="4502">
  <autoFilter ref="A206:I219" xr:uid="{EED9B090-32FE-400B-90B9-20197E2175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A1F8A8E-A433-4440-826E-F99052CBCC31}" name="Response options" dataDxfId="4501"/>
    <tableColumn id="2" xr3:uid="{DB2240A7-BCE6-4CC2-B28C-4C2804541D60}" name="Value type" dataDxfId="4500"/>
    <tableColumn id="3" xr3:uid="{D46D12AF-3D12-489F-91BC-8B30AC1330BB}" name="I feel a degree of helplessness in resolving my current financial situation" dataDxfId="4499"/>
    <tableColumn id="4" xr3:uid="{4535E26D-EBDE-40C4-A59C-67299496EB50}" name="I am worried that my financial situation is not sustainable for much longer" dataDxfId="4498"/>
    <tableColumn id="5" xr3:uid="{70B238CE-1AAC-4529-A205-7DD736179B31}" name="My financial situation is having a negative impact on my mental health" dataDxfId="4497"/>
    <tableColumn id="6" xr3:uid="{7CD55FAE-C993-46FA-A9FF-1601F0439E7D}" name="I have not been able to enjoy the things I used to due to the rising cost of living" dataDxfId="4496"/>
    <tableColumn id="7" xr3:uid="{17BD1E05-FB7B-4CBC-933A-785BEA30DB50}" name="I am optimistic that things are going to get better this year or in 2023" dataDxfId="4495"/>
    <tableColumn id="8" xr3:uid="{77BBC30C-C714-40E5-8886-E2ECE145E67E}" name="I know my personal situation is better than others and feel grateful" dataDxfId="4494"/>
    <tableColumn id="9" xr3:uid="{001E37AB-48FC-49FA-91AD-4B000CF90A7F}" name="The cost of living crisis has not negatively impacted my wellbeing." dataDxfId="4493"/>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8367932-1B81-4691-818C-8568D39D6C37}" name="Table16" displayName="Table16" ref="A228:BS241" totalsRowShown="0" headerRowDxfId="4492" dataDxfId="4491" tableBorderDxfId="4490">
  <autoFilter ref="A228:BS241" xr:uid="{28367932-1B81-4691-818C-8568D39D6C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99A30B0E-8B0B-451A-B4D1-8C1F0B54D481}" name="Response options" dataDxfId="4489"/>
    <tableColumn id="2" xr3:uid="{75E5F8D1-7C2C-48D2-9A2D-709AC544E4CA}" name="Value type" dataDxfId="4488"/>
    <tableColumn id="3" xr3:uid="{D02743EC-938C-4C5B-8AB8-67C88B900F36}" name="Total" dataDxfId="4487"/>
    <tableColumn id="4" xr3:uid="{DF397707-92F1-40BD-A06B-D82B1C08BE70}" name="Male" dataDxfId="4486"/>
    <tableColumn id="5" xr3:uid="{BBB42F2E-5E26-4F59-9815-8552ACE5ADC6}" name="Female" dataDxfId="4485"/>
    <tableColumn id="6" xr3:uid="{B71A4A44-D489-4B23-A60B-DCCC77CC06DE}" name="Aged 18 to 24" dataDxfId="4484"/>
    <tableColumn id="7" xr3:uid="{2F9257AB-8CAA-4790-B8F0-60E3B15E9834}" name="Aged 25 to 34" dataDxfId="4483"/>
    <tableColumn id="8" xr3:uid="{3E0059FF-4737-4B6C-9FD0-1075D43F7A39}" name="Aged 35 to 44" dataDxfId="4482"/>
    <tableColumn id="9" xr3:uid="{0301DF17-5F9B-46AB-A8BB-D44B7E21E2DC}" name="Aged 45 to 54" dataDxfId="4481"/>
    <tableColumn id="10" xr3:uid="{52D06F83-11EB-457F-865D-6C1757CFEF5E}" name="Aged 55 to 64" dataDxfId="4480"/>
    <tableColumn id="11" xr3:uid="{DB2AF288-79A3-4339-BDC6-0C987A82A07A}" name="Aged 65 or over" dataDxfId="4479"/>
    <tableColumn id="12" xr3:uid="{8712EA93-4017-41AA-9BB4-A84BE1D977A2}" name="Social Grade AB" dataDxfId="4478"/>
    <tableColumn id="13" xr3:uid="{195C6F85-E32D-4468-B94E-1D7647EE0D40}" name="Social Grade C1" dataDxfId="4477"/>
    <tableColumn id="14" xr3:uid="{3A47E1BA-FFD6-432A-8FE2-FC5EF014D8DF}" name="Social Grade C2" dataDxfId="4476"/>
    <tableColumn id="15" xr3:uid="{E2964E18-D64A-4DF4-86D6-8F960F77D065}" name="Social Grade DE" dataDxfId="4475"/>
    <tableColumn id="16" xr3:uid="{EA1AA240-B902-4D99-A61A-321CD47800F7}" name="Gambled since 2023" dataDxfId="4474"/>
    <tableColumn id="17" xr3:uid="{F81E12F2-23E0-41F5-94EF-14DEC2D6114A}" name="Not gambled since 2023" dataDxfId="4473"/>
    <tableColumn id="18" xr3:uid="{7CF8AC71-468C-4D73-9E9A-F9CDB948DB67}" name="Has not gambled in the last 12 months" dataDxfId="4472"/>
    <tableColumn id="19" xr3:uid="{FFA433AE-AE67-4622-B8B5-E3646173E343}" name="PGSI 0" dataDxfId="4471"/>
    <tableColumn id="20" xr3:uid="{D04AFAF6-54AC-4526-8331-3287AC52C897}" name="PGSI 1 to 2" dataDxfId="4470"/>
    <tableColumn id="21" xr3:uid="{77B070FE-A69E-4905-91B1-5DBC08ACF3F2}" name="PGSI 3 to 7" dataDxfId="4469"/>
    <tableColumn id="22" xr3:uid="{C7077696-F4EB-4614-804B-10747006EB36}" name="PGSI 8+" dataDxfId="4468"/>
    <tableColumn id="23" xr3:uid="{71ACF0AB-3797-4842-9371-B234EED6460D}" name="High Gambling Literacy Score" dataDxfId="4467"/>
    <tableColumn id="24" xr3:uid="{45BEB41E-1C7A-47C9-8927-8DA75F92BE8C}" name="Medium Gambling Literacy Score" dataDxfId="4466"/>
    <tableColumn id="25" xr3:uid="{1568F29A-6554-4070-AC98-DE4E092F5C33}" name="Low Gambling Literacy Score" dataDxfId="4465"/>
    <tableColumn id="26" xr3:uid="{DCCDD7DD-FFF8-4EB7-8439-51BC7D1F7B36}" name="Bought tickets for Lottery Draws (since February 2023)" dataDxfId="4464"/>
    <tableColumn id="27" xr3:uid="{3307ADBF-ECC1-469A-A36F-CFC759EE8D19}" name="Bought scratchcards (since February 2023)" dataDxfId="4463"/>
    <tableColumn id="28" xr3:uid="{6912B516-C6AC-4161-8664-58080DE0FE69}" name="Played online instant win games (since February 2023)" dataDxfId="4462"/>
    <tableColumn id="29" xr3:uid="{BD163E44-DDC9-4C26-8711-D98F867002D3}" name="Played fruit, slot or virtual gaming machines (since February 2023)" dataDxfId="4461"/>
    <tableColumn id="30" xr3:uid="{5C799E81-3EC3-4108-8243-36ABF333315F}" name="Played online fruit or slot machine style games (since February 2023)" dataDxfId="4460"/>
    <tableColumn id="31" xr3:uid="{056FF86C-1CF5-4C1B-8E55-54000A65D945}" name="Played roulette, card or dice games or Poker in a casino (since February 2023)" dataDxfId="4459"/>
    <tableColumn id="32" xr3:uid="{7A717017-7E4B-496A-88CE-7F27D95C97B9}" name="Played roulette, card or dice games or poker online (since February 2023)" dataDxfId="4458"/>
    <tableColumn id="33" xr3:uid="{0F051662-B5E8-4823-8292-FA80373B3B19}" name="Played bingo in person (since February 2023)" dataDxfId="4457"/>
    <tableColumn id="34" xr3:uid="{F90B0389-C8A6-4C7A-9AAB-BB201AADE4E7}" name="Played bingo online (since February 2023)" dataDxfId="4456"/>
    <tableColumn id="35" xr3:uid="{71AE53DE-4CA8-4437-AA91-853BD842673B}" name="Bet on football in person (since February 2023)" dataDxfId="4455"/>
    <tableColumn id="36" xr3:uid="{0139BE2D-7905-41C3-AAE1-34EF0A4FA3C1}" name="Bet on football online (since February 2023)" dataDxfId="4454"/>
    <tableColumn id="37" xr3:uid="{13D03C1C-DEB7-4EA2-BF72-C2D2BD72D571}" name="Bet on other sports and races online (since February 2023)" dataDxfId="4453"/>
    <tableColumn id="38" xr3:uid="{C388AA20-3F87-46B0-9F73-72BB585E83A9}" name="Bet on other sports and races in person (since February 2023)" dataDxfId="4452"/>
    <tableColumn id="39" xr3:uid="{FE08E573-25E3-4C5D-B5AB-A6D6A7A6EE25}" name="Bet on events in person (since February 2023)" dataDxfId="4451"/>
    <tableColumn id="40" xr3:uid="{18362ED2-145A-450D-8AB5-F7DE79B53920}" name="Bet on events online (since February 2023)" dataDxfId="4450"/>
    <tableColumn id="41" xr3:uid="{8BF8CDBA-ACD3-4235-BE97-9714B186B571}" name="Gambled on another activity (since February 2023)" dataDxfId="4449"/>
    <tableColumn id="42" xr3:uid="{47994CF8-DD44-46E0-8176-D01DE846A313}" name="Played gambling related free-to-play games (since February 2023)" dataDxfId="4448"/>
    <tableColumn id="43" xr3:uid="{73EFBDED-63AE-4D8E-BE6E-3778A175D470}" name="NET: Any online gambling (since February 2023)" dataDxfId="4447"/>
    <tableColumn id="44" xr3:uid="{FA824CF4-3F90-4621-921A-054E6C0E586C}" name="Bought Tickets for Lottery Draws only (since February 2023)" dataDxfId="4446"/>
    <tableColumn id="45" xr3:uid="{1BDAECCC-C2B5-42BD-9500-C72D7BC7028C}" name="Bought tickets for Lottery Draws (before February 2023)" dataDxfId="4445"/>
    <tableColumn id="46" xr3:uid="{8815046D-1D88-4D62-A47C-6C14ABE0356F}" name="Bought scratchcards (before February 2023)" dataDxfId="4444"/>
    <tableColumn id="47" xr3:uid="{F08DEFBB-F640-4F53-887D-433234EF8B9E}" name="Played online instant win games (before February 2023)" dataDxfId="4443"/>
    <tableColumn id="48" xr3:uid="{607785F1-2DBC-4D88-AB92-B2E01D8DB75A}" name="Played fruit, slot or virtual gaming machines (before February 2023)" dataDxfId="4442"/>
    <tableColumn id="49" xr3:uid="{80BA62A5-0113-48BB-BCCA-18EFEAC9D76C}" name="Played online fruit ot slot machine style games (before February 2023)" dataDxfId="4441"/>
    <tableColumn id="50" xr3:uid="{DD41AFD7-9C64-40B5-AD80-7EE6AA3D347D}" name="Played roulette, card or dice games or Poker in a casino (before February 2023)" dataDxfId="4440"/>
    <tableColumn id="51" xr3:uid="{88D28906-CA6C-40FD-B6BC-795E31277E54}" name="Played roulette, card or dice games or Poker online (before February 2023)" dataDxfId="4439"/>
    <tableColumn id="52" xr3:uid="{B8DC245C-AF70-471E-B8A4-24B3C1ABA295}" name="Played bingo in person (before February 2023)" dataDxfId="4438"/>
    <tableColumn id="53" xr3:uid="{3D71193D-CB9D-4E18-8A16-BE1BB72E5BED}" name="Played bingo online (before February 2023)" dataDxfId="4437"/>
    <tableColumn id="54" xr3:uid="{19CE9051-62C6-407E-AB33-9B4DC36B9DB7}" name="Bet on football in person (before February 2023)" dataDxfId="4436"/>
    <tableColumn id="55" xr3:uid="{E85A0007-CEAF-4C92-9831-DF87BB2CD2F8}" name="Bet on football online (before February 2023)" dataDxfId="4435"/>
    <tableColumn id="56" xr3:uid="{7BEB4F7C-11AA-482D-8593-59F371FD1B51}" name="Bet on other sports and races online (before February 2023)" dataDxfId="4434"/>
    <tableColumn id="57" xr3:uid="{00FC7193-9038-4C0A-9E97-017099207BD7}" name="Bet on other sports and races in person (before February 2023)" dataDxfId="4433"/>
    <tableColumn id="58" xr3:uid="{2D4BDEA9-93D2-4267-A1E2-D7EE035A1D97}" name="Bet on events in person (before February 2023)" dataDxfId="4432"/>
    <tableColumn id="59" xr3:uid="{DEB8BFE3-434F-4425-8636-8806B1DAA320}" name="Bet on events online (before February 2023)" dataDxfId="4431"/>
    <tableColumn id="60" xr3:uid="{2DDA8167-B2B1-4708-A37A-A6FBB48EBC69}" name="Gambled on other activity (before February 2023)" dataDxfId="4430"/>
    <tableColumn id="61" xr3:uid="{5E71F648-5EAE-4DD1-AD32-5F65A9220D00}" name="Played gambling related free-to-play games (before February 2023)" dataDxfId="4429"/>
    <tableColumn id="62" xr3:uid="{1038D1CE-F33B-43FD-A10D-F77FACEBE4AF}" name="NET: Any online gambling (before February 2023)" dataDxfId="4428"/>
    <tableColumn id="63" xr3:uid="{7B6A4FE3-DF72-4504-AF8B-7AD440ABD332}" name="Bought Tickets for Lottery Draws only (before February 2023)" dataDxfId="4427"/>
    <tableColumn id="64" xr3:uid="{DC8D0227-00E5-41EC-8FB2-943F8AEB6214}" name="Has not been impacted by someone else's gambling activities in the past 12 months" dataDxfId="4426"/>
    <tableColumn id="65" xr3:uid="{8A6AFE50-07B6-493B-8CEC-18DEC814E387}" name="NET: Has been impacted by someone else's gambling in the past 12 months" dataDxfId="4425"/>
    <tableColumn id="66" xr3:uid="{3AC0E56C-C3B3-4E61-90A3-3F58001E25EB}" name="Has been impacted by someone else's gambling activities occasionally in the past 12 months" dataDxfId="4424"/>
    <tableColumn id="67" xr3:uid="{28BA111D-9381-4ACE-8E64-246197D434B6}" name="Has been impacted by someone else's gambling activities fairly often in the past 12 months" dataDxfId="4423"/>
    <tableColumn id="68" xr3:uid="{6A91FAD7-6EB5-4D6C-B18B-E2F34FD57DA8}" name="Has been impacted by someone else's gambling activities very often in the past 12 months" dataDxfId="4422"/>
    <tableColumn id="69" xr3:uid="{2EE330DE-0D59-4940-ACB3-AFACDE98FF32}" name="Any impact 'improved', as determined by Question 10" dataDxfId="4421"/>
    <tableColumn id="70" xr3:uid="{6BA8B0D5-081E-4A13-A352-0A1865775C38}" name="Any impact 'stayed the same', as determined by Question 10" dataDxfId="4420"/>
    <tableColumn id="71" xr3:uid="{2386329F-B8EF-44ED-A14A-396AC275CD7F}" name="Any impact 'worsened', as determined by Question 10" dataDxfId="4419"/>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4693A8-97B2-49F8-AEB9-D0811066CEC1}" name="Table17" displayName="Table17" ref="A250:BS263" totalsRowShown="0" headerRowDxfId="4418" dataDxfId="4417" tableBorderDxfId="4416">
  <autoFilter ref="A250:BS263" xr:uid="{A84693A8-97B2-49F8-AEB9-D0811066CE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D2FEF72F-0161-4622-A9A3-559EBD8E31A7}" name="Response options" dataDxfId="4415"/>
    <tableColumn id="2" xr3:uid="{D7F0308B-CF9B-4BD4-B5EB-5D007678CF2D}" name="Value type" dataDxfId="4414"/>
    <tableColumn id="3" xr3:uid="{5DBAA10E-D43B-44FF-9609-B684A79FA6C6}" name="Total" dataDxfId="4413"/>
    <tableColumn id="4" xr3:uid="{FF543AE5-42D3-48BB-B7BE-7F5F3DAAE716}" name="Male" dataDxfId="4412"/>
    <tableColumn id="5" xr3:uid="{867D3A06-34F5-48F2-9ACA-6E11B7402554}" name="Female" dataDxfId="4411"/>
    <tableColumn id="6" xr3:uid="{0D3EBB8B-8B49-45A7-BD80-4553F45DAB29}" name="Aged 18 to 24" dataDxfId="4410"/>
    <tableColumn id="7" xr3:uid="{A9F0DD4D-4996-4C2D-A526-6ECEB540F8B9}" name="Aged 25 to 34" dataDxfId="4409"/>
    <tableColumn id="8" xr3:uid="{476561D9-9A1E-4516-ABFA-D62CC7E8A741}" name="Aged 35 to 44" dataDxfId="4408"/>
    <tableColumn id="9" xr3:uid="{40261173-2B94-4872-94DA-E92FF3C7B7B0}" name="Aged 45 to 54" dataDxfId="4407"/>
    <tableColumn id="10" xr3:uid="{ED129332-45A2-4E8C-8256-8B25E21AC1F1}" name="Aged 55 to 64" dataDxfId="4406"/>
    <tableColumn id="11" xr3:uid="{9A35C840-0389-47E1-891C-8D315EA108C6}" name="Aged 65 or over" dataDxfId="4405"/>
    <tableColumn id="12" xr3:uid="{BBD10FCF-5242-4A44-B377-0EF89BC44FFB}" name="Social Grade AB" dataDxfId="4404"/>
    <tableColumn id="13" xr3:uid="{38EFCAFE-6DA1-4E0E-82CB-BCA207D49905}" name="Social Grade C1" dataDxfId="4403"/>
    <tableColumn id="14" xr3:uid="{3F4434E2-50D9-4671-9380-613D88A44BA5}" name="Social Grade C2" dataDxfId="4402"/>
    <tableColumn id="15" xr3:uid="{222C9BF7-0683-4A13-A5C9-E7864E46BDCB}" name="Social Grade DE" dataDxfId="4401"/>
    <tableColumn id="16" xr3:uid="{481226F3-E90C-4351-81EA-ACE125EF38D0}" name="Gambled since 2023" dataDxfId="4400"/>
    <tableColumn id="17" xr3:uid="{9339D445-8F7F-4FCF-A9DD-FC04A9DA9964}" name="Not gambled since 2023" dataDxfId="4399"/>
    <tableColumn id="18" xr3:uid="{17B8CD6C-91BE-48F5-8FE8-3843CC6AB744}" name="Has not gambled in the last 12 months" dataDxfId="4398"/>
    <tableColumn id="19" xr3:uid="{8775475D-5043-43CB-88DC-55CE2B9D2E23}" name="PGSI 0" dataDxfId="4397"/>
    <tableColumn id="20" xr3:uid="{621FBABC-1E2B-4F3F-85FF-26CAB99EE129}" name="PGSI 1 to 2" dataDxfId="4396"/>
    <tableColumn id="21" xr3:uid="{6C9B663E-7945-419C-BC1C-3DD09E75D6D7}" name="PGSI 3 to 7" dataDxfId="4395"/>
    <tableColumn id="22" xr3:uid="{38CF8F23-CE6E-4502-A0A2-7BFEF9FACC51}" name="PGSI 8+" dataDxfId="4394"/>
    <tableColumn id="23" xr3:uid="{A5EE8E74-A940-4086-903A-86B6043621F7}" name="High Gambling Literacy Score" dataDxfId="4393"/>
    <tableColumn id="24" xr3:uid="{6EC6DBD5-330A-486E-A949-64C7D6DA04FE}" name="Medium Gambling Literacy Score" dataDxfId="4392"/>
    <tableColumn id="25" xr3:uid="{22AC8527-F37B-4C50-AEF2-F099F3B46D9E}" name="Low Gambling Literacy Score" dataDxfId="4391"/>
    <tableColumn id="26" xr3:uid="{534FA765-6979-498A-92DE-5F8FA5AB1F35}" name="Bought tickets for Lottery Draws (since February 2023)" dataDxfId="4390"/>
    <tableColumn id="27" xr3:uid="{B4C7A4D8-1B5F-4667-9E7A-3E914BF2EEC3}" name="Bought scratchcards (since February 2023)" dataDxfId="4389"/>
    <tableColumn id="28" xr3:uid="{A638CABF-7DC5-4203-8304-73DEF8A772DE}" name="Played online instant win games (since February 2023)" dataDxfId="4388"/>
    <tableColumn id="29" xr3:uid="{F2EA9FD5-3611-44F4-9AFE-C5DCED2048AB}" name="Played fruit, slot or virtual gaming machines (since February 2023)" dataDxfId="4387"/>
    <tableColumn id="30" xr3:uid="{AA8EDA95-97AB-402E-8081-82472DA670A6}" name="Played online fruit or slot machine style games (since February 2023)" dataDxfId="4386"/>
    <tableColumn id="31" xr3:uid="{4C2D8516-8D9E-4DD9-862C-83AC061B0CFA}" name="Played roulette, card or dice games or Poker in a casino (since February 2023)" dataDxfId="4385"/>
    <tableColumn id="32" xr3:uid="{97B8E06A-AD77-4FBF-8D34-FF504B0D6662}" name="Played roulette, card or dice games or poker online (since February 2023)" dataDxfId="4384"/>
    <tableColumn id="33" xr3:uid="{EFBD0190-27E1-41E2-AF7E-FBBBCCB610DB}" name="Played bingo in person (since February 2023)" dataDxfId="4383"/>
    <tableColumn id="34" xr3:uid="{4C62E642-9BDB-421C-8B02-3177E040D0C6}" name="Played bingo online (since February 2023)" dataDxfId="4382"/>
    <tableColumn id="35" xr3:uid="{DD9553BB-9548-401A-9C60-B773985EFFE0}" name="Bet on football in person (since February 2023)" dataDxfId="4381"/>
    <tableColumn id="36" xr3:uid="{E4964628-3A73-475A-BFDC-30A747CFA1C1}" name="Bet on football online (since February 2023)" dataDxfId="4380"/>
    <tableColumn id="37" xr3:uid="{D26F6BCD-F907-41A9-916D-E13257833A9B}" name="Bet on other sports and races online (since February 2023)" dataDxfId="4379"/>
    <tableColumn id="38" xr3:uid="{2D039645-4B75-44D0-8150-8421B12F09F8}" name="Bet on other sports and races in person (since February 2023)" dataDxfId="4378"/>
    <tableColumn id="39" xr3:uid="{0E376D96-3B19-4052-8F81-6931DF20753B}" name="Bet on events in person (since February 2023)" dataDxfId="4377"/>
    <tableColumn id="40" xr3:uid="{BDDD4FD2-3B12-4CCB-8FA6-FC3C78F81620}" name="Bet on events online (since February 2023)" dataDxfId="4376"/>
    <tableColumn id="41" xr3:uid="{AC02E7E8-43D9-4B37-B3A9-6F35673DA25E}" name="Gambled on another activity (since February 2023)" dataDxfId="4375"/>
    <tableColumn id="42" xr3:uid="{852F9A0C-3553-435F-8F4A-4D609E02D408}" name="Played gambling related free-to-play games (since February 2023)" dataDxfId="4374"/>
    <tableColumn id="43" xr3:uid="{92EAF092-A29D-419E-842C-0701DA43FDEA}" name="NET: Any online gambling (since February 2023)" dataDxfId="4373"/>
    <tableColumn id="44" xr3:uid="{D80AFD64-4522-4A44-82C1-E6173864B62A}" name="Bought Tickets for Lottery Draws only (since February 2023)" dataDxfId="4372"/>
    <tableColumn id="45" xr3:uid="{196887CB-2747-4FEC-9297-D6E2AFDA88C7}" name="Bought tickets for Lottery Draws (before February 2023)" dataDxfId="4371"/>
    <tableColumn id="46" xr3:uid="{7BC64E26-A61E-45A0-8F48-1F8422B05DDF}" name="Bought scratchcards (before February 2023)" dataDxfId="4370"/>
    <tableColumn id="47" xr3:uid="{DBD6E623-9D5D-454A-B2C9-930778A5002A}" name="Played online instant win games (before February 2023)" dataDxfId="4369"/>
    <tableColumn id="48" xr3:uid="{880F1558-6500-4E72-A5A5-55231FE72921}" name="Played fruit, slot or virtual gaming machines (before February 2023)" dataDxfId="4368"/>
    <tableColumn id="49" xr3:uid="{5F043813-9C4B-4D9E-B1E0-D7524F86B264}" name="Played online fruit ot slot machine style games (before February 2023)" dataDxfId="4367"/>
    <tableColumn id="50" xr3:uid="{F7481326-E0FE-40ED-B11E-A925481C2ED3}" name="Played roulette, card or dice games or Poker in a casino (before February 2023)" dataDxfId="4366"/>
    <tableColumn id="51" xr3:uid="{564B9CF0-9BA7-4D86-82AE-32BF5A62D235}" name="Played roulette, card or dice games or Poker online (before February 2023)" dataDxfId="4365"/>
    <tableColumn id="52" xr3:uid="{4DEEBD0D-17BD-42EE-8061-AD9FB503FD66}" name="Played bingo in person (before February 2023)" dataDxfId="4364"/>
    <tableColumn id="53" xr3:uid="{1E9150F2-CB67-4AAE-9AAF-8146F4DCA87B}" name="Played bingo online (before February 2023)" dataDxfId="4363"/>
    <tableColumn id="54" xr3:uid="{2FA91612-02B2-40FF-8577-B30A72161FE1}" name="Bet on football in person (before February 2023)" dataDxfId="4362"/>
    <tableColumn id="55" xr3:uid="{2923B094-58D8-49B0-9E95-CE40B7410649}" name="Bet on football online (before February 2023)" dataDxfId="4361"/>
    <tableColumn id="56" xr3:uid="{CAE995EF-CD41-4302-9F75-DA37B68F0241}" name="Bet on other sports and races online (before February 2023)" dataDxfId="4360"/>
    <tableColumn id="57" xr3:uid="{AC201240-EC16-4C53-BA82-49E14D06A054}" name="Bet on other sports and races in person (before February 2023)" dataDxfId="4359"/>
    <tableColumn id="58" xr3:uid="{968129EE-4E63-43C8-ACD0-E978C14ED8E1}" name="Bet on events in person (before February 2023)" dataDxfId="4358"/>
    <tableColumn id="59" xr3:uid="{526E86B1-474F-4A8D-8BEA-24363FC8D8ED}" name="Bet on events online (before February 2023)" dataDxfId="4357"/>
    <tableColumn id="60" xr3:uid="{7DB849FA-B959-478B-9EF8-088C682825AA}" name="Gambled on other activity (before February 2023)" dataDxfId="4356"/>
    <tableColumn id="61" xr3:uid="{D536FC99-F877-46F7-A432-0D43C2DC6941}" name="Played gambling related free-to-play games (before February 2023)" dataDxfId="4355"/>
    <tableColumn id="62" xr3:uid="{BE51DBE5-CED7-46F9-BBA0-7F2F46A0E6D8}" name="NET: Any online gambling (before February 2023)" dataDxfId="4354"/>
    <tableColumn id="63" xr3:uid="{10C5D294-C83A-4B40-9104-B2644F64F91A}" name="Bought Tickets for Lottery Draws only (before February 2023)" dataDxfId="4353"/>
    <tableColumn id="64" xr3:uid="{1941A333-C60A-4ACF-B2CB-95D038D6E28D}" name="Has not been impacted by someone else's gambling activities in the past 12 months" dataDxfId="4352"/>
    <tableColumn id="65" xr3:uid="{0FAEA989-E2B5-4B31-B361-04832FD631D2}" name="NET: Has been impacted by someone else's gambling in the past 12 months" dataDxfId="4351"/>
    <tableColumn id="66" xr3:uid="{572A2FC6-419E-4F1C-BF5E-483F0640D274}" name="Has been impacted by someone else's gambling activities occasionally in the past 12 months" dataDxfId="4350"/>
    <tableColumn id="67" xr3:uid="{D61736C3-3A61-44D1-94C6-14C721416C70}" name="Has been impacted by someone else's gambling activities fairly often in the past 12 months" dataDxfId="4349"/>
    <tableColumn id="68" xr3:uid="{1936D2AE-ABD1-4756-970F-5EF085FEE2BA}" name="Has been impacted by someone else's gambling activities very often in the past 12 months" dataDxfId="4348"/>
    <tableColumn id="69" xr3:uid="{54C1DE76-2FA2-4956-BC87-50BE0CE4AF07}" name="Any impact 'improved', as determined by Question 10" dataDxfId="4347"/>
    <tableColumn id="70" xr3:uid="{2B101404-D789-474E-8787-9C2FEA9A6895}" name="Any impact 'stayed the same', as determined by Question 10" dataDxfId="4346"/>
    <tableColumn id="71" xr3:uid="{1DB5B621-0245-4C98-8EA7-F3277926F0DF}" name="Any impact 'worsened', as determined by Question 10" dataDxfId="434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B3F8D3-07B8-41DC-BED4-FF770E05F53C}" name="Table18" displayName="Table18" ref="A272:BS285" totalsRowShown="0" headerRowDxfId="4344" dataDxfId="4343" tableBorderDxfId="4342">
  <autoFilter ref="A272:BS285" xr:uid="{65B3F8D3-07B8-41DC-BED4-FF770E05F5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9334FC91-1719-4F83-8F85-2E5CF2E0B3F4}" name="Response options" dataDxfId="4341"/>
    <tableColumn id="2" xr3:uid="{5CA0282E-E5C5-4AC7-831F-B69CA6652511}" name="Value type" dataDxfId="4340"/>
    <tableColumn id="3" xr3:uid="{D315C899-3C60-4723-BF77-AB6A75D95EF9}" name="Total" dataDxfId="4339"/>
    <tableColumn id="4" xr3:uid="{DAD6A87E-9F1C-47B0-A7C1-017587CC4ABB}" name="Male" dataDxfId="4338"/>
    <tableColumn id="5" xr3:uid="{6AAAD24B-C8E5-4981-8133-17B8201D9A12}" name="Female" dataDxfId="4337"/>
    <tableColumn id="6" xr3:uid="{31340B11-1901-4394-90AF-F0DB171B8691}" name="Aged 18 to 24" dataDxfId="4336"/>
    <tableColumn id="7" xr3:uid="{C65CEC57-CBE1-437B-9597-BB16CC264B8D}" name="Aged 25 to 34" dataDxfId="4335"/>
    <tableColumn id="8" xr3:uid="{81DAD525-7123-4176-8188-ED2891F45625}" name="Aged 35 to 44" dataDxfId="4334"/>
    <tableColumn id="9" xr3:uid="{7FD0F9B5-606B-4CC1-BB11-415E286CA4A5}" name="Aged 45 to 54" dataDxfId="4333"/>
    <tableColumn id="10" xr3:uid="{599CB99E-B6B9-470A-BB36-53BAACDE11AC}" name="Aged 55 to 64" dataDxfId="4332"/>
    <tableColumn id="11" xr3:uid="{8C12C21D-76E9-47B4-85D4-D73078BA7386}" name="Aged 65 or over" dataDxfId="4331"/>
    <tableColumn id="12" xr3:uid="{0492FE14-F3EA-4A40-A2E6-6CFD243808BF}" name="Social Grade AB" dataDxfId="4330"/>
    <tableColumn id="13" xr3:uid="{1ECBD57E-9D80-4DAA-A3AD-52CA96BA1D63}" name="Social Grade C1" dataDxfId="4329"/>
    <tableColumn id="14" xr3:uid="{3EA12DC5-6411-45B4-9BB6-0E47C0F1CAF3}" name="Social Grade C2" dataDxfId="4328"/>
    <tableColumn id="15" xr3:uid="{13190B70-513A-4692-B235-27805BFA840A}" name="Social Grade DE" dataDxfId="4327"/>
    <tableColumn id="16" xr3:uid="{381E7809-CB8C-49C2-AAF9-63BC13C903F9}" name="Gambled since 2023" dataDxfId="4326"/>
    <tableColumn id="17" xr3:uid="{32359F26-D96A-4E47-9AAB-2528A0EA8847}" name="Not gambled since 2023" dataDxfId="4325"/>
    <tableColumn id="18" xr3:uid="{8C4622CF-5FFB-457C-B8D3-188784386A4D}" name="Has not gambled in the last 12 months" dataDxfId="4324"/>
    <tableColumn id="19" xr3:uid="{1527CD1E-7FEF-42F0-82D9-0EF760BB1878}" name="PGSI 0" dataDxfId="4323"/>
    <tableColumn id="20" xr3:uid="{AF23D588-E2B1-48BD-B201-2FCCD47B9D5F}" name="PGSI 1 to 2" dataDxfId="4322"/>
    <tableColumn id="21" xr3:uid="{DD8E2A01-3FFD-43F5-8B2B-04608E11CCB7}" name="PGSI 3 to 7" dataDxfId="4321"/>
    <tableColumn id="22" xr3:uid="{CD152B6E-5827-48D7-9958-0497E9FC5690}" name="PGSI 8+" dataDxfId="4320"/>
    <tableColumn id="23" xr3:uid="{D10F60FE-F855-4C4B-840C-13E1EB5BF8CA}" name="High Gambling Literacy Score" dataDxfId="4319"/>
    <tableColumn id="24" xr3:uid="{171FAD7E-CC9F-42B8-9988-7932F90DD5C2}" name="Medium Gambling Literacy Score" dataDxfId="4318"/>
    <tableColumn id="25" xr3:uid="{238C0827-B017-4896-BC2C-CCEB03E14A74}" name="Low Gambling Literacy Score" dataDxfId="4317"/>
    <tableColumn id="26" xr3:uid="{0DC63AA8-A853-4534-BDC3-45C204FD1F12}" name="Bought tickets for Lottery Draws (since February 2023)" dataDxfId="4316"/>
    <tableColumn id="27" xr3:uid="{0D4430D3-8080-4596-9431-9239C0A9E81B}" name="Bought scratchcards (since February 2023)" dataDxfId="4315"/>
    <tableColumn id="28" xr3:uid="{9A73E933-5B75-471A-99A4-F758A51A98BB}" name="Played online instant win games (since February 2023)" dataDxfId="4314"/>
    <tableColumn id="29" xr3:uid="{D0C450EA-BCB5-476C-8166-9475BE3B07AB}" name="Played fruit, slot or virtual gaming machines (since February 2023)" dataDxfId="4313"/>
    <tableColumn id="30" xr3:uid="{B4264B73-1D0D-478C-A7F6-FE4C32C7D1C5}" name="Played online fruit or slot machine style games (since February 2023)" dataDxfId="4312"/>
    <tableColumn id="31" xr3:uid="{EF4D12A8-66A8-43E3-BC9C-E064B28EBA9F}" name="Played roulette, card or dice games or Poker in a casino (since February 2023)" dataDxfId="4311"/>
    <tableColumn id="32" xr3:uid="{C1E79360-773D-4C31-A612-3DC3D7B86112}" name="Played roulette, card or dice games or poker online (since February 2023)" dataDxfId="4310"/>
    <tableColumn id="33" xr3:uid="{D67A4960-33D2-4B92-B113-4EEDDF54D813}" name="Played bingo in person (since February 2023)" dataDxfId="4309"/>
    <tableColumn id="34" xr3:uid="{8422FA3F-2D4B-49A5-BE4C-C26BE99CCCBA}" name="Played bingo online (since February 2023)" dataDxfId="4308"/>
    <tableColumn id="35" xr3:uid="{190B114A-34EB-43D7-AFA4-9CD30251161F}" name="Bet on football in person (since February 2023)" dataDxfId="4307"/>
    <tableColumn id="36" xr3:uid="{1B699264-C685-4757-96E2-F1C9ED841D28}" name="Bet on football online (since February 2023)" dataDxfId="4306"/>
    <tableColumn id="37" xr3:uid="{A005FD31-F6AA-4C49-82EA-1001741D609C}" name="Bet on other sports and races online (since February 2023)" dataDxfId="4305"/>
    <tableColumn id="38" xr3:uid="{14BCA3FE-4D49-4F27-99AD-6E6E3D042B96}" name="Bet on other sports and races in person (since February 2023)" dataDxfId="4304"/>
    <tableColumn id="39" xr3:uid="{1A096C06-6B8A-49C1-8D7A-F3193AB56A11}" name="Bet on events in person (since February 2023)" dataDxfId="4303"/>
    <tableColumn id="40" xr3:uid="{1CFC4906-0848-413D-908D-AD64D4910B66}" name="Bet on events online (since February 2023)" dataDxfId="4302"/>
    <tableColumn id="41" xr3:uid="{72645CD8-7C95-4301-9AEC-E6305F480CE4}" name="Gambled on another activity (since February 2023)" dataDxfId="4301"/>
    <tableColumn id="42" xr3:uid="{EE32A262-8C68-4EB9-9003-22B3FBD17FDB}" name="Played gambling related free-to-play games (since February 2023)" dataDxfId="4300"/>
    <tableColumn id="43" xr3:uid="{4B809E89-D592-4677-8CD4-FF23FB1E7EC7}" name="NET: Any online gambling (since February 2023)" dataDxfId="4299"/>
    <tableColumn id="44" xr3:uid="{8F862013-9B8D-406C-8E12-CE47D3F8E10C}" name="Bought Tickets for Lottery Draws only (since February 2023)" dataDxfId="4298"/>
    <tableColumn id="45" xr3:uid="{3CBC92CC-0D88-44BF-B6DF-DD09F18E9877}" name="Bought tickets for Lottery Draws (before February 2023)" dataDxfId="4297"/>
    <tableColumn id="46" xr3:uid="{D560B2BE-DB7F-4F50-BB23-F133AD4B8966}" name="Bought scratchcards (before February 2023)" dataDxfId="4296"/>
    <tableColumn id="47" xr3:uid="{1E419123-0A98-4023-9C7D-0FF9CAA2310D}" name="Played online instant win games (before February 2023)" dataDxfId="4295"/>
    <tableColumn id="48" xr3:uid="{41475A62-F0F1-4D31-B5BF-AA04118C5D4C}" name="Played fruit, slot or virtual gaming machines (before February 2023)" dataDxfId="4294"/>
    <tableColumn id="49" xr3:uid="{B14A2846-0AAB-4471-9158-653CDE171158}" name="Played online fruit ot slot machine style games (before February 2023)" dataDxfId="4293"/>
    <tableColumn id="50" xr3:uid="{719AEDED-F259-4FFE-B579-619B442C1DDE}" name="Played roulette, card or dice games or Poker in a casino (before February 2023)" dataDxfId="4292"/>
    <tableColumn id="51" xr3:uid="{8C24182D-05FC-40E4-9D79-B45A19E5ABDD}" name="Played roulette, card or dice games or Poker online (before February 2023)" dataDxfId="4291"/>
    <tableColumn id="52" xr3:uid="{916B7556-F58B-407A-8104-8DAD15B0A08B}" name="Played bingo in person (before February 2023)" dataDxfId="4290"/>
    <tableColumn id="53" xr3:uid="{BA563E37-EA63-44D9-BC6F-AD0BF50FFA0D}" name="Played bingo online (before February 2023)" dataDxfId="4289"/>
    <tableColumn id="54" xr3:uid="{FCEDCB7B-110D-4B0B-A8D1-5C7DCD2C53F4}" name="Bet on football in person (before February 2023)" dataDxfId="4288"/>
    <tableColumn id="55" xr3:uid="{6F92F085-5D31-4F08-8A2C-25E26E962B7E}" name="Bet on football online (before February 2023)" dataDxfId="4287"/>
    <tableColumn id="56" xr3:uid="{DC38AE6E-A914-478E-98C1-7AD2728BD519}" name="Bet on other sports and races online (before February 2023)" dataDxfId="4286"/>
    <tableColumn id="57" xr3:uid="{EC7BED74-0D1F-4898-9979-C888773709CA}" name="Bet on other sports and races in person (before February 2023)" dataDxfId="4285"/>
    <tableColumn id="58" xr3:uid="{0F16E54A-2F0F-43F0-B180-961DF3909D2A}" name="Bet on events in person (before February 2023)" dataDxfId="4284"/>
    <tableColumn id="59" xr3:uid="{6434498E-F4AA-45A3-BC8C-E5E5B0806574}" name="Bet on events online (before February 2023)" dataDxfId="4283"/>
    <tableColumn id="60" xr3:uid="{40FBF806-8168-434D-8F39-3692D11794B9}" name="Gambled on other activity (before February 2023)" dataDxfId="4282"/>
    <tableColumn id="61" xr3:uid="{4492E5F3-136D-446A-8DF0-1F4CF8C6C648}" name="Played gambling related free-to-play games (before February 2023)" dataDxfId="4281"/>
    <tableColumn id="62" xr3:uid="{5BC380BB-E277-47D1-9F6D-CBC0D0201746}" name="NET: Any online gambling (before February 2023)" dataDxfId="4280"/>
    <tableColumn id="63" xr3:uid="{563F5355-FC60-4157-9E85-7017812D7204}" name="Bought Tickets for Lottery Draws only (before February 2023)" dataDxfId="4279"/>
    <tableColumn id="64" xr3:uid="{BC9CE5B6-B82C-4279-95E6-6F3CABED907C}" name="Has not been impacted by someone else's gambling activities in the past 12 months" dataDxfId="4278"/>
    <tableColumn id="65" xr3:uid="{0582F318-77B0-4912-9249-29E25E9384D0}" name="NET: Has been impacted by someone else's gambling in the past 12 months" dataDxfId="4277"/>
    <tableColumn id="66" xr3:uid="{FA33FBBC-A2D7-4E0C-A650-B7615F3ADF06}" name="Has been impacted by someone else's gambling activities occasionally in the past 12 months" dataDxfId="4276"/>
    <tableColumn id="67" xr3:uid="{A445FCA3-8152-4945-A457-633914A06D92}" name="Has been impacted by someone else's gambling activities fairly often in the past 12 months" dataDxfId="4275"/>
    <tableColumn id="68" xr3:uid="{52FBBD86-1C99-49D9-A89E-51EED00C76FE}" name="Has been impacted by someone else's gambling activities very often in the past 12 months" dataDxfId="4274"/>
    <tableColumn id="69" xr3:uid="{E5E82A48-29D3-4F4E-AD3E-BDF03AAA31BC}" name="Any impact 'improved', as determined by Question 10" dataDxfId="4273"/>
    <tableColumn id="70" xr3:uid="{CA14F524-7BB6-4A58-8A78-838975FF73BD}" name="Any impact 'stayed the same', as determined by Question 10" dataDxfId="4272"/>
    <tableColumn id="71" xr3:uid="{7C535AD9-4D37-428E-BD09-C0E36E8F7B68}" name="Any impact 'worsened', as determined by Question 10" dataDxfId="4271"/>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30DD874-1319-4BF1-970E-563C77AB9E2D}" name="Table19" displayName="Table19" ref="A295:BS308" totalsRowShown="0" headerRowDxfId="4270" dataDxfId="4269" tableBorderDxfId="4268">
  <autoFilter ref="A295:BS308" xr:uid="{330DD874-1319-4BF1-970E-563C77AB9E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F371CE1F-FEDD-401F-A0DE-B5C754E187C0}" name="Response options" dataDxfId="4267"/>
    <tableColumn id="2" xr3:uid="{867C27D6-D2C4-4B00-8EB9-0FDF72B8DFF5}" name="Value type" dataDxfId="4266"/>
    <tableColumn id="3" xr3:uid="{F9C0C513-C7E8-4A79-8BA4-05D15122A35D}" name="Total" dataDxfId="4265"/>
    <tableColumn id="4" xr3:uid="{6E51C9B6-B7D4-4DC6-968E-9A86853A3FCE}" name="Male" dataDxfId="4264"/>
    <tableColumn id="5" xr3:uid="{CA073FB1-2821-4D5C-A31A-EBE9025D578F}" name="Female" dataDxfId="4263"/>
    <tableColumn id="6" xr3:uid="{19F693F2-CBCF-4591-89F9-D7CE2984269F}" name="Aged 18 to 24" dataDxfId="4262"/>
    <tableColumn id="7" xr3:uid="{DB4E8BE0-BCB0-439C-9B2A-ABAC229C068C}" name="Aged 25 to 34" dataDxfId="4261"/>
    <tableColumn id="8" xr3:uid="{4B4CF237-EF8C-41B9-BE58-DFE7B5741DA2}" name="Aged 35 to 44" dataDxfId="4260"/>
    <tableColumn id="9" xr3:uid="{6BC147C7-462F-41C3-8E3F-C1CDAC3A536C}" name="Aged 45 to 54" dataDxfId="4259"/>
    <tableColumn id="10" xr3:uid="{51242E17-5E56-41AF-B806-828C5C3C93CB}" name="Aged 55 to 64" dataDxfId="4258"/>
    <tableColumn id="11" xr3:uid="{0B8E90BF-B42F-4F31-8EBB-639F51AF8B39}" name="Aged 65 or over" dataDxfId="4257"/>
    <tableColumn id="12" xr3:uid="{77A91875-9606-4B2E-AA12-456675B0BBB5}" name="Social Grade AB" dataDxfId="4256"/>
    <tableColumn id="13" xr3:uid="{46E03691-865B-469B-AF73-950CA8C89CA5}" name="Social Grade C1" dataDxfId="4255"/>
    <tableColumn id="14" xr3:uid="{91749599-9287-4B77-9631-49E9A41E36FE}" name="Social Grade C2" dataDxfId="4254"/>
    <tableColumn id="15" xr3:uid="{1A51DD30-C3EA-4A01-8FBB-4046996C36C4}" name="Social Grade DE" dataDxfId="4253"/>
    <tableColumn id="16" xr3:uid="{0421ACBC-1FF4-4FD6-8A53-76479E7D4F51}" name="Gambled since 2023" dataDxfId="4252"/>
    <tableColumn id="17" xr3:uid="{9DB43FD9-005A-442E-B0C4-7678205A47B4}" name="Not gambled since 2023" dataDxfId="4251"/>
    <tableColumn id="18" xr3:uid="{6700AB06-3F4E-4C03-BDB2-266ED5FE90E5}" name="Has not gambled in the last 12 months" dataDxfId="4250"/>
    <tableColumn id="19" xr3:uid="{55CE2B20-883D-4372-B647-320302A5C81E}" name="PGSI 0" dataDxfId="4249"/>
    <tableColumn id="20" xr3:uid="{24EDDFB9-9DDA-41E2-830E-548474D584C6}" name="PGSI 1 to 2" dataDxfId="4248"/>
    <tableColumn id="21" xr3:uid="{6566F64F-98ED-4B48-B9B5-3A504C288B2D}" name="PGSI 3 to 7" dataDxfId="4247"/>
    <tableColumn id="22" xr3:uid="{4BEDE09F-D4C8-460E-BEC1-F6C7AD14F468}" name="PGSI 8+" dataDxfId="4246"/>
    <tableColumn id="23" xr3:uid="{9FF4F322-EA44-43DC-93E8-BC84D8F362FE}" name="High Gambling Literacy Score" dataDxfId="4245"/>
    <tableColumn id="24" xr3:uid="{0242E294-5575-4491-830D-5ACD9A5BEF81}" name="Medium Gambling Literacy Score" dataDxfId="4244"/>
    <tableColumn id="25" xr3:uid="{7EC49FFA-3232-4ED9-A958-38086CD67DC3}" name="Low Gambling Literacy Score" dataDxfId="4243"/>
    <tableColumn id="26" xr3:uid="{94F2492E-245D-4C38-83C2-4B6A46B1AB95}" name="Bought tickets for Lottery Draws (since February 2023)" dataDxfId="4242"/>
    <tableColumn id="27" xr3:uid="{40D28AED-E385-4B09-8C1E-D1DF8C2DC0F7}" name="Bought scratchcards (since February 2023)" dataDxfId="4241"/>
    <tableColumn id="28" xr3:uid="{FF282327-6E3E-48A5-9FB5-F3E021AA451F}" name="Played online instant win games (since February 2023)" dataDxfId="4240"/>
    <tableColumn id="29" xr3:uid="{6BA41EF4-ADFF-4E6D-BF6E-E4A8755165A1}" name="Played fruit, slot or virtual gaming machines (since February 2023)" dataDxfId="4239"/>
    <tableColumn id="30" xr3:uid="{2E020AEB-1783-4AAB-8480-3E2EE0BC5C11}" name="Played online fruit or slot machine style games (since February 2023)" dataDxfId="4238"/>
    <tableColumn id="31" xr3:uid="{C2BD6411-9C80-4809-A1A6-9668CD5892A2}" name="Played roulette, card or dice games or Poker in a casino (since February 2023)" dataDxfId="4237"/>
    <tableColumn id="32" xr3:uid="{EF36D748-B409-49CE-B441-E5CBA5F41215}" name="Played roulette, card or dice games or poker online (since February 2023)" dataDxfId="4236"/>
    <tableColumn id="33" xr3:uid="{B6CCD57F-B719-4B2F-9AEC-9F290F4B2751}" name="Played bingo in person (since February 2023)" dataDxfId="4235"/>
    <tableColumn id="34" xr3:uid="{746AB5E0-38D0-447C-9620-309873AB4C7C}" name="Played bingo online (since February 2023)" dataDxfId="4234"/>
    <tableColumn id="35" xr3:uid="{E75FC64F-5520-4ADB-8A04-332F9F9F9217}" name="Bet on football in person (since February 2023)" dataDxfId="4233"/>
    <tableColumn id="36" xr3:uid="{E8EC674A-4D33-4221-9E73-D7CA35FF4FC6}" name="Bet on football online (since February 2023)" dataDxfId="4232"/>
    <tableColumn id="37" xr3:uid="{70F803BC-BAC0-4E32-A2D0-0890E219BFAB}" name="Bet on other sports and races online (since February 2023)" dataDxfId="4231"/>
    <tableColumn id="38" xr3:uid="{6EE0C058-42FB-4F23-ABB8-CB305D057E3A}" name="Bet on other sports and races in person (since February 2023)" dataDxfId="4230"/>
    <tableColumn id="39" xr3:uid="{FA415833-BD64-4940-B20A-B97FA624F4F8}" name="Bet on events in person (since February 2023)" dataDxfId="4229"/>
    <tableColumn id="40" xr3:uid="{0FD06DFE-A78F-4085-8F9B-A71E4CFECF86}" name="Bet on events online (since February 2023)" dataDxfId="4228"/>
    <tableColumn id="41" xr3:uid="{A9BE8D08-6985-49F1-8525-9275CCD5F303}" name="Gambled on another activity (since February 2023)" dataDxfId="4227"/>
    <tableColumn id="42" xr3:uid="{5DCD964E-3011-4023-A5BD-D69ECC974727}" name="Played gambling related free-to-play games (since February 2023)" dataDxfId="4226"/>
    <tableColumn id="43" xr3:uid="{DB0A1D79-511E-421F-9D93-67DB3372D20A}" name="NET: Any online gambling (since February 2023)" dataDxfId="4225"/>
    <tableColumn id="44" xr3:uid="{17A0F9DB-CD11-45FA-8694-DAB1E354510F}" name="Bought Tickets for Lottery Draws only (since February 2023)" dataDxfId="4224"/>
    <tableColumn id="45" xr3:uid="{F02DFB3E-5F14-49C9-A4A0-F53C4722837A}" name="Bought tickets for Lottery Draws (before February 2023)" dataDxfId="4223"/>
    <tableColumn id="46" xr3:uid="{53E2C5AF-3BD8-455A-9FD7-A562F5CF0B96}" name="Bought scratchcards (before February 2023)" dataDxfId="4222"/>
    <tableColumn id="47" xr3:uid="{8DF8049F-5D7A-4E71-A15D-4BEF9B07243C}" name="Played online instant win games (before February 2023)" dataDxfId="4221"/>
    <tableColumn id="48" xr3:uid="{E05FBF73-DEAD-45A3-8D3D-4994F69226F5}" name="Played fruit, slot or virtual gaming machines (before February 2023)" dataDxfId="4220"/>
    <tableColumn id="49" xr3:uid="{03ACCC44-30A3-48B9-8827-F07D823E5CAB}" name="Played online fruit ot slot machine style games (before February 2023)" dataDxfId="4219"/>
    <tableColumn id="50" xr3:uid="{4868D057-EFFF-4B70-93E0-8EF30AABF10E}" name="Played roulette, card or dice games or Poker in a casino (before February 2023)" dataDxfId="4218"/>
    <tableColumn id="51" xr3:uid="{528D4840-8737-4BD2-8B56-4C1A7A600B55}" name="Played roulette, card or dice games or Poker online (before February 2023)" dataDxfId="4217"/>
    <tableColumn id="52" xr3:uid="{F6B3F5A0-9102-480F-BEE9-CF9E15F84428}" name="Played bingo in person (before February 2023)" dataDxfId="4216"/>
    <tableColumn id="53" xr3:uid="{4DA00F9F-291F-430F-9E1A-2D300FC52347}" name="Played bingo online (before February 2023)" dataDxfId="4215"/>
    <tableColumn id="54" xr3:uid="{CFFD3BD2-8EE1-486A-8090-A7458239FE10}" name="Bet on football in person (before February 2023)" dataDxfId="4214"/>
    <tableColumn id="55" xr3:uid="{98EC52AF-FFF0-4C7C-AB0B-65FB8BD6F6D9}" name="Bet on football online (before February 2023)" dataDxfId="4213"/>
    <tableColumn id="56" xr3:uid="{F41CE430-03FE-4F32-A41A-A4CC9B2661F3}" name="Bet on other sports and races online (before February 2023)" dataDxfId="4212"/>
    <tableColumn id="57" xr3:uid="{D39F0956-6EEB-4518-A1E0-7FC668BCBC72}" name="Bet on other sports and races in person (before February 2023)" dataDxfId="4211"/>
    <tableColumn id="58" xr3:uid="{9F3CF270-1BED-4A27-BE1D-7A7FEE10026F}" name="Bet on events in person (before February 2023)" dataDxfId="4210"/>
    <tableColumn id="59" xr3:uid="{87240686-1EC5-4244-9B62-0F276F279022}" name="Bet on events online (before February 2023)" dataDxfId="4209"/>
    <tableColumn id="60" xr3:uid="{9882E66A-5F61-473F-9A59-58D735CFD6E5}" name="Gambled on other activity (before February 2023)" dataDxfId="4208"/>
    <tableColumn id="61" xr3:uid="{6888C90C-FE70-4169-96CD-7B1C5E68406F}" name="Played gambling related free-to-play games (before February 2023)" dataDxfId="4207"/>
    <tableColumn id="62" xr3:uid="{3DBDE91E-31C8-4CC2-A9A4-D4D8371D9C6B}" name="NET: Any online gambling (before February 2023)" dataDxfId="4206"/>
    <tableColumn id="63" xr3:uid="{E5672C97-5381-4A7F-BE97-A99144DB6C0D}" name="Bought Tickets for Lottery Draws only (before February 2023)" dataDxfId="4205"/>
    <tableColumn id="64" xr3:uid="{B9D7A926-5816-4FFD-B3C9-EFB34977D79B}" name="Has not been impacted by someone else's gambling activities in the past 12 months" dataDxfId="4204"/>
    <tableColumn id="65" xr3:uid="{82DE926B-4F96-4107-9622-70506549AABE}" name="NET: Has been impacted by someone else's gambling in the past 12 months" dataDxfId="4203"/>
    <tableColumn id="66" xr3:uid="{88B2757D-DF95-4721-83F1-D813F0DA3E26}" name="Has been impacted by someone else's gambling activities occasionally in the past 12 months" dataDxfId="4202"/>
    <tableColumn id="67" xr3:uid="{C2147BD5-FD88-4207-A87B-10E0667DF27E}" name="Has been impacted by someone else's gambling activities fairly often in the past 12 months" dataDxfId="4201"/>
    <tableColumn id="68" xr3:uid="{4BBA50CA-3E67-4E8C-935B-747267A5BF0F}" name="Has been impacted by someone else's gambling activities very often in the past 12 months" dataDxfId="4200"/>
    <tableColumn id="69" xr3:uid="{4FFBF644-5698-45BC-A695-CB3A01FC1CB9}" name="Any impact 'improved', as determined by Question 10" dataDxfId="4199"/>
    <tableColumn id="70" xr3:uid="{E2C83635-B988-4D2E-9207-F43E38F41690}" name="Any impact 'stayed the same', as determined by Question 10" dataDxfId="4198"/>
    <tableColumn id="71" xr3:uid="{053A667A-3A40-4685-B969-85C6E7085BE1}" name="Any impact 'worsened', as determined by Question 10" dataDxfId="4197"/>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E191BAF-EC0F-4C5F-A78A-75F37FD3733E}" name="Table20" displayName="Table20" ref="A317:BS330" totalsRowShown="0" headerRowDxfId="4196" dataDxfId="4195" tableBorderDxfId="4194">
  <autoFilter ref="A317:BS330" xr:uid="{2E191BAF-EC0F-4C5F-A78A-75F37FD373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2D471061-37B7-400A-864B-FE4851107E6D}" name="Response options" dataDxfId="4193"/>
    <tableColumn id="2" xr3:uid="{70419B5B-179B-4BF0-85FA-3D581EC78B5E}" name="Value type" dataDxfId="4192"/>
    <tableColumn id="3" xr3:uid="{BC9D1149-74A0-45DA-9867-084996CBDF06}" name="Total" dataDxfId="4191"/>
    <tableColumn id="4" xr3:uid="{9C204A33-AA85-4B0F-ABE0-0AE3232C8FB9}" name="Male" dataDxfId="4190"/>
    <tableColumn id="5" xr3:uid="{0F979CD4-E5A7-417D-BFEB-9AFC6B5D70F0}" name="Female" dataDxfId="4189"/>
    <tableColumn id="6" xr3:uid="{49410C79-4F93-4948-B48E-404756AA4F2D}" name="Aged 18 to 24" dataDxfId="4188"/>
    <tableColumn id="7" xr3:uid="{632404AA-BA1A-438D-9C51-9A2BD8E23E35}" name="Aged 25 to 34" dataDxfId="4187"/>
    <tableColumn id="8" xr3:uid="{6774913A-2A29-45FA-91F9-A6208F4B29DC}" name="Aged 35 to 44" dataDxfId="4186"/>
    <tableColumn id="9" xr3:uid="{57EB1006-1700-442C-8877-DA0090E06E1B}" name="Aged 45 to 54" dataDxfId="4185"/>
    <tableColumn id="10" xr3:uid="{DDDAAB37-3E32-42DE-B097-FCC9CE130DC0}" name="Aged 55 to 64" dataDxfId="4184"/>
    <tableColumn id="11" xr3:uid="{8E354286-BA8C-4296-BA7B-72D2809209EB}" name="Aged 65 or over" dataDxfId="4183"/>
    <tableColumn id="12" xr3:uid="{B695CC92-E12D-4CEA-BEAB-2A26AFF63E5E}" name="Social Grade AB" dataDxfId="4182"/>
    <tableColumn id="13" xr3:uid="{D6D7752A-FBB3-406D-8147-64953BEBA0E3}" name="Social Grade C1" dataDxfId="4181"/>
    <tableColumn id="14" xr3:uid="{D14EBFC4-0B19-4D03-BFCD-6CF2EE4C3155}" name="Social Grade C2" dataDxfId="4180"/>
    <tableColumn id="15" xr3:uid="{0663F77D-6568-4700-A957-5A34C46FCB51}" name="Social Grade DE" dataDxfId="4179"/>
    <tableColumn id="16" xr3:uid="{9404C07E-CEDC-4778-BF56-881FCDC36105}" name="Gambled since 2023" dataDxfId="4178"/>
    <tableColumn id="17" xr3:uid="{3CD620E6-6BA2-4196-A6FD-75F97DF3E774}" name="Not gambled since 2023" dataDxfId="4177"/>
    <tableColumn id="18" xr3:uid="{0C5F4C52-9A8D-42C9-8E95-F0C502BB63F7}" name="Has not gambled in the last 12 months" dataDxfId="4176"/>
    <tableColumn id="19" xr3:uid="{B8B84A52-DE55-4F2A-8D2D-472E39F97EE9}" name="PGSI 0" dataDxfId="4175"/>
    <tableColumn id="20" xr3:uid="{C3A66826-0C0A-4B86-AAE9-EACE062E0378}" name="PGSI 1 to 2" dataDxfId="4174"/>
    <tableColumn id="21" xr3:uid="{B1F33D45-E3A7-4144-941F-66026CE9E0A4}" name="PGSI 3 to 7" dataDxfId="4173"/>
    <tableColumn id="22" xr3:uid="{3C216900-F838-48E2-ACA0-447C000F2FE3}" name="PGSI 8+" dataDxfId="4172"/>
    <tableColumn id="23" xr3:uid="{C80E2EAB-9967-4B5F-91DE-F1ECBB8BA97F}" name="High Gambling Literacy Score" dataDxfId="4171"/>
    <tableColumn id="24" xr3:uid="{19172C20-F9F3-4467-B54B-199F4DF60A59}" name="Medium Gambling Literacy Score" dataDxfId="4170"/>
    <tableColumn id="25" xr3:uid="{0D8CD657-132F-479D-A401-3A71FDC4622B}" name="Low Gambling Literacy Score" dataDxfId="4169"/>
    <tableColumn id="26" xr3:uid="{F3309D99-E55F-4D2E-8C50-0C15FD7FAC4D}" name="Bought tickets for Lottery Draws (since February 2023)" dataDxfId="4168"/>
    <tableColumn id="27" xr3:uid="{5EC16E2D-9720-4478-B7D9-8477D77CE87E}" name="Bought scratchcards (since February 2023)" dataDxfId="4167"/>
    <tableColumn id="28" xr3:uid="{C2779051-BC2F-4796-8673-32CF14B04AB0}" name="Played online instant win games (since February 2023)" dataDxfId="4166"/>
    <tableColumn id="29" xr3:uid="{E33F816A-0A04-4145-B987-4936EC859186}" name="Played fruit, slot or virtual gaming machines (since February 2023)" dataDxfId="4165"/>
    <tableColumn id="30" xr3:uid="{AAACF8D0-4DE2-43FB-8935-08F14285D0E9}" name="Played online fruit or slot machine style games (since February 2023)" dataDxfId="4164"/>
    <tableColumn id="31" xr3:uid="{98E50A99-06EE-4FA9-9CA8-F44E4D8E36C9}" name="Played roulette, card or dice games or Poker in a casino (since February 2023)" dataDxfId="4163"/>
    <tableColumn id="32" xr3:uid="{D34B341C-673F-4A25-9C2E-5B7558D7C246}" name="Played roulette, card or dice games or poker online (since February 2023)" dataDxfId="4162"/>
    <tableColumn id="33" xr3:uid="{A469713A-B746-492B-940B-81FFBE19B370}" name="Played bingo in person (since February 2023)" dataDxfId="4161"/>
    <tableColumn id="34" xr3:uid="{5B956DD9-982F-4732-A748-A2BCE1A0D200}" name="Played bingo online (since February 2023)" dataDxfId="4160"/>
    <tableColumn id="35" xr3:uid="{6DC85E36-AD4E-4263-9DCA-62885C9F7469}" name="Bet on football in person (since February 2023)" dataDxfId="4159"/>
    <tableColumn id="36" xr3:uid="{DFE93FFB-3E14-41B7-AE1D-F2A064C6DED9}" name="Bet on football online (since February 2023)" dataDxfId="4158"/>
    <tableColumn id="37" xr3:uid="{1A67D1BB-3418-4C8A-B7C3-F0437094770B}" name="Bet on other sports and races online (since February 2023)" dataDxfId="4157"/>
    <tableColumn id="38" xr3:uid="{977DD3A0-31B1-4E25-B2E3-A45177FD7A17}" name="Bet on other sports and races in person (since February 2023)" dataDxfId="4156"/>
    <tableColumn id="39" xr3:uid="{B614AD9E-349C-4B45-9364-710BED845E1E}" name="Bet on events in person (since February 2023)" dataDxfId="4155"/>
    <tableColumn id="40" xr3:uid="{B86556BC-FB29-4880-9487-CC6E1444D34F}" name="Bet on events online (since February 2023)" dataDxfId="4154"/>
    <tableColumn id="41" xr3:uid="{1A29D3F4-471F-4C93-8F3F-7E9F47B6F7A9}" name="Gambled on another activity (since February 2023)" dataDxfId="4153"/>
    <tableColumn id="42" xr3:uid="{AD304D47-9FB8-4233-B20F-5034B4BDE1A2}" name="Played gambling related free-to-play games (since February 2023)" dataDxfId="4152"/>
    <tableColumn id="43" xr3:uid="{18ECCD80-206A-4893-8D59-382DFBBE2ADA}" name="NET: Any online gambling (since February 2023)" dataDxfId="4151"/>
    <tableColumn id="44" xr3:uid="{22B2939E-9D89-4253-A5B7-4473D8CB7E08}" name="Bought Tickets for Lottery Draws only (since February 2023)" dataDxfId="4150"/>
    <tableColumn id="45" xr3:uid="{941A23DE-185D-4595-8FFE-988A46765F8E}" name="Bought tickets for Lottery Draws (before February 2023)" dataDxfId="4149"/>
    <tableColumn id="46" xr3:uid="{34DB45B1-CB8A-4378-8A3A-0D549B82D36F}" name="Bought scratchcards (before February 2023)" dataDxfId="4148"/>
    <tableColumn id="47" xr3:uid="{ABD04623-E0AD-4C1C-9942-76BB23BAE07F}" name="Played online instant win games (before February 2023)" dataDxfId="4147"/>
    <tableColumn id="48" xr3:uid="{781AAE59-46D8-49BC-BE70-6AA072736E71}" name="Played fruit, slot or virtual gaming machines (before February 2023)" dataDxfId="4146"/>
    <tableColumn id="49" xr3:uid="{27C798ED-2C1B-4AD4-8DF2-AB74077C8C75}" name="Played online fruit ot slot machine style games (before February 2023)" dataDxfId="4145"/>
    <tableColumn id="50" xr3:uid="{E129A6BC-E1C0-479A-8011-F5FED7B751D3}" name="Played roulette, card or dice games or Poker in a casino (before February 2023)" dataDxfId="4144"/>
    <tableColumn id="51" xr3:uid="{E84340B8-89FF-4FB6-B87C-14C4D3CA9437}" name="Played roulette, card or dice games or Poker online (before February 2023)" dataDxfId="4143"/>
    <tableColumn id="52" xr3:uid="{7AFA7B27-CEA1-4237-9AC0-40D6E20CD8FB}" name="Played bingo in person (before February 2023)" dataDxfId="4142"/>
    <tableColumn id="53" xr3:uid="{5D13A7BC-5307-4657-AADA-13EBF64041BC}" name="Played bingo online (before February 2023)" dataDxfId="4141"/>
    <tableColumn id="54" xr3:uid="{AB142B9C-17B4-48CB-B1F8-A3BB78CDD9C2}" name="Bet on football in person (before February 2023)" dataDxfId="4140"/>
    <tableColumn id="55" xr3:uid="{3356DD06-2223-468F-962F-BE96AF98D0D3}" name="Bet on football online (before February 2023)" dataDxfId="4139"/>
    <tableColumn id="56" xr3:uid="{DC5AC6CE-1033-40BD-B4F0-FDFBA73B30A9}" name="Bet on other sports and races online (before February 2023)" dataDxfId="4138"/>
    <tableColumn id="57" xr3:uid="{7845DE99-F151-4F92-9DDC-A091D2B88424}" name="Bet on other sports and races in person (before February 2023)" dataDxfId="4137"/>
    <tableColumn id="58" xr3:uid="{D2D2173D-915A-4317-A614-2F31B1953493}" name="Bet on events in person (before February 2023)" dataDxfId="4136"/>
    <tableColumn id="59" xr3:uid="{A9D4A76C-A0AF-4A6A-89C1-AD10F562C250}" name="Bet on events online (before February 2023)" dataDxfId="4135"/>
    <tableColumn id="60" xr3:uid="{3D7FFF05-186F-4BC6-AE1C-E1A62272A7B2}" name="Gambled on other activity (before February 2023)" dataDxfId="4134"/>
    <tableColumn id="61" xr3:uid="{B7703FB9-E44A-4B2B-B717-473FB4B0615D}" name="Played gambling related free-to-play games (before February 2023)" dataDxfId="4133"/>
    <tableColumn id="62" xr3:uid="{D68851A2-D212-49EA-873F-BF749F6C6082}" name="NET: Any online gambling (before February 2023)" dataDxfId="4132"/>
    <tableColumn id="63" xr3:uid="{CB9FD034-252E-43F4-8B38-55C17AE382FC}" name="Bought Tickets for Lottery Draws only (before February 2023)" dataDxfId="4131"/>
    <tableColumn id="64" xr3:uid="{FF185DB8-719F-4304-8AF7-AEE2F3387171}" name="Has not been impacted by someone else's gambling activities in the past 12 months" dataDxfId="4130"/>
    <tableColumn id="65" xr3:uid="{FF6C8A5B-7ABC-4557-A1B6-991C3ECBB2BA}" name="NET: Has been impacted by someone else's gambling in the past 12 months" dataDxfId="4129"/>
    <tableColumn id="66" xr3:uid="{2F90D415-DCF3-4895-AAD2-07EA2BFE081C}" name="Has been impacted by someone else's gambling activities occasionally in the past 12 months" dataDxfId="4128"/>
    <tableColumn id="67" xr3:uid="{5E8A05DF-203B-4FBC-8097-C0BC051AF9C6}" name="Has been impacted by someone else's gambling activities fairly often in the past 12 months" dataDxfId="4127"/>
    <tableColumn id="68" xr3:uid="{90836AE3-2B6C-4FCD-91B6-9FCE9429B460}" name="Has been impacted by someone else's gambling activities very often in the past 12 months" dataDxfId="4126"/>
    <tableColumn id="69" xr3:uid="{8719C9F1-8FEA-4987-A832-D91FA394B8E0}" name="Any impact 'improved', as determined by Question 10" dataDxfId="4125"/>
    <tableColumn id="70" xr3:uid="{95B9643C-E169-4A87-8D38-0488AED1B4A6}" name="Any impact 'stayed the same', as determined by Question 10" dataDxfId="4124"/>
    <tableColumn id="71" xr3:uid="{15BDF07B-B3D1-43E0-B5F7-DE63E14DB833}" name="Any impact 'worsened', as determined by Question 10" dataDxfId="4123"/>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A72ACE5-8F02-46E9-9908-C5ECA2C8107C}" name="Table21" displayName="Table21" ref="A339:BS352" totalsRowShown="0" headerRowDxfId="4122" dataDxfId="4121" tableBorderDxfId="4120">
  <autoFilter ref="A339:BS352" xr:uid="{DA72ACE5-8F02-46E9-9908-C5ECA2C810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5A50E07-EE88-4C71-87F1-92B588186294}" name="Response options" dataDxfId="4119"/>
    <tableColumn id="2" xr3:uid="{1ACC2C00-D23D-4FC0-96D4-20AF55D970E7}" name="Value type" dataDxfId="4118"/>
    <tableColumn id="3" xr3:uid="{4826894F-088D-4BB6-A862-77F776414C02}" name="Total" dataDxfId="4117"/>
    <tableColumn id="4" xr3:uid="{B469E21B-1C61-443C-8B04-0D5874FBD103}" name="Male" dataDxfId="4116"/>
    <tableColumn id="5" xr3:uid="{C1690CCB-C7E7-4DAF-80FF-72363B7E545E}" name="Female" dataDxfId="4115"/>
    <tableColumn id="6" xr3:uid="{688D4187-E074-4848-98BA-2104A343B7F3}" name="Aged 18 to 24" dataDxfId="4114"/>
    <tableColumn id="7" xr3:uid="{FDB70FAB-B0B7-481E-ABDE-261DD445CD0F}" name="Aged 25 to 34" dataDxfId="4113"/>
    <tableColumn id="8" xr3:uid="{744CE013-48DE-4924-97AE-DC95D55B348F}" name="Aged 35 to 44" dataDxfId="4112"/>
    <tableColumn id="9" xr3:uid="{4D9224C6-386F-40D2-9A4B-1F72CDA4FCEF}" name="Aged 45 to 54" dataDxfId="4111"/>
    <tableColumn id="10" xr3:uid="{4DC764EF-F7B6-4989-829A-362CB8E7A18D}" name="Aged 55 to 64" dataDxfId="4110"/>
    <tableColumn id="11" xr3:uid="{FEA9DBE9-9507-48EE-8714-CDB8B795CA0D}" name="Aged 65 or over" dataDxfId="4109"/>
    <tableColumn id="12" xr3:uid="{57221C02-CA2B-4035-8689-9D6F499B792E}" name="Social Grade AB" dataDxfId="4108"/>
    <tableColumn id="13" xr3:uid="{01E3EC13-18CB-45D0-81A4-7B79D4904EF3}" name="Social Grade C1" dataDxfId="4107"/>
    <tableColumn id="14" xr3:uid="{72D9A278-F00F-4528-A946-1308BDE0CD2A}" name="Social Grade C2" dataDxfId="4106"/>
    <tableColumn id="15" xr3:uid="{3A69571E-E220-4EF7-82CC-87C3107EFB30}" name="Social Grade DE" dataDxfId="4105"/>
    <tableColumn id="16" xr3:uid="{469FA4C6-5B18-4725-A581-9214E3705BDB}" name="Gambled since 2023" dataDxfId="4104"/>
    <tableColumn id="17" xr3:uid="{59AB8B8B-BE38-42E7-B3D1-E0AE04A54EDF}" name="Not gambled since 2023" dataDxfId="4103"/>
    <tableColumn id="18" xr3:uid="{8A489C44-F0A4-47A7-98A8-C6CEA4F59E91}" name="Has not gambled in the last 12 months" dataDxfId="4102"/>
    <tableColumn id="19" xr3:uid="{07C4AF81-4163-4437-BED4-03AF69DB1BC3}" name="PGSI 0" dataDxfId="4101"/>
    <tableColumn id="20" xr3:uid="{C1BEC9BA-4C05-48D4-A74E-3D9AFBA23FFC}" name="PGSI 1 to 2" dataDxfId="4100"/>
    <tableColumn id="21" xr3:uid="{2C43747C-997C-41C5-8D6F-302C870644C3}" name="PGSI 3 to 7" dataDxfId="4099"/>
    <tableColumn id="22" xr3:uid="{D8CDF37F-21C3-49C9-87E1-54C912518067}" name="PGSI 8+" dataDxfId="4098"/>
    <tableColumn id="23" xr3:uid="{020C9410-FBD3-40E1-9B9E-EB81BD7F9AF8}" name="High Gambling Literacy Score" dataDxfId="4097"/>
    <tableColumn id="24" xr3:uid="{0F071AAC-2E84-4B61-B53A-D57B0E1030D4}" name="Medium Gambling Literacy Score" dataDxfId="4096"/>
    <tableColumn id="25" xr3:uid="{9A15A9AA-0BBE-4586-BB1D-424B85B68B44}" name="Low Gambling Literacy Score" dataDxfId="4095"/>
    <tableColumn id="26" xr3:uid="{6B2A02E8-0524-47B4-9167-4CDDE8ECFE24}" name="Bought tickets for Lottery Draws (since February 2023)" dataDxfId="4094"/>
    <tableColumn id="27" xr3:uid="{5E2DCA77-AB0E-4A54-AE09-919B5D02794E}" name="Bought scratchcards (since February 2023)" dataDxfId="4093"/>
    <tableColumn id="28" xr3:uid="{EE704CD7-677B-41A2-8D25-14404AD2BEF1}" name="Played online instant win games (since February 2023)" dataDxfId="4092"/>
    <tableColumn id="29" xr3:uid="{1862D89A-0801-402B-97C3-49AA3AA01432}" name="Played fruit, slot or virtual gaming machines (since February 2023)" dataDxfId="4091"/>
    <tableColumn id="30" xr3:uid="{87504CE8-2FA0-40D0-BDCC-58E9D642C04A}" name="Played online fruit or slot machine style games (since February 2023)" dataDxfId="4090"/>
    <tableColumn id="31" xr3:uid="{76A59966-545A-4DBC-8714-3CCB54F16ABE}" name="Played roulette, card or dice games or Poker in a casino (since February 2023)" dataDxfId="4089"/>
    <tableColumn id="32" xr3:uid="{3774C3F3-5E05-49FB-B224-47FAEE5F6F80}" name="Played roulette, card or dice games or poker online (since February 2023)" dataDxfId="4088"/>
    <tableColumn id="33" xr3:uid="{64F1FB19-3C45-4CC1-B0FE-003FAE01957D}" name="Played bingo in person (since February 2023)" dataDxfId="4087"/>
    <tableColumn id="34" xr3:uid="{81AAFC0D-BAF0-419C-81D2-8B7412AC8F25}" name="Played bingo online (since February 2023)" dataDxfId="4086"/>
    <tableColumn id="35" xr3:uid="{346A06BE-A8C4-4D54-8D4A-9ECD2EC217D0}" name="Bet on football in person (since February 2023)" dataDxfId="4085"/>
    <tableColumn id="36" xr3:uid="{362789CF-021E-4C78-BF63-F416D8379DFE}" name="Bet on football online (since February 2023)" dataDxfId="4084"/>
    <tableColumn id="37" xr3:uid="{9B4E1E55-C487-4127-8E23-076AE1E98E1C}" name="Bet on other sports and races online (since February 2023)" dataDxfId="4083"/>
    <tableColumn id="38" xr3:uid="{99DA9472-8ED8-40AD-A62C-E6B756720463}" name="Bet on other sports and races in person (since February 2023)" dataDxfId="4082"/>
    <tableColumn id="39" xr3:uid="{D256173E-3C29-4898-9348-D7BE351FB21B}" name="Bet on events in person (since February 2023)" dataDxfId="4081"/>
    <tableColumn id="40" xr3:uid="{D245B77E-BD2F-465D-A1AF-E8BA347C203F}" name="Bet on events online (since February 2023)" dataDxfId="4080"/>
    <tableColumn id="41" xr3:uid="{C24D7DD3-C704-432A-9869-F64687A10189}" name="Gambled on another activity (since February 2023)" dataDxfId="4079"/>
    <tableColumn id="42" xr3:uid="{85930EFD-1805-49FA-8CBA-5209C97FBAFA}" name="Played gambling related free-to-play games (since February 2023)" dataDxfId="4078"/>
    <tableColumn id="43" xr3:uid="{84126BC6-D49F-46FC-90FE-FCB4982E42A6}" name="NET: Any online gambling (since February 2023)" dataDxfId="4077"/>
    <tableColumn id="44" xr3:uid="{6FF116EF-C45A-4658-97CE-8FF4B410A2B0}" name="Bought Tickets for Lottery Draws only (since February 2023)" dataDxfId="4076"/>
    <tableColumn id="45" xr3:uid="{2D087BEC-2AB8-424B-B90E-B7A2D10F5F98}" name="Bought tickets for Lottery Draws (before February 2023)" dataDxfId="4075"/>
    <tableColumn id="46" xr3:uid="{1E338C38-DCAE-44A4-B9BA-A534C5301D40}" name="Bought scratchcards (before February 2023)" dataDxfId="4074"/>
    <tableColumn id="47" xr3:uid="{AB048298-345D-418F-A4D9-49ED4014FA27}" name="Played online instant win games (before February 2023)" dataDxfId="4073"/>
    <tableColumn id="48" xr3:uid="{41D7AA93-C876-4C40-B092-431BC9A72E20}" name="Played fruit, slot or virtual gaming machines (before February 2023)" dataDxfId="4072"/>
    <tableColumn id="49" xr3:uid="{8B181964-490C-49FA-876C-76600330BEF5}" name="Played online fruit ot slot machine style games (before February 2023)" dataDxfId="4071"/>
    <tableColumn id="50" xr3:uid="{C608B9F4-810D-4A89-BA52-749387490F50}" name="Played roulette, card or dice games or Poker in a casino (before February 2023)" dataDxfId="4070"/>
    <tableColumn id="51" xr3:uid="{1B802FFE-17BC-48D0-9D53-2D33729CF94C}" name="Played roulette, card or dice games or Poker online (before February 2023)" dataDxfId="4069"/>
    <tableColumn id="52" xr3:uid="{FDE80D87-7442-4689-9E98-9EFC6B54FAF8}" name="Played bingo in person (before February 2023)" dataDxfId="4068"/>
    <tableColumn id="53" xr3:uid="{05305109-5ABA-45A6-90DA-D2262BC918C2}" name="Played bingo online (before February 2023)" dataDxfId="4067"/>
    <tableColumn id="54" xr3:uid="{A915BDCC-2EC2-404C-A12F-61DB0B6E6835}" name="Bet on football in person (before February 2023)" dataDxfId="4066"/>
    <tableColumn id="55" xr3:uid="{E37EDF90-FEEB-4E5F-9A80-B2764332549E}" name="Bet on football online (before February 2023)" dataDxfId="4065"/>
    <tableColumn id="56" xr3:uid="{3AB6548B-597C-42E6-BEB0-3B59C4A41077}" name="Bet on other sports and races online (before February 2023)" dataDxfId="4064"/>
    <tableColumn id="57" xr3:uid="{71A8A456-1C07-48AD-8AFE-64233F5A4480}" name="Bet on other sports and races in person (before February 2023)" dataDxfId="4063"/>
    <tableColumn id="58" xr3:uid="{972C4600-842E-4C16-96A6-D0CE80B265D0}" name="Bet on events in person (before February 2023)" dataDxfId="4062"/>
    <tableColumn id="59" xr3:uid="{52701862-316C-4814-92AA-CB614BC3B9B3}" name="Bet on events online (before February 2023)" dataDxfId="4061"/>
    <tableColumn id="60" xr3:uid="{391E0631-9CE5-4C2F-B7F1-F82ED207A33F}" name="Gambled on other activity (before February 2023)" dataDxfId="4060"/>
    <tableColumn id="61" xr3:uid="{6A0C837B-F37D-4176-BD47-18619519C6C7}" name="Played gambling related free-to-play games (before February 2023)" dataDxfId="4059"/>
    <tableColumn id="62" xr3:uid="{9DB777F1-CBB1-4B57-825A-657AC7874435}" name="NET: Any online gambling (before February 2023)" dataDxfId="4058"/>
    <tableColumn id="63" xr3:uid="{62871E1E-BCD6-42C4-868D-12E10397E665}" name="Bought Tickets for Lottery Draws only (before February 2023)" dataDxfId="4057"/>
    <tableColumn id="64" xr3:uid="{A194DF1A-88E7-4BF1-9F5E-91CAEBCF3239}" name="Has not been impacted by someone else's gambling activities in the past 12 months" dataDxfId="4056"/>
    <tableColumn id="65" xr3:uid="{D7D0EC88-B90A-4BA9-96B1-0B8B05C48C93}" name="NET: Has been impacted by someone else's gambling in the past 12 months" dataDxfId="4055"/>
    <tableColumn id="66" xr3:uid="{F1A25A56-8822-4B74-A3DE-7A8ED09C2729}" name="Has been impacted by someone else's gambling activities occasionally in the past 12 months" dataDxfId="4054"/>
    <tableColumn id="67" xr3:uid="{18D4A249-650E-4A74-81B3-62562E44BD41}" name="Has been impacted by someone else's gambling activities fairly often in the past 12 months" dataDxfId="4053"/>
    <tableColumn id="68" xr3:uid="{0DA4CF48-5A71-4296-A561-04DE0DF3CF59}" name="Has been impacted by someone else's gambling activities very often in the past 12 months" dataDxfId="4052"/>
    <tableColumn id="69" xr3:uid="{BC4D38FB-E7DA-4B2A-9E6F-5613373F3DE6}" name="Any impact 'improved', as determined by Question 10" dataDxfId="4051"/>
    <tableColumn id="70" xr3:uid="{2FA891A9-79E7-4C3C-BA87-7536DFFA01C6}" name="Any impact 'stayed the same', as determined by Question 10" dataDxfId="4050"/>
    <tableColumn id="71" xr3:uid="{115E1707-E291-4B16-89D6-B5794FDEACF9}" name="Any impact 'worsened', as determined by Question 10" dataDxfId="404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E4D78B3-2E49-43AD-A59F-9FB194A41998}" name="Table10" displayName="Table10" ref="A27:B36" totalsRowShown="0" headerRowDxfId="5119" dataDxfId="5118">
  <autoFilter ref="A27:B36" xr:uid="{6E4D78B3-2E49-43AD-A59F-9FB194A41998}">
    <filterColumn colId="0" hiddenButton="1"/>
    <filterColumn colId="1" hiddenButton="1"/>
  </autoFilter>
  <tableColumns count="2">
    <tableColumn id="1" xr3:uid="{D3B2A160-AF23-4B1B-A8CD-A07921E3A9D9}" name="Terms used in this publication" dataDxfId="5117"/>
    <tableColumn id="2" xr3:uid="{8FEA0A79-4D59-43CC-A263-E9E1E1E7EE25}" name="Definitions" dataDxfId="5116"/>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B404A3E-E65A-4F71-84F8-CE0B5D2FCE7A}" name="Table22" displayName="Table22" ref="A361:BS374" totalsRowShown="0" headerRowDxfId="4048" dataDxfId="4047" tableBorderDxfId="4046">
  <autoFilter ref="A361:BS374" xr:uid="{6B404A3E-E65A-4F71-84F8-CE0B5D2FCE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73068E99-D0CB-40A4-8432-2606DB200953}" name="Response options" dataDxfId="4045"/>
    <tableColumn id="2" xr3:uid="{7CE00C32-CD7D-4284-A0D5-B4FFCA47CD8C}" name="Value type" dataDxfId="4044"/>
    <tableColumn id="3" xr3:uid="{5E112C06-C944-4967-8843-F308A5CC35DB}" name="Total" dataDxfId="4043"/>
    <tableColumn id="4" xr3:uid="{02C0E7B3-4298-4DB7-8B2B-1A550D11A468}" name="Male" dataDxfId="4042"/>
    <tableColumn id="5" xr3:uid="{EA606357-DC76-40B4-BBB7-9A51566A65CE}" name="Female" dataDxfId="4041"/>
    <tableColumn id="6" xr3:uid="{0435C233-4A38-4190-A3FB-D50D64761CE5}" name="Aged 18 to 24" dataDxfId="4040"/>
    <tableColumn id="7" xr3:uid="{B85F39AF-5BD9-4DCE-8D6F-3A3E6E3CEAFA}" name="Aged 25 to 34" dataDxfId="4039"/>
    <tableColumn id="8" xr3:uid="{65CD4ABC-1BE5-423F-8716-F76737B46C88}" name="Aged 35 to 44" dataDxfId="4038"/>
    <tableColumn id="9" xr3:uid="{DD712574-88E8-41BC-9FCD-C822A0B5847F}" name="Aged 45 to 54" dataDxfId="4037"/>
    <tableColumn id="10" xr3:uid="{D5288588-0C7D-4427-9115-0724902C20EB}" name="Aged 55 to 64" dataDxfId="4036"/>
    <tableColumn id="11" xr3:uid="{DE3ED958-026B-4818-BB9A-DA29D187CC7B}" name="Aged 65 or over" dataDxfId="4035"/>
    <tableColumn id="12" xr3:uid="{936C8D37-6BC4-4965-9AEF-0974855D0A89}" name="Social Grade AB" dataDxfId="4034"/>
    <tableColumn id="13" xr3:uid="{1CB875C9-5636-472E-BE53-E0C958979217}" name="Social Grade C1" dataDxfId="4033"/>
    <tableColumn id="14" xr3:uid="{EE59C4F0-EA0C-4149-A7D4-14E7E4105A26}" name="Social Grade C2" dataDxfId="4032"/>
    <tableColumn id="15" xr3:uid="{214FEBF0-6D20-49F4-BAA1-89503E532038}" name="Social Grade DE" dataDxfId="4031"/>
    <tableColumn id="16" xr3:uid="{32D84FB1-A1F6-4A79-BA91-1F7354B1F098}" name="Gambled since 2023" dataDxfId="4030"/>
    <tableColumn id="17" xr3:uid="{CC4AC2E9-091E-4F68-A8B3-869E3C3E1F15}" name="Not gambled since 2023" dataDxfId="4029"/>
    <tableColumn id="18" xr3:uid="{911D30AB-BA01-48EB-AFA8-3814BCE9CAF0}" name="Has not gambled in the last 12 months" dataDxfId="4028"/>
    <tableColumn id="19" xr3:uid="{8D0B3E82-8E9E-4404-AAD3-F9B5623A4EF7}" name="PGSI 0" dataDxfId="4027"/>
    <tableColumn id="20" xr3:uid="{586DF01A-71FD-43A6-8FA2-4571799CA51C}" name="PGSI 1 to 2" dataDxfId="4026"/>
    <tableColumn id="21" xr3:uid="{24AEF04C-DA66-4979-B5E0-421E92CB1285}" name="PGSI 3 to 7" dataDxfId="4025"/>
    <tableColumn id="22" xr3:uid="{1063B556-BDD0-41D8-8EF2-C132DBBF32F5}" name="PGSI 8+" dataDxfId="4024"/>
    <tableColumn id="23" xr3:uid="{CAD8083B-385C-41F6-B79E-1C8178A2F75D}" name="High Gambling Literacy Score" dataDxfId="4023"/>
    <tableColumn id="24" xr3:uid="{B6A22924-B085-4354-BA6D-8ED794C16DED}" name="Medium Gambling Literacy Score" dataDxfId="4022"/>
    <tableColumn id="25" xr3:uid="{D80951C5-70B2-4480-B8CE-0A4D49CCD2A8}" name="Low Gambling Literacy Score" dataDxfId="4021"/>
    <tableColumn id="26" xr3:uid="{2FCEBA7D-459F-435D-AE2C-3273122DAA37}" name="Bought tickets for Lottery Draws (since February 2023)" dataDxfId="4020"/>
    <tableColumn id="27" xr3:uid="{C9336E10-0017-4858-8272-A252270EF276}" name="Bought scratchcards (since February 2023)" dataDxfId="4019"/>
    <tableColumn id="28" xr3:uid="{AEC1CE2E-729E-499E-9D85-3BCD37BDDC7B}" name="Played online instant win games (since February 2023)" dataDxfId="4018"/>
    <tableColumn id="29" xr3:uid="{3AAAEB51-7EF8-4124-9D39-A904E52F6D97}" name="Played fruit, slot or virtual gaming machines (since February 2023)" dataDxfId="4017"/>
    <tableColumn id="30" xr3:uid="{22ED6BAF-E491-4A16-BB7D-8B65DEBCC935}" name="Played online fruit or slot machine style games (since February 2023)" dataDxfId="4016"/>
    <tableColumn id="31" xr3:uid="{AC100309-0BB9-4AE7-A733-43C38D46E7B2}" name="Played roulette, card or dice games or Poker in a casino (since February 2023)" dataDxfId="4015"/>
    <tableColumn id="32" xr3:uid="{B6962B7B-F0B9-47EC-94AC-ECC702E736BE}" name="Played roulette, card or dice games or poker online (since February 2023)" dataDxfId="4014"/>
    <tableColumn id="33" xr3:uid="{6F503159-9520-40AF-A235-8C2DD113F05B}" name="Played bingo in person (since February 2023)" dataDxfId="4013"/>
    <tableColumn id="34" xr3:uid="{23D0C07D-D65E-4E25-8206-431800611668}" name="Played bingo online (since February 2023)" dataDxfId="4012"/>
    <tableColumn id="35" xr3:uid="{349F9EB9-ED5C-4A1D-A441-357E23E1F596}" name="Bet on football in person (since February 2023)" dataDxfId="4011"/>
    <tableColumn id="36" xr3:uid="{B379F0DE-95B1-4BC5-A4D6-7D38FB7F86B6}" name="Bet on football online (since February 2023)" dataDxfId="4010"/>
    <tableColumn id="37" xr3:uid="{4CC2F362-D470-4B54-A603-9E71D945B97A}" name="Bet on other sports and races online (since February 2023)" dataDxfId="4009"/>
    <tableColumn id="38" xr3:uid="{34EBD085-496F-4301-80DE-6B1127EB5534}" name="Bet on other sports and races in person (since February 2023)" dataDxfId="4008"/>
    <tableColumn id="39" xr3:uid="{84508155-D22D-4C1F-BD37-25E033250DBC}" name="Bet on events in person (since February 2023)" dataDxfId="4007"/>
    <tableColumn id="40" xr3:uid="{3828114E-4C90-4A23-8021-E4BC0461C8DC}" name="Bet on events online (since February 2023)" dataDxfId="4006"/>
    <tableColumn id="41" xr3:uid="{C851654C-8863-4403-848F-01ED000D547C}" name="Gambled on another activity (since February 2023)" dataDxfId="4005"/>
    <tableColumn id="42" xr3:uid="{72C8A7C8-422D-4AEB-80EF-30ED29843944}" name="Played gambling related free-to-play games (since February 2023)" dataDxfId="4004"/>
    <tableColumn id="43" xr3:uid="{811ADAD9-6275-45AC-BD78-429FFCC7DDF9}" name="NET: Any online gambling (since February 2023)" dataDxfId="4003"/>
    <tableColumn id="44" xr3:uid="{B31FA468-CAAF-4C95-85DF-D228681737E3}" name="Bought Tickets for Lottery Draws only (since February 2023)" dataDxfId="4002"/>
    <tableColumn id="45" xr3:uid="{80A9831B-9ED2-4BEC-8999-0D7C92A4FE6B}" name="Bought tickets for Lottery Draws (before February 2023)" dataDxfId="4001"/>
    <tableColumn id="46" xr3:uid="{701AEB74-E4AB-4F9E-972B-AE7CA63A8F36}" name="Bought scratchcards (before February 2023)" dataDxfId="4000"/>
    <tableColumn id="47" xr3:uid="{97D95928-CD3E-40E3-B8B1-3AF849E4C239}" name="Played online instant win games (before February 2023)" dataDxfId="3999"/>
    <tableColumn id="48" xr3:uid="{CF98A39F-5E8E-4576-AF62-7EAD186F890F}" name="Played fruit, slot or virtual gaming machines (before February 2023)" dataDxfId="3998"/>
    <tableColumn id="49" xr3:uid="{1D0A7674-9045-4D91-B9F3-D3321C777E4C}" name="Played online fruit ot slot machine style games (before February 2023)" dataDxfId="3997"/>
    <tableColumn id="50" xr3:uid="{996375DF-D981-4391-B0B5-642143580B39}" name="Played roulette, card or dice games or Poker in a casino (before February 2023)" dataDxfId="3996"/>
    <tableColumn id="51" xr3:uid="{A03FF9ED-1CCA-4E94-9CCD-1CD4852811E6}" name="Played roulette, card or dice games or Poker online (before February 2023)" dataDxfId="3995"/>
    <tableColumn id="52" xr3:uid="{5BBFE36E-F15B-41CE-85C9-E7E7F8B999FE}" name="Played bingo in person (before February 2023)" dataDxfId="3994"/>
    <tableColumn id="53" xr3:uid="{FF4D07C7-F1E2-4F04-BEFE-25E12DC7FDBA}" name="Played bingo online (before February 2023)" dataDxfId="3993"/>
    <tableColumn id="54" xr3:uid="{6265326B-2E8C-443A-AABA-DEAE3641B76E}" name="Bet on football in person (before February 2023)" dataDxfId="3992"/>
    <tableColumn id="55" xr3:uid="{0E424939-E683-4B79-9F43-8C365C848B3A}" name="Bet on football online (before February 2023)" dataDxfId="3991"/>
    <tableColumn id="56" xr3:uid="{85ACBAAB-9817-4086-B3C9-3867FB371A2D}" name="Bet on other sports and races online (before February 2023)" dataDxfId="3990"/>
    <tableColumn id="57" xr3:uid="{E0C96D61-DE0A-474F-A873-024455CA009C}" name="Bet on other sports and races in person (before February 2023)" dataDxfId="3989"/>
    <tableColumn id="58" xr3:uid="{993D3790-439E-45D9-91DC-2CC5205D25DB}" name="Bet on events in person (before February 2023)" dataDxfId="3988"/>
    <tableColumn id="59" xr3:uid="{1B6BA71F-E15F-418F-AE4D-33619F360B28}" name="Bet on events online (before February 2023)" dataDxfId="3987"/>
    <tableColumn id="60" xr3:uid="{01032A06-C052-4C61-B1CF-51EAF29F3163}" name="Gambled on other activity (before February 2023)" dataDxfId="3986"/>
    <tableColumn id="61" xr3:uid="{96E9EF0A-6052-49D2-AB40-EB6AC5B94B82}" name="Played gambling related free-to-play games (before February 2023)" dataDxfId="3985"/>
    <tableColumn id="62" xr3:uid="{6977413C-F12A-4421-B271-265FEF73B95C}" name="NET: Any online gambling (before February 2023)" dataDxfId="3984"/>
    <tableColumn id="63" xr3:uid="{89C7C67A-282C-44DC-A20B-D01B6C203C41}" name="Bought Tickets for Lottery Draws only (before February 2023)" dataDxfId="3983"/>
    <tableColumn id="64" xr3:uid="{9A6758D1-ED5D-4D68-971D-E36BDCBEFAB6}" name="Has not been impacted by someone else's gambling activities in the past 12 months" dataDxfId="3982"/>
    <tableColumn id="65" xr3:uid="{E39B880C-FB12-46FF-94AE-43014C06E98B}" name="NET: Has been impacted by someone else's gambling in the past 12 months" dataDxfId="3981"/>
    <tableColumn id="66" xr3:uid="{96EE1BE6-D0C3-46C9-96C7-F6C5ADEE108C}" name="Has been impacted by someone else's gambling activities occasionally in the past 12 months" dataDxfId="3980"/>
    <tableColumn id="67" xr3:uid="{B8E522BD-47CE-4A30-A315-9B3C114253DD}" name="Has been impacted by someone else's gambling activities fairly often in the past 12 months" dataDxfId="3979"/>
    <tableColumn id="68" xr3:uid="{5B6580A3-DB63-44F9-894F-559EDD843A10}" name="Has been impacted by someone else's gambling activities very often in the past 12 months" dataDxfId="3978"/>
    <tableColumn id="69" xr3:uid="{D2907F7D-7E24-4C28-8932-F38B629DD76E}" name="Any impact 'improved', as determined by Question 10" dataDxfId="3977"/>
    <tableColumn id="70" xr3:uid="{EFBB3B43-BA1F-4083-A87D-164FC7FD873E}" name="Any impact 'stayed the same', as determined by Question 10" dataDxfId="3976"/>
    <tableColumn id="71" xr3:uid="{BE816B0F-3B96-4EA6-9CE8-9409C7A753AE}" name="Any impact 'worsened', as determined by Question 10" dataDxfId="3975"/>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27B77CC-CCFF-44CF-9DF5-D072049603C5}" name="Table23" displayName="Table23" ref="A383:T391" totalsRowShown="0" headerRowDxfId="3974" dataDxfId="3973" tableBorderDxfId="3972">
  <autoFilter ref="A383:T391" xr:uid="{027B77CC-CCFF-44CF-9DF5-D072049603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78DF1D61-016A-4296-8EEA-438FAA1CA4EA}" name="Response options" dataDxfId="3971"/>
    <tableColumn id="2" xr3:uid="{6FE14839-746E-4C0B-B30C-95248251A938}" name="Value type" dataDxfId="3970"/>
    <tableColumn id="3" xr3:uid="{3CA32F45-E00F-4D8F-BA46-4EC9F1B8D903}" name="Any gambling (Net)" dataDxfId="3969"/>
    <tableColumn id="4" xr3:uid="{961CD99D-49A8-4754-9384-D1204696487B}" name="Tickets for Lottery Draws (such as Lotto, EuroMillions, People's Postcode Lottery)" dataDxfId="3968"/>
    <tableColumn id="5" xr3:uid="{BB71E07C-F2D9-47CE-AF09-AA4B942839A8}" name="Scratchcards (National Lottery, or charity scratchcards)" dataDxfId="3967"/>
    <tableColumn id="6" xr3:uid="{BD781374-2786-4FC3-A934-47721574AD28}" name="Instant Win Games online (including National Lottery)" dataDxfId="3966"/>
    <tableColumn id="7" xr3:uid="{025A285E-452E-4D42-85DF-833CB8CD18C8}" name="Fruit, slot or virtual gaming machines (at a bookmakers, casino, bingo hall, arcade, pub or social club)" dataDxfId="3965"/>
    <tableColumn id="8" xr3:uid="{44EF5581-17AE-4E7F-81AA-586B27C97C62}" name="Online fruit or slot machine style games" dataDxfId="3964"/>
    <tableColumn id="9" xr3:uid="{10C981A3-E151-48F6-923B-42F34FA92666}" name="Roulette, card or dice games or Poker in a casino" dataDxfId="3963"/>
    <tableColumn id="10" xr3:uid="{4A308407-5318-4CE7-98E8-D4F99C61C541}" name="Roulette, card or dice games or Poker online" dataDxfId="3962"/>
    <tableColumn id="11" xr3:uid="{D312FFDD-411B-41F5-AED9-636445725307}" name="Bingo in person" dataDxfId="3961"/>
    <tableColumn id="12" xr3:uid="{F7A67935-2476-4570-9D3C-783A16221BFA}" name="Bingo online" dataDxfId="3960"/>
    <tableColumn id="13" xr3:uid="{5B8A49AF-0124-4317-9CB5-0BE562B162F8}" name="Bet on football in person (including pre match and in play)" dataDxfId="3959"/>
    <tableColumn id="14" xr3:uid="{200B5456-FD9D-4749-91BD-8C0E58C45440}" name="Bet on football online (including pre match and in play)" dataDxfId="3958"/>
    <tableColumn id="15" xr3:uid="{18CEE89E-EEDA-4DFE-B0CF-8EF34DAF91DB}" name="Bet on other sports and races online (tennis, horses, dogs, virtual, esports)" dataDxfId="3957"/>
    <tableColumn id="16" xr3:uid="{7B8410D1-25C6-4E8E-9F5A-59BED499CDF7}" name="Bet on other sports and races in person (tennis, horses, dogs, virtual, esports)" dataDxfId="3956"/>
    <tableColumn id="17" xr3:uid="{7C793D35-2103-4504-8A37-8E61AA65ECA8}" name="Bet on events in person (political, topical, entertainment)" dataDxfId="3955"/>
    <tableColumn id="18" xr3:uid="{A7AA0AFE-DEAD-40E6-8891-7A14295E11D6}" name="Bet on events online (political, topical, entertainment)" dataDxfId="3954"/>
    <tableColumn id="19" xr3:uid="{307284AB-16EE-4655-AE7E-B87D569CC878}" name="Playing gambling-related free-to-play games" dataDxfId="3953"/>
    <tableColumn id="20" xr3:uid="{2BEA383E-5D64-46B8-88C8-58B1962353CD}" name="Another form of gambling activity" dataDxfId="3952"/>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9DEED00-1773-4ADC-81D1-62681488295E}" name="Table24" displayName="Table24" ref="A401:BS409" totalsRowShown="0" headerRowDxfId="3951" dataDxfId="3950" tableBorderDxfId="3949">
  <autoFilter ref="A401:BS409" xr:uid="{49DEED00-1773-4ADC-81D1-62681488295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361DF57-7D5F-44F9-8024-FFDAF6789BF9}" name="Response options" dataDxfId="3948"/>
    <tableColumn id="2" xr3:uid="{DC76DA83-BAF0-40D8-BC64-C1D30136E2BE}" name="Value type" dataDxfId="3947"/>
    <tableColumn id="3" xr3:uid="{F6B2BDF3-BB90-4C98-A0FB-FE59F08CE1E9}" name="Total" dataDxfId="3946"/>
    <tableColumn id="4" xr3:uid="{3ADCF2EE-22D6-4CBC-89A1-BFF08AF6C3B0}" name="Male" dataDxfId="3945"/>
    <tableColumn id="5" xr3:uid="{12BC76B7-9430-4E9E-8E1E-29DE22C39560}" name="Female" dataDxfId="3944"/>
    <tableColumn id="6" xr3:uid="{903F095C-60B5-42BD-948D-7D455BB7E417}" name="Aged 18 to 24" dataDxfId="3943"/>
    <tableColumn id="7" xr3:uid="{3DEA9571-6625-40DF-B402-71BC53D35CAE}" name="Aged 25 to 34" dataDxfId="3942"/>
    <tableColumn id="8" xr3:uid="{8F03B5E7-47F4-4546-BF8A-051A1B83FA25}" name="Aged 35 to 44" dataDxfId="3941"/>
    <tableColumn id="9" xr3:uid="{08C1655D-1986-4A99-AF78-8A39DE32F565}" name="Aged 45 to 54" dataDxfId="3940"/>
    <tableColumn id="10" xr3:uid="{AFA93573-6E59-4CA8-A8FA-9A962B0F8E33}" name="Aged 55 to 64" dataDxfId="3939"/>
    <tableColumn id="11" xr3:uid="{B6361345-D678-4A96-9D3A-7A1F9D2080D0}" name="Aged 65 or over" dataDxfId="3938"/>
    <tableColumn id="12" xr3:uid="{6A4C9F9C-0644-4F17-B0C7-B5C3A7B02FDE}" name="Social Grade AB" dataDxfId="3937"/>
    <tableColumn id="13" xr3:uid="{5E236232-4376-4974-8CFF-A5190E0DCFC9}" name="Social Grade C1" dataDxfId="3936"/>
    <tableColumn id="14" xr3:uid="{010BA065-1629-41B5-BC26-1A4FE432EC1E}" name="Social Grade C2" dataDxfId="3935"/>
    <tableColumn id="15" xr3:uid="{171EDBBF-5B7A-4333-9C13-6F3CC99E3F94}" name="Social Grade DE" dataDxfId="3934"/>
    <tableColumn id="16" xr3:uid="{E6E0DE34-19D1-443F-A344-8EAFA9AFA8FB}" name="Gambled since 2023" dataDxfId="3933"/>
    <tableColumn id="17" xr3:uid="{6B72722F-EB77-4F41-AE87-AFD2A5BA9302}" name="Not gambled since 2023" dataDxfId="3932"/>
    <tableColumn id="18" xr3:uid="{44569678-9C1F-49A9-B584-B89BE06A2CEF}" name="Has not gambled in the last 12 months" dataDxfId="3931"/>
    <tableColumn id="19" xr3:uid="{76E6E323-F919-4968-9073-2D5F4626B846}" name="PGSI 0" dataDxfId="3930"/>
    <tableColumn id="20" xr3:uid="{3D17D605-C334-487B-849D-BEAC50028400}" name="PGSI 1 to 2" dataDxfId="3929"/>
    <tableColumn id="21" xr3:uid="{05C19053-8705-4244-AD6A-CC5F8E2C71F9}" name="PGSI 3 to 7" dataDxfId="3928"/>
    <tableColumn id="22" xr3:uid="{74DFBA6A-3578-4064-B832-659861A3EB38}" name="PGSI 8+" dataDxfId="3927"/>
    <tableColumn id="23" xr3:uid="{9E59DAFF-8110-4801-9F58-343E23984E10}" name="High Gambling Literacy Score" dataDxfId="3926"/>
    <tableColumn id="24" xr3:uid="{9502F559-E492-41DB-AF3F-54D9C1AE39F6}" name="Medium Gambling Literacy Score" dataDxfId="3925"/>
    <tableColumn id="25" xr3:uid="{62FA86E8-EDC2-4CDD-BED2-F0CD4F6E43FB}" name="Low Gambling Literacy Score" dataDxfId="3924"/>
    <tableColumn id="26" xr3:uid="{B3BE0446-D385-41EC-94A5-BA0EACDDB12D}" name="Bought tickets for Lottery Draws (since February 2023)" dataDxfId="3923"/>
    <tableColumn id="27" xr3:uid="{79398C3D-2B46-4979-A4AD-81D6878BC6C1}" name="Bought scratchcards (since February 2023)" dataDxfId="3922"/>
    <tableColumn id="28" xr3:uid="{525D811F-CAED-4DFD-BF64-1D74B24511D4}" name="Played online instant win games (since February 2023)" dataDxfId="3921"/>
    <tableColumn id="29" xr3:uid="{9BB54276-DB60-4D7A-B9B5-41695656DBDC}" name="Played fruit, slot or virtual gaming machines (since February 2023)" dataDxfId="3920"/>
    <tableColumn id="30" xr3:uid="{8871FA32-4C83-4F06-B93B-235DD8EAC8E5}" name="Played online fruit or slot machine style games (since February 2023)" dataDxfId="3919"/>
    <tableColumn id="31" xr3:uid="{7E510FB0-D5F1-47AC-86FA-306C2DC862F8}" name="Played roulette, card or dice games or Poker in a casino (since February 2023)" dataDxfId="3918"/>
    <tableColumn id="32" xr3:uid="{2000DE76-D538-48A7-A6C1-7B4A130AB019}" name="Played roulette, card or dice games or poker online (since February 2023)" dataDxfId="3917"/>
    <tableColumn id="33" xr3:uid="{D9686597-947E-44C3-AF81-B24A3ECEEBD6}" name="Played bingo in person (since February 2023)" dataDxfId="3916"/>
    <tableColumn id="34" xr3:uid="{37DE662A-7624-4545-BD0E-AD8215E850D1}" name="Played bingo online (since February 2023)" dataDxfId="3915"/>
    <tableColumn id="35" xr3:uid="{03D908B6-EB1A-4490-B4DD-3857BF64AE6B}" name="Bet on football in person (since February 2023)" dataDxfId="3914"/>
    <tableColumn id="36" xr3:uid="{68712732-0B44-4E0F-935F-327F544268AD}" name="Bet on football online (since February 2023)" dataDxfId="3913"/>
    <tableColumn id="37" xr3:uid="{CC2EE712-289C-4316-A3F0-0C6BF9EEE256}" name="Bet on other sports and races online (since February 2023)" dataDxfId="3912"/>
    <tableColumn id="38" xr3:uid="{2BCA6990-D099-40ED-B022-3ECDAC9A7E0A}" name="Bet on other sports and races in person (since February 2023)" dataDxfId="3911"/>
    <tableColumn id="39" xr3:uid="{CDD7C449-6F12-422E-A2DD-91C729198A34}" name="Bet on events in person (since February 2023)" dataDxfId="3910"/>
    <tableColumn id="40" xr3:uid="{3F89E045-75EC-4132-A35F-7C7E3667034E}" name="Bet on events online (since February 2023)" dataDxfId="3909"/>
    <tableColumn id="41" xr3:uid="{1242EDCD-90FC-4544-B2EC-9BF980DBA886}" name="Gambled on another activity (since February 2023)" dataDxfId="3908"/>
    <tableColumn id="42" xr3:uid="{1203A12A-FB58-4B4F-A758-C240DB118753}" name="Played gambling related free-to-play games (since February 2023)" dataDxfId="3907"/>
    <tableColumn id="43" xr3:uid="{77D5275E-D515-42F1-90A4-17ECEA3F245B}" name="NET: Any online gambling (since February 2023)" dataDxfId="3906"/>
    <tableColumn id="44" xr3:uid="{4AF1A306-1D64-4CE4-BDFF-2F718338BBA2}" name="Bought Tickets for Lottery Draws only (since February 2023)" dataDxfId="3905"/>
    <tableColumn id="45" xr3:uid="{9291CC92-EE64-4397-AC18-83FA35C748DE}" name="Bought tickets for Lottery Draws (before February 2023)" dataDxfId="3904"/>
    <tableColumn id="46" xr3:uid="{02F0B589-EB46-42EA-9819-2F3529621D24}" name="Bought scratchcards (before February 2023)" dataDxfId="3903"/>
    <tableColumn id="47" xr3:uid="{76D9FA83-17BC-4193-8C1E-2667B355761F}" name="Played online instant win games (before February 2023)" dataDxfId="3902"/>
    <tableColumn id="48" xr3:uid="{0139581B-B87C-4789-8CE7-1B82C0E0BF95}" name="Played fruit, slot or virtual gaming machines (before February 2023)" dataDxfId="3901"/>
    <tableColumn id="49" xr3:uid="{8BE77F2F-F03F-4CC3-9AF9-FC5058EE4B7E}" name="Played online fruit ot slot machine style games (before February 2023)" dataDxfId="3900"/>
    <tableColumn id="50" xr3:uid="{A65DD343-E3CB-4703-B0C2-BC5411B8DF66}" name="Played roulette, card or dice games or Poker in a casino (before February 2023)" dataDxfId="3899"/>
    <tableColumn id="51" xr3:uid="{A619797E-74A0-4F67-B705-B1B05B4D6AFD}" name="Played roulette, card or dice games or Poker online (before February 2023)" dataDxfId="3898"/>
    <tableColumn id="52" xr3:uid="{894DD24E-AAFF-4816-B5EC-D2AFD9A51B21}" name="Played bingo in person (before February 2023)" dataDxfId="3897"/>
    <tableColumn id="53" xr3:uid="{6FA705D4-9380-411C-96BF-9FC8C65C47C2}" name="Played bingo online (before February 2023)" dataDxfId="3896"/>
    <tableColumn id="54" xr3:uid="{3770ED9D-5618-493D-BEF7-40B5CFEE085D}" name="Bet on football in person (before February 2023)" dataDxfId="3895"/>
    <tableColumn id="55" xr3:uid="{9C76D1FC-705C-4122-9749-E34DFC294F66}" name="Bet on football online (before February 2023)" dataDxfId="3894"/>
    <tableColumn id="56" xr3:uid="{06982FC3-A833-4417-907E-26CFB7359C58}" name="Bet on other sports and races online (before February 2023)" dataDxfId="3893"/>
    <tableColumn id="57" xr3:uid="{F1219F7C-F6EB-4DC4-90AA-43338043F874}" name="Bet on other sports and races in person (before February 2023)" dataDxfId="3892"/>
    <tableColumn id="58" xr3:uid="{156C205D-66E7-4C67-856A-93D754724CE4}" name="Bet on events in person (before February 2023)" dataDxfId="3891"/>
    <tableColumn id="59" xr3:uid="{8E9C96F7-7CFE-4FF2-A548-E0494AA66871}" name="Bet on events online (before February 2023)" dataDxfId="3890"/>
    <tableColumn id="60" xr3:uid="{C80C2493-91D5-4116-A5B7-65385921491D}" name="Gambled on other activity (before February 2023)" dataDxfId="3889"/>
    <tableColumn id="61" xr3:uid="{61EF5318-9589-4B20-8A3A-B44DF0A28221}" name="Played gambling related free-to-play games (before February 2023)" dataDxfId="3888"/>
    <tableColumn id="62" xr3:uid="{C8DFDE32-8C90-4DED-81C6-2D564791BD2F}" name="NET: Any online gambling (before February 2023)" dataDxfId="3887"/>
    <tableColumn id="63" xr3:uid="{2F0B7001-781E-46DD-A7B3-B3953FB04579}" name="Bought Tickets for Lottery Draws only (before February 2023)" dataDxfId="3886"/>
    <tableColumn id="64" xr3:uid="{783050B4-23D6-4ED6-9895-1EF044B25744}" name="Has not been impacted by someone else's gambling activities in the past 12 months" dataDxfId="3885"/>
    <tableColumn id="65" xr3:uid="{9A5EDFB1-98DB-485D-A8AD-EAB059A0671D}" name="NET: Has been impacted by someone else's gambling in the past 12 months" dataDxfId="3884"/>
    <tableColumn id="66" xr3:uid="{52E9763D-6ED5-44B6-8DB1-D82C77EF44CB}" name="Has been impacted by someone else's gambling activities occasionally in the past 12 months" dataDxfId="3883"/>
    <tableColumn id="67" xr3:uid="{2F11672B-F000-4F95-8B26-499C8E03CEB0}" name="Has been impacted by someone else's gambling activities fairly often in the past 12 months" dataDxfId="3882"/>
    <tableColumn id="68" xr3:uid="{036CE8CB-1F65-4645-BAEA-44E21937C001}" name="Has been impacted by someone else's gambling activities very often in the past 12 months" dataDxfId="3881"/>
    <tableColumn id="69" xr3:uid="{ECA99971-30C0-4169-BD6C-EAD042BE8C92}" name="Any impact 'improved', as determined by Question 10" dataDxfId="3880"/>
    <tableColumn id="70" xr3:uid="{BDE15098-3C9E-4AD8-ADB4-6B7BDD20A227}" name="Any impact 'stayed the same', as determined by Question 10" dataDxfId="3879"/>
    <tableColumn id="71" xr3:uid="{22F2E6D6-1689-46A6-AD2D-D9854BC257F4}" name="Any impact 'worsened', as determined by Question 10" dataDxfId="3878"/>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AC4AE81-3AF8-4A2E-8943-1C60F091FA7D}" name="Table25" displayName="Table25" ref="A419:BS427" totalsRowShown="0" headerRowDxfId="3877" dataDxfId="3876" tableBorderDxfId="3875">
  <autoFilter ref="A419:BS427" xr:uid="{DAC4AE81-3AF8-4A2E-8943-1C60F091FA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4E17A3CB-5FC7-4996-ADFB-EF4A2131F2DE}" name="Response options" dataDxfId="3874"/>
    <tableColumn id="2" xr3:uid="{EFB60FF4-88C7-48B1-B4F1-03C162BA94EC}" name="Value type" dataDxfId="3873"/>
    <tableColumn id="3" xr3:uid="{ED0AE0E8-93C4-4DE3-BE4B-186CF7D9C54A}" name="Total" dataDxfId="3872"/>
    <tableColumn id="4" xr3:uid="{165A1A38-3DBB-4AA2-B83C-82D4C0A6242A}" name="Male" dataDxfId="3871"/>
    <tableColumn id="5" xr3:uid="{0566B2E6-E818-4780-907D-79DB49D4CDFD}" name="Female" dataDxfId="3870"/>
    <tableColumn id="6" xr3:uid="{34C2A58F-79F8-41C7-A2B6-5402DF932BBB}" name="Aged 18 to 24" dataDxfId="3869"/>
    <tableColumn id="7" xr3:uid="{9734A073-D005-49B3-8C74-8A46EEF09D02}" name="Aged 25 to 34" dataDxfId="3868"/>
    <tableColumn id="8" xr3:uid="{2A0ECA5A-FF75-479A-9348-3AEFF2B18100}" name="Aged 35 to 44" dataDxfId="3867"/>
    <tableColumn id="9" xr3:uid="{B248C3C9-CC53-490A-8BC0-B58A0D46CC5C}" name="Aged 45 to 54" dataDxfId="3866"/>
    <tableColumn id="10" xr3:uid="{A68F1CCA-0E92-4069-AA77-14249C540B80}" name="Aged 55 to 64" dataDxfId="3865"/>
    <tableColumn id="11" xr3:uid="{95BC4278-F34A-4D66-B681-92BB4B85CB11}" name="Aged 65 or over" dataDxfId="3864"/>
    <tableColumn id="12" xr3:uid="{696E90A8-9E82-4D6A-BB19-C4C9F56449F9}" name="Social Grade AB" dataDxfId="3863"/>
    <tableColumn id="13" xr3:uid="{81D93A0A-B876-4AAF-999D-8B92B99B94A2}" name="Social Grade C1" dataDxfId="3862"/>
    <tableColumn id="14" xr3:uid="{79032985-12CC-49A6-B22F-30AC56828FD1}" name="Social Grade C2" dataDxfId="3861"/>
    <tableColumn id="15" xr3:uid="{EF8E5D03-9E1D-4E19-B13B-92895E63EA98}" name="Social Grade DE" dataDxfId="3860"/>
    <tableColumn id="16" xr3:uid="{C3D22E94-FA07-406D-B5E7-4D9CAB28D3CC}" name="Gambled since 2023" dataDxfId="3859"/>
    <tableColumn id="17" xr3:uid="{E0E1C688-A742-4D2F-A835-514BFB9BCD80}" name="Not gambled since 2023" dataDxfId="3858"/>
    <tableColumn id="18" xr3:uid="{CD92C413-EA39-434D-97DB-B43D86E83B6A}" name="Has not gambled in the last 12 months" dataDxfId="3857"/>
    <tableColumn id="19" xr3:uid="{2F8F23F9-5AF7-482E-80FD-846FFE25D8CB}" name="PGSI 0" dataDxfId="3856"/>
    <tableColumn id="20" xr3:uid="{376682B1-21D0-40EB-AF76-712E1D9F7EE0}" name="PGSI 1 to 2" dataDxfId="3855"/>
    <tableColumn id="21" xr3:uid="{75DB91D0-971A-4E6A-A67B-62992D7403F4}" name="PGSI 3 to 7" dataDxfId="3854"/>
    <tableColumn id="22" xr3:uid="{02D27107-F3EE-4FCB-935B-CD072D8E60EB}" name="PGSI 8+" dataDxfId="3853"/>
    <tableColumn id="23" xr3:uid="{1FBA23D6-8CA6-4F33-986B-CAE4E0BD7DDE}" name="High Gambling Literacy Score" dataDxfId="3852"/>
    <tableColumn id="24" xr3:uid="{C6CDAC95-BDF9-4855-BD22-994426ECACC9}" name="Medium Gambling Literacy Score" dataDxfId="3851"/>
    <tableColumn id="25" xr3:uid="{6449EBE7-2FB9-463C-8248-3EB5F6153324}" name="Low Gambling Literacy Score" dataDxfId="3850"/>
    <tableColumn id="26" xr3:uid="{5DBC50AE-6CB0-4662-8E6D-D13BAE148D09}" name="Bought tickets for Lottery Draws (since February 2023)" dataDxfId="3849"/>
    <tableColumn id="27" xr3:uid="{5DE7FFF8-37E2-424E-984F-EBB03AAB216D}" name="Bought scratchcards (since February 2023)" dataDxfId="3848"/>
    <tableColumn id="28" xr3:uid="{D78FD0CF-EC70-4AA0-B090-4F08B374FD19}" name="Played online instant win games (since February 2023)" dataDxfId="3847"/>
    <tableColumn id="29" xr3:uid="{44EDB984-2CE4-42E5-99AE-3A71B7BC91AB}" name="Played fruit, slot or virtual gaming machines (since February 2023)" dataDxfId="3846"/>
    <tableColumn id="30" xr3:uid="{92FACF02-5C77-468A-8BDB-B5D2AD8E4A62}" name="Played online fruit or slot machine style games (since February 2023)" dataDxfId="3845"/>
    <tableColumn id="31" xr3:uid="{D18A6FCD-076C-4CB9-846E-31FBF8F2B0BB}" name="Played roulette, card or dice games or Poker in a casino (since February 2023)" dataDxfId="3844"/>
    <tableColumn id="32" xr3:uid="{DCD7B4D7-F338-4541-A18C-C7827B19EBC7}" name="Played roulette, card or dice games or poker online (since February 2023)" dataDxfId="3843"/>
    <tableColumn id="33" xr3:uid="{55E80F38-F1BD-4F32-BEDC-B779627F9590}" name="Played bingo in person (since February 2023)" dataDxfId="3842"/>
    <tableColumn id="34" xr3:uid="{C463C6BF-17E6-4E1D-9B17-8A196B9C5010}" name="Played bingo online (since February 2023)" dataDxfId="3841"/>
    <tableColumn id="35" xr3:uid="{49BD7526-6C6C-45AE-BB47-154E20C4475E}" name="Bet on football in person (since February 2023)" dataDxfId="3840"/>
    <tableColumn id="36" xr3:uid="{09C03C62-1D19-46EC-832C-9CABEC807345}" name="Bet on football online (since February 2023)" dataDxfId="3839"/>
    <tableColumn id="37" xr3:uid="{90CD30EC-800E-4E9A-BDF2-2636218B58A2}" name="Bet on other sports and races online (since February 2023)" dataDxfId="3838"/>
    <tableColumn id="38" xr3:uid="{ED36B331-37E5-49C7-8213-44DB1F4AC2C0}" name="Bet on other sports and races in person (since February 2023)" dataDxfId="3837"/>
    <tableColumn id="39" xr3:uid="{CF4579AF-546C-4DA3-99BB-ADE5A25AA495}" name="Bet on events in person (since February 2023)" dataDxfId="3836"/>
    <tableColumn id="40" xr3:uid="{B9D9050B-6903-46B8-A743-EAF22E51B6BF}" name="Bet on events online (since February 2023)" dataDxfId="3835"/>
    <tableColumn id="41" xr3:uid="{2C56838A-2DE1-4D7A-B3F7-93071B530737}" name="Gambled on another activity (since February 2023)" dataDxfId="3834"/>
    <tableColumn id="42" xr3:uid="{963381D5-8E35-4001-82F0-D5DF391DCC07}" name="Played gambling related free-to-play games (since February 2023)" dataDxfId="3833"/>
    <tableColumn id="43" xr3:uid="{ABB855F6-605D-4BAF-B426-FAC0AB264AC5}" name="NET: Any online gambling (since February 2023)" dataDxfId="3832"/>
    <tableColumn id="44" xr3:uid="{D442855A-09F1-45A2-BB50-77E00DFA5261}" name="Bought Tickets for Lottery Draws only (since February 2023)" dataDxfId="3831"/>
    <tableColumn id="45" xr3:uid="{69A6C8A4-27B2-465A-8A1B-F198BBE9E4E3}" name="Bought tickets for Lottery Draws (before February 2023)" dataDxfId="3830"/>
    <tableColumn id="46" xr3:uid="{FCA8829D-6E10-4B12-9FBE-5715D0B77F88}" name="Bought scratchcards (before February 2023)" dataDxfId="3829"/>
    <tableColumn id="47" xr3:uid="{0A220097-05BA-41F8-AB2E-1DAE95C2BF2C}" name="Played online instant win games (before February 2023)" dataDxfId="3828"/>
    <tableColumn id="48" xr3:uid="{E9CC0288-37B1-4E4A-A038-C74F666AD735}" name="Played fruit, slot or virtual gaming machines (before February 2023)" dataDxfId="3827"/>
    <tableColumn id="49" xr3:uid="{4A6712AF-4B9F-49A8-BF6E-9599966E8BA9}" name="Played online fruit ot slot machine style games (before February 2023)" dataDxfId="3826"/>
    <tableColumn id="50" xr3:uid="{0DBC48CF-AF8B-4C37-8E9C-EA360B253272}" name="Played roulette, card or dice games or Poker in a casino (before February 2023)" dataDxfId="3825"/>
    <tableColumn id="51" xr3:uid="{CB581C62-DC3E-4221-B0A7-000E2AA8B2A3}" name="Played roulette, card or dice games or Poker online (before February 2023)" dataDxfId="3824"/>
    <tableColumn id="52" xr3:uid="{54AFF8E9-9E11-4B31-932A-CEA0D9D502DD}" name="Played bingo in person (before February 2023)" dataDxfId="3823"/>
    <tableColumn id="53" xr3:uid="{23B9C9FF-BDD6-4D94-B19D-5DD0F0D6E3D4}" name="Played bingo online (before February 2023)" dataDxfId="3822"/>
    <tableColumn id="54" xr3:uid="{FF05DB68-980A-4998-A83D-37FC72CCD3F5}" name="Bet on football in person (before February 2023)" dataDxfId="3821"/>
    <tableColumn id="55" xr3:uid="{493545BA-B744-4450-BF6C-9B460D914E11}" name="Bet on football online (before February 2023)" dataDxfId="3820"/>
    <tableColumn id="56" xr3:uid="{1AD85BA9-2ACF-40D7-A4EF-53250523860C}" name="Bet on other sports and races online (before February 2023)" dataDxfId="3819"/>
    <tableColumn id="57" xr3:uid="{07F5FA3F-33BA-4EFB-BFBD-BF045A299B57}" name="Bet on other sports and races in person (before February 2023)" dataDxfId="3818"/>
    <tableColumn id="58" xr3:uid="{06685EBB-E3A2-4EEE-8BE0-EA260C193D23}" name="Bet on events in person (before February 2023)" dataDxfId="3817"/>
    <tableColumn id="59" xr3:uid="{517A8529-B171-4F89-B58E-727E605711A6}" name="Bet on events online (before February 2023)" dataDxfId="3816"/>
    <tableColumn id="60" xr3:uid="{CEDE8E7E-7B2E-4E25-9464-60E0231A0006}" name="Gambled on other activity (before February 2023)" dataDxfId="3815"/>
    <tableColumn id="61" xr3:uid="{40430089-1644-4E96-BA4C-0DECC38BB02F}" name="Played gambling related free-to-play games (before February 2023)" dataDxfId="3814"/>
    <tableColumn id="62" xr3:uid="{23E686C0-7F87-46FD-AD52-01A6756ED906}" name="NET: Any online gambling (before February 2023)" dataDxfId="3813"/>
    <tableColumn id="63" xr3:uid="{DFFBE517-F1DD-49DB-8263-D3A3F1758452}" name="Bought Tickets for Lottery Draws only (before February 2023)" dataDxfId="3812"/>
    <tableColumn id="64" xr3:uid="{B7F03ACB-9F65-40DE-9B00-E8993F3C9248}" name="Has not been impacted by someone else's gambling activities in the past 12 months" dataDxfId="3811"/>
    <tableColumn id="65" xr3:uid="{11B38F0A-2CAA-489F-B23D-6B8851BC3099}" name="NET: Has been impacted by someone else's gambling in the past 12 months" dataDxfId="3810"/>
    <tableColumn id="66" xr3:uid="{693C575A-80F5-46DA-ADA2-BD118386117D}" name="Has been impacted by someone else's gambling activities occasionally in the past 12 months" dataDxfId="3809"/>
    <tableColumn id="67" xr3:uid="{CE6F667C-1BCF-4648-80C3-6C15C0F4670A}" name="Has been impacted by someone else's gambling activities fairly often in the past 12 months" dataDxfId="3808"/>
    <tableColumn id="68" xr3:uid="{C5D45C73-9A3E-456D-B0A8-D143E9E69F12}" name="Has been impacted by someone else's gambling activities very often in the past 12 months" dataDxfId="3807"/>
    <tableColumn id="69" xr3:uid="{A51E746E-F972-4AAB-A862-32E2786F00AA}" name="Any impact 'improved', as determined by Question 10" dataDxfId="3806"/>
    <tableColumn id="70" xr3:uid="{08EE01EA-16F3-4252-943F-5BBDA5929FBB}" name="Any impact 'stayed the same', as determined by Question 10" dataDxfId="3805"/>
    <tableColumn id="71" xr3:uid="{331B9622-5515-40FF-8148-DE0B1A83DF19}" name="Any impact 'worsened', as determined by Question 10" dataDxfId="3804"/>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185F288-ACEE-4462-BC40-DED0761B6C26}" name="Table26" displayName="Table26" ref="A437:BS445" totalsRowShown="0" headerRowDxfId="3803" dataDxfId="3802" tableBorderDxfId="3801">
  <autoFilter ref="A437:BS445" xr:uid="{2185F288-ACEE-4462-BC40-DED0761B6C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899FFCD0-6DDC-4BCF-8439-1C4AC439CDDE}" name="Response options" dataDxfId="3800"/>
    <tableColumn id="2" xr3:uid="{A65AAAD7-7A29-4EC1-893B-41B68FC967B0}" name="Value type" dataDxfId="3799"/>
    <tableColumn id="3" xr3:uid="{C6873E0A-3EFF-49CA-BD9C-F2B03E588573}" name="Total" dataDxfId="3798"/>
    <tableColumn id="4" xr3:uid="{51806BB5-7A6F-487A-BF62-B5E9187F1A15}" name="Male" dataDxfId="3797"/>
    <tableColumn id="5" xr3:uid="{8E266DCB-EFE2-4B21-B479-9D107D0FEBE2}" name="Female" dataDxfId="3796"/>
    <tableColumn id="6" xr3:uid="{8AEC53DF-A53A-463E-8502-94A67A2E0C92}" name="Aged 18 to 24" dataDxfId="3795"/>
    <tableColumn id="7" xr3:uid="{35B9A2FF-5DDB-4958-A96F-58FC882CDDBA}" name="Aged 25 to 34" dataDxfId="3794"/>
    <tableColumn id="8" xr3:uid="{A50AC163-6518-45C5-A79F-1F193253B7B5}" name="Aged 35 to 44" dataDxfId="3793"/>
    <tableColumn id="9" xr3:uid="{D44C6407-DDD9-4349-835F-36A7BF8B1EEC}" name="Aged 45 to 54" dataDxfId="3792"/>
    <tableColumn id="10" xr3:uid="{3A56C0A1-8041-4DEF-BCA0-CF3F64A948C1}" name="Aged 55 to 64" dataDxfId="3791"/>
    <tableColumn id="11" xr3:uid="{6A462AA5-33A4-4E8F-9E38-F30EA6F2BD72}" name="Aged 65 or over" dataDxfId="3790"/>
    <tableColumn id="12" xr3:uid="{40D5B5CD-DE8F-4B41-8BC1-4AE519C553A8}" name="Social Grade AB" dataDxfId="3789"/>
    <tableColumn id="13" xr3:uid="{BD6B5601-13EA-40AF-BB04-E92EA6BEE22B}" name="Social Grade C1" dataDxfId="3788"/>
    <tableColumn id="14" xr3:uid="{0B96D2BE-4CB4-44E5-8CE3-EBA6C58344EA}" name="Social Grade C2" dataDxfId="3787"/>
    <tableColumn id="15" xr3:uid="{4ED124C1-59CC-4093-AE2F-36D80C9643D4}" name="Social Grade DE" dataDxfId="3786"/>
    <tableColumn id="16" xr3:uid="{F7AE137D-51E5-4698-AC4C-458B79646428}" name="Gambled since 2023" dataDxfId="3785"/>
    <tableColumn id="17" xr3:uid="{B54CCDE7-7DCD-4F33-A493-F0DD9F6DF991}" name="Not gambled since 2023" dataDxfId="3784"/>
    <tableColumn id="18" xr3:uid="{06645537-2E10-4C72-AD83-B001A3ACD94C}" name="Has not gambled in the last 12 months" dataDxfId="3783"/>
    <tableColumn id="19" xr3:uid="{4A91EAE4-BC68-4899-BF1E-A5D0A41FAE3C}" name="PGSI 0" dataDxfId="3782"/>
    <tableColumn id="20" xr3:uid="{71B4DFA2-B1FA-4352-A8D5-5C007ECDBB3E}" name="PGSI 1 to 2" dataDxfId="3781"/>
    <tableColumn id="21" xr3:uid="{98B82BC3-9D6C-4051-9CCF-7523BDC9F74B}" name="PGSI 3 to 7" dataDxfId="3780"/>
    <tableColumn id="22" xr3:uid="{2962DB06-A32A-4284-8548-708B7E87DC0E}" name="PGSI 8+" dataDxfId="3779"/>
    <tableColumn id="23" xr3:uid="{98CFC03B-0D6E-4C6F-87E7-8A8094EC587F}" name="High Gambling Literacy Score" dataDxfId="3778"/>
    <tableColumn id="24" xr3:uid="{3A6894A5-5A7D-44EC-B94D-54B8E3D19513}" name="Medium Gambling Literacy Score" dataDxfId="3777"/>
    <tableColumn id="25" xr3:uid="{F4D219F1-CAFF-4358-B72D-8A784DD7781D}" name="Low Gambling Literacy Score" dataDxfId="3776"/>
    <tableColumn id="26" xr3:uid="{449E3A2D-CFCA-455A-A1B3-BC1ADD8FF5AD}" name="Bought tickets for Lottery Draws (since February 2023)" dataDxfId="3775"/>
    <tableColumn id="27" xr3:uid="{9EFFC341-A40F-4E82-A1ED-E18A49D7A7E2}" name="Bought scratchcards (since February 2023)" dataDxfId="3774"/>
    <tableColumn id="28" xr3:uid="{712D912A-3E2F-4C21-924C-392FCFEAC93D}" name="Played online instant win games (since February 2023)" dataDxfId="3773"/>
    <tableColumn id="29" xr3:uid="{F267DA72-FE9F-43D6-BDA7-A8FF839AE137}" name="Played fruit, slot or virtual gaming machines (since February 2023)" dataDxfId="3772"/>
    <tableColumn id="30" xr3:uid="{BE11204C-F679-433C-AF17-A89F8D90C5D0}" name="Played online fruit or slot machine style games (since February 2023)" dataDxfId="3771"/>
    <tableColumn id="31" xr3:uid="{F8A131B4-6A38-4F01-B910-792F28E4861A}" name="Played roulette, card or dice games or Poker in a casino (since February 2023)" dataDxfId="3770"/>
    <tableColumn id="32" xr3:uid="{A2E8C46A-0332-45E7-80E9-1DEACC240827}" name="Played roulette, card or dice games or poker online (since February 2023)" dataDxfId="3769"/>
    <tableColumn id="33" xr3:uid="{45EF998A-7F70-40C6-AD1E-7610A6456D73}" name="Played bingo in person (since February 2023)" dataDxfId="3768"/>
    <tableColumn id="34" xr3:uid="{5DEF7432-6A1D-4F8B-B1B1-5A298CAF7155}" name="Played bingo online (since February 2023)" dataDxfId="3767"/>
    <tableColumn id="35" xr3:uid="{C111CE7F-04B1-4761-B7A6-B0024CD73DE2}" name="Bet on football in person (since February 2023)" dataDxfId="3766"/>
    <tableColumn id="36" xr3:uid="{509C2030-004E-4570-A77B-1D883528DD7F}" name="Bet on football online (since February 2023)" dataDxfId="3765"/>
    <tableColumn id="37" xr3:uid="{88C46ED3-D06D-4A0C-B10C-32FDB8EEB569}" name="Bet on other sports and races online (since February 2023)" dataDxfId="3764"/>
    <tableColumn id="38" xr3:uid="{10D3A443-1E52-4750-9520-8AFA897E2087}" name="Bet on other sports and races in person (since February 2023)" dataDxfId="3763"/>
    <tableColumn id="39" xr3:uid="{85F0C52F-E7A2-4E6B-A1D5-45AD5BC414A7}" name="Bet on events in person (since February 2023)" dataDxfId="3762"/>
    <tableColumn id="40" xr3:uid="{FBD6FF18-C613-49E4-B06C-21F57470D2D4}" name="Bet on events online (since February 2023)" dataDxfId="3761"/>
    <tableColumn id="41" xr3:uid="{EACAD9B0-A6F0-417A-8CAC-E0E1925249D6}" name="Gambled on another activity (since February 2023)" dataDxfId="3760"/>
    <tableColumn id="42" xr3:uid="{84F8A525-EEAB-4619-B889-BE53CBD5E5F9}" name="Played gambling related free-to-play games (since February 2023)" dataDxfId="3759"/>
    <tableColumn id="43" xr3:uid="{E06B8556-853F-490C-8400-263110142563}" name="NET: Any online gambling (since February 2023)" dataDxfId="3758"/>
    <tableColumn id="44" xr3:uid="{89269E4F-7ED8-4BCE-9AAB-0D6C2AB420F2}" name="Bought Tickets for Lottery Draws only (since February 2023)" dataDxfId="3757"/>
    <tableColumn id="45" xr3:uid="{14A0E6E1-7150-43E8-B4D4-D34FF7821E07}" name="Bought tickets for Lottery Draws (before February 2023)" dataDxfId="3756"/>
    <tableColumn id="46" xr3:uid="{D6CD1D9E-7937-463B-99EA-F42C811874CA}" name="Bought scratchcards (before February 2023)" dataDxfId="3755"/>
    <tableColumn id="47" xr3:uid="{73FAAEB5-851F-461B-ABB5-61D5DF673A7F}" name="Played online instant win games (before February 2023)" dataDxfId="3754"/>
    <tableColumn id="48" xr3:uid="{5333E390-3CDF-4270-9B4F-ED9CB1D40CCE}" name="Played fruit, slot or virtual gaming machines (before February 2023)" dataDxfId="3753"/>
    <tableColumn id="49" xr3:uid="{F533CBF3-D1D9-4D19-8409-ADAB98BE85B6}" name="Played online fruit ot slot machine style games (before February 2023)" dataDxfId="3752"/>
    <tableColumn id="50" xr3:uid="{898A9787-6A09-4840-B6B1-6CFB545535F6}" name="Played roulette, card or dice games or Poker in a casino (before February 2023)" dataDxfId="3751"/>
    <tableColumn id="51" xr3:uid="{9CB3B82A-C8BC-4463-A90E-5FA4FE09662A}" name="Played roulette, card or dice games or Poker online (before February 2023)" dataDxfId="3750"/>
    <tableColumn id="52" xr3:uid="{D39720AF-89E5-4802-A707-AB9E67A7A8A6}" name="Played bingo in person (before February 2023)" dataDxfId="3749"/>
    <tableColumn id="53" xr3:uid="{15413858-3977-44CF-9A5F-C5584E4B4352}" name="Played bingo online (before February 2023)" dataDxfId="3748"/>
    <tableColumn id="54" xr3:uid="{5AEA52BF-9AAA-4DA5-B767-764231565914}" name="Bet on football in person (before February 2023)" dataDxfId="3747"/>
    <tableColumn id="55" xr3:uid="{A17251D2-1559-470A-839B-E3BD87ED585A}" name="Bet on football online (before February 2023)" dataDxfId="3746"/>
    <tableColumn id="56" xr3:uid="{57F0664D-8D2D-44EC-84D1-1D36A75DBCFF}" name="Bet on other sports and races online (before February 2023)" dataDxfId="3745"/>
    <tableColumn id="57" xr3:uid="{680F3DCA-464C-4EBC-BCEF-492BAAEC1BE9}" name="Bet on other sports and races in person (before February 2023)" dataDxfId="3744"/>
    <tableColumn id="58" xr3:uid="{22E99CA2-6063-4AE0-A2B6-B2F00B4D3CA9}" name="Bet on events in person (before February 2023)" dataDxfId="3743"/>
    <tableColumn id="59" xr3:uid="{0CC1FA88-56D4-4016-A4A3-0854BDAA2DE1}" name="Bet on events online (before February 2023)" dataDxfId="3742"/>
    <tableColumn id="60" xr3:uid="{D647D6E8-EAB3-4710-AE73-4B9927FABB17}" name="Gambled on other activity (before February 2023)" dataDxfId="3741"/>
    <tableColumn id="61" xr3:uid="{794A304C-F9E3-4F43-B01A-1885CD1C8F38}" name="Played gambling related free-to-play games (before February 2023)" dataDxfId="3740"/>
    <tableColumn id="62" xr3:uid="{5BF0FD75-1E43-4D01-AA43-834645D82B9A}" name="NET: Any online gambling (before February 2023)" dataDxfId="3739"/>
    <tableColumn id="63" xr3:uid="{13DFEFB3-F2CE-4987-BA17-C7CEE926EF8E}" name="Bought Tickets for Lottery Draws only (before February 2023)" dataDxfId="3738"/>
    <tableColumn id="64" xr3:uid="{89057F7F-F393-4888-85E1-E9E578CFED30}" name="Has not been impacted by someone else's gambling activities in the past 12 months" dataDxfId="3737"/>
    <tableColumn id="65" xr3:uid="{9CD92FC9-7ABF-43E9-B634-FBB8F09659DD}" name="NET: Has been impacted by someone else's gambling in the past 12 months" dataDxfId="3736"/>
    <tableColumn id="66" xr3:uid="{A1AF3CBA-B874-4317-9744-7C5A5771A9F2}" name="Has been impacted by someone else's gambling activities occasionally in the past 12 months" dataDxfId="3735"/>
    <tableColumn id="67" xr3:uid="{413DE403-37BA-46F4-B3C6-AE238EA87611}" name="Has been impacted by someone else's gambling activities fairly often in the past 12 months" dataDxfId="3734"/>
    <tableColumn id="68" xr3:uid="{56A2CD98-A5D6-45D1-BA12-DE8ACDDA5B2B}" name="Has been impacted by someone else's gambling activities very often in the past 12 months" dataDxfId="3733"/>
    <tableColumn id="69" xr3:uid="{5069ACF8-F2DB-4597-B8D6-E5EC7A29741F}" name="Any impact 'improved', as determined by Question 10" dataDxfId="3732"/>
    <tableColumn id="70" xr3:uid="{B46D1590-8048-4057-BE02-E2A60493BB10}" name="Any impact 'stayed the same', as determined by Question 10" dataDxfId="3731"/>
    <tableColumn id="71" xr3:uid="{B1260277-3D39-4FF9-B85E-C78108AD3471}" name="Any impact 'worsened', as determined by Question 10" dataDxfId="3730"/>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B8221B8-6AAD-42D5-9293-05C5870101D5}" name="Table27" displayName="Table27" ref="A455:BS463" totalsRowShown="0" headerRowDxfId="3729" dataDxfId="3728" tableBorderDxfId="3727">
  <autoFilter ref="A455:BS463" xr:uid="{7B8221B8-6AAD-42D5-9293-05C587010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EF9E2C1F-1500-4DFF-A389-CE4980E8C673}" name="Response options" dataDxfId="3726"/>
    <tableColumn id="2" xr3:uid="{2C764380-353C-48E9-8223-83208183F25F}" name="Value type" dataDxfId="3725"/>
    <tableColumn id="3" xr3:uid="{183AC360-5AD0-4E6C-8E4B-1A463A6D1ABB}" name="Total" dataDxfId="3724"/>
    <tableColumn id="4" xr3:uid="{CF7AA2C8-8157-44BB-B3E9-90CCCE8CAD9C}" name="Male" dataDxfId="3723"/>
    <tableColumn id="5" xr3:uid="{4A6AA6CF-B69F-4387-915C-FE8A7FD37CA9}" name="Female" dataDxfId="3722"/>
    <tableColumn id="6" xr3:uid="{7E9D3615-C46F-4738-9B41-3057607DB10A}" name="Aged 18 to 24" dataDxfId="3721"/>
    <tableColumn id="7" xr3:uid="{5753044E-3B2B-475C-B786-3CFCCD332A0B}" name="Aged 25 to 34" dataDxfId="3720"/>
    <tableColumn id="8" xr3:uid="{2C6D75DA-C421-4E63-AF6E-3916E2C5ED15}" name="Aged 35 to 44" dataDxfId="3719"/>
    <tableColumn id="9" xr3:uid="{7FA27C03-023F-44B5-9C73-AAD7D3EDC136}" name="Aged 45 to 54" dataDxfId="3718"/>
    <tableColumn id="10" xr3:uid="{10AEC9B8-31F0-4D4C-982E-00B32A6DF8A5}" name="Aged 55 to 64" dataDxfId="3717"/>
    <tableColumn id="11" xr3:uid="{0846379E-85E9-4E28-BDF8-D5774696B417}" name="Aged 65 or over" dataDxfId="3716"/>
    <tableColumn id="12" xr3:uid="{B7272054-0D18-4356-8C68-A80BD4D21BC5}" name="Social Grade AB" dataDxfId="3715"/>
    <tableColumn id="13" xr3:uid="{B62F86BF-BCDC-4D48-B3A6-EAD30435D619}" name="Social Grade C1" dataDxfId="3714"/>
    <tableColumn id="14" xr3:uid="{AF78662E-AB0E-4B55-9492-CD2A9A3099D1}" name="Social Grade C2" dataDxfId="3713"/>
    <tableColumn id="15" xr3:uid="{A73C6C05-2F2D-44F6-9817-8F86E3919DB5}" name="Social Grade DE" dataDxfId="3712"/>
    <tableColumn id="16" xr3:uid="{E7C30074-8B2A-4AAF-93B5-5A57E7C26A7E}" name="Gambled since 2023" dataDxfId="3711"/>
    <tableColumn id="17" xr3:uid="{D1CD2518-E49B-44D8-BE45-A486BECF33F2}" name="Not gambled since 2023" dataDxfId="3710"/>
    <tableColumn id="18" xr3:uid="{DB1FC02A-4424-4A1A-BCF8-325619BA0DBD}" name="Has not gambled in the last 12 months" dataDxfId="3709"/>
    <tableColumn id="19" xr3:uid="{17E284AC-1ED3-4FDB-B27C-38A9B60933BD}" name="PGSI 0" dataDxfId="3708"/>
    <tableColumn id="20" xr3:uid="{54C1AFB3-95F1-45F9-B60B-6BE9369A5558}" name="PGSI 1 to 2" dataDxfId="3707"/>
    <tableColumn id="21" xr3:uid="{CC75B59E-584A-413C-B4CF-D985D6BDF57C}" name="PGSI 3 to 7" dataDxfId="3706"/>
    <tableColumn id="22" xr3:uid="{DE49B79D-E5AB-4133-9437-B4DCB1A2E3AF}" name="PGSI 8+" dataDxfId="3705"/>
    <tableColumn id="23" xr3:uid="{3A59DC09-8F7E-4F69-9794-C46869C58551}" name="High Gambling Literacy Score" dataDxfId="3704"/>
    <tableColumn id="24" xr3:uid="{90275B98-1AEF-44E1-AEDF-EDF5248CE376}" name="Medium Gambling Literacy Score" dataDxfId="3703"/>
    <tableColumn id="25" xr3:uid="{5C845659-3D11-4BC6-8E1B-CDB8AB3A1D1E}" name="Low Gambling Literacy Score" dataDxfId="3702"/>
    <tableColumn id="26" xr3:uid="{3FA522FA-19F3-4AD1-B422-70F4F895D5B4}" name="Bought tickets for Lottery Draws (since February 2023)" dataDxfId="3701"/>
    <tableColumn id="27" xr3:uid="{68238357-3573-4D82-8F38-FC29C7D588F0}" name="Bought scratchcards (since February 2023)" dataDxfId="3700"/>
    <tableColumn id="28" xr3:uid="{90E2CB26-D8F9-415A-8EAA-61AF67862BF0}" name="Played online instant win games (since February 2023)" dataDxfId="3699"/>
    <tableColumn id="29" xr3:uid="{AEE9317B-9FEF-4F6D-A610-9BC3FFAAA9E0}" name="Played fruit, slot or virtual gaming machines (since February 2023)" dataDxfId="3698"/>
    <tableColumn id="30" xr3:uid="{5D9C4100-E025-4408-96AF-7CA5F0233A68}" name="Played online fruit or slot machine style games (since February 2023)" dataDxfId="3697"/>
    <tableColumn id="31" xr3:uid="{18D78FF7-3E2A-4265-AF0F-12525D27A333}" name="Played roulette, card or dice games or Poker in a casino (since February 2023)" dataDxfId="3696"/>
    <tableColumn id="32" xr3:uid="{15B1CC6E-7B42-49A9-A860-0AB85AE6DF8E}" name="Played roulette, card or dice games or poker online (since February 2023)" dataDxfId="3695"/>
    <tableColumn id="33" xr3:uid="{BBD2F25D-2E6A-422A-9608-4AA1A949EEE6}" name="Played bingo in person (since February 2023)" dataDxfId="3694"/>
    <tableColumn id="34" xr3:uid="{407F4539-1005-4E20-BE70-2B6CA692FD2C}" name="Played bingo online (since February 2023)" dataDxfId="3693"/>
    <tableColumn id="35" xr3:uid="{F0E5F217-3B9E-4E95-8052-733D88C3B20C}" name="Bet on football in person (since February 2023)" dataDxfId="3692"/>
    <tableColumn id="36" xr3:uid="{F86D3448-46D8-491B-9266-C5411A35CDA2}" name="Bet on football online (since February 2023)" dataDxfId="3691"/>
    <tableColumn id="37" xr3:uid="{C335CA95-ADA5-4A2F-B367-7DC5A3B85D03}" name="Bet on other sports and races online (since February 2023)" dataDxfId="3690"/>
    <tableColumn id="38" xr3:uid="{73EB4D06-A7DD-47D2-A326-258688303731}" name="Bet on other sports and races in person (since February 2023)" dataDxfId="3689"/>
    <tableColumn id="39" xr3:uid="{0E9EE4D4-B09C-44D3-BAA2-18A5FE191E86}" name="Bet on events in person (since February 2023)" dataDxfId="3688"/>
    <tableColumn id="40" xr3:uid="{9D25C995-D82C-461B-9608-A9E0EE68F492}" name="Bet on events online (since February 2023)" dataDxfId="3687"/>
    <tableColumn id="41" xr3:uid="{7DBB607D-961A-423F-8625-D45269978D27}" name="Gambled on another activity (since February 2023)" dataDxfId="3686"/>
    <tableColumn id="42" xr3:uid="{564F14C6-A7B3-4ED8-8698-FD4AEEC3A3A2}" name="Played gambling related free-to-play games (since February 2023)" dataDxfId="3685"/>
    <tableColumn id="43" xr3:uid="{00F980AC-2D6F-4511-8E15-76249A193614}" name="NET: Any online gambling (since February 2023)" dataDxfId="3684"/>
    <tableColumn id="44" xr3:uid="{1951F331-D1FC-4DC5-A06D-61BD23B478AC}" name="Bought Tickets for Lottery Draws only (since February 2023)" dataDxfId="3683"/>
    <tableColumn id="45" xr3:uid="{7276E9CD-A952-426B-923F-B519DEF5609F}" name="Bought tickets for Lottery Draws (before February 2023)" dataDxfId="3682"/>
    <tableColumn id="46" xr3:uid="{93A30660-3090-4346-9772-54DA8D2C0F4D}" name="Bought scratchcards (before February 2023)" dataDxfId="3681"/>
    <tableColumn id="47" xr3:uid="{4846FAB6-6E54-4BA3-9F23-BA0524378D3E}" name="Played online instant win games (before February 2023)" dataDxfId="3680"/>
    <tableColumn id="48" xr3:uid="{6A51DE32-A8A0-442D-838B-30A457C4B2AF}" name="Played fruit, slot or virtual gaming machines (before February 2023)" dataDxfId="3679"/>
    <tableColumn id="49" xr3:uid="{0F6F6F02-C023-4E3A-A9C9-BA3AE9F04993}" name="Played online fruit ot slot machine style games (before February 2023)" dataDxfId="3678"/>
    <tableColumn id="50" xr3:uid="{A62A9CFE-1FCF-485C-876C-81802F234823}" name="Played roulette, card or dice games or Poker in a casino (before February 2023)" dataDxfId="3677"/>
    <tableColumn id="51" xr3:uid="{A21BDB47-BFA1-42BB-A2E6-8C3C088B0C57}" name="Played roulette, card or dice games or Poker online (before February 2023)" dataDxfId="3676"/>
    <tableColumn id="52" xr3:uid="{E576B2DE-0F73-45C3-BA98-BCBFA4A80483}" name="Played bingo in person (before February 2023)" dataDxfId="3675"/>
    <tableColumn id="53" xr3:uid="{98327A4D-A6FC-45A5-BF53-0A015EFE2151}" name="Played bingo online (before February 2023)" dataDxfId="3674"/>
    <tableColumn id="54" xr3:uid="{C32C0495-15DF-47E2-963E-A8D5307D03EB}" name="Bet on football in person (before February 2023)" dataDxfId="3673"/>
    <tableColumn id="55" xr3:uid="{BFF4E338-47E0-4627-B55E-197BD07CCA08}" name="Bet on football online (before February 2023)" dataDxfId="3672"/>
    <tableColumn id="56" xr3:uid="{94267A4D-5B98-493B-BE0F-EB843B5F246D}" name="Bet on other sports and races online (before February 2023)" dataDxfId="3671"/>
    <tableColumn id="57" xr3:uid="{FEC7D9D9-2489-4604-8C36-0C3A98194D9E}" name="Bet on other sports and races in person (before February 2023)" dataDxfId="3670"/>
    <tableColumn id="58" xr3:uid="{1F665F4E-E121-471A-ACCE-B5744FC6525D}" name="Bet on events in person (before February 2023)" dataDxfId="3669"/>
    <tableColumn id="59" xr3:uid="{CE691F83-A759-4A42-A899-230BA9DACBE6}" name="Bet on events online (before February 2023)" dataDxfId="3668"/>
    <tableColumn id="60" xr3:uid="{D29A3ABF-2E52-4F01-805B-47085C7D0BD4}" name="Gambled on other activity (before February 2023)" dataDxfId="3667"/>
    <tableColumn id="61" xr3:uid="{9621E0A0-C088-46F8-9C24-5DBCE259C479}" name="Played gambling related free-to-play games (before February 2023)" dataDxfId="3666"/>
    <tableColumn id="62" xr3:uid="{F79265AD-4515-4FA2-AB04-1B501C513E4E}" name="NET: Any online gambling (before February 2023)" dataDxfId="3665"/>
    <tableColumn id="63" xr3:uid="{DD5B8C07-71CC-4CCF-8CE3-F6FF5AE3551E}" name="Bought Tickets for Lottery Draws only (before February 2023)" dataDxfId="3664"/>
    <tableColumn id="64" xr3:uid="{69BBDBFC-314E-4992-99F7-DD5827EA24B6}" name="Has not been impacted by someone else's gambling activities in the past 12 months" dataDxfId="3663"/>
    <tableColumn id="65" xr3:uid="{7C549CAE-934B-4266-90B7-208F2FE8023E}" name="NET: Has been impacted by someone else's gambling in the past 12 months" dataDxfId="3662"/>
    <tableColumn id="66" xr3:uid="{6DEB3D57-DF27-4C03-BE23-F17A578F8999}" name="Has been impacted by someone else's gambling activities occasionally in the past 12 months" dataDxfId="3661"/>
    <tableColumn id="67" xr3:uid="{38A6EAB5-861E-4E34-B1FF-0B3F419EF7F0}" name="Has been impacted by someone else's gambling activities fairly often in the past 12 months" dataDxfId="3660"/>
    <tableColumn id="68" xr3:uid="{3EE63E44-4A3B-4867-92C2-291DC5295101}" name="Has been impacted by someone else's gambling activities very often in the past 12 months" dataDxfId="3659"/>
    <tableColumn id="69" xr3:uid="{6784202E-B706-4E1A-BA47-304B9415BB48}" name="Any impact 'improved', as determined by Question 10" dataDxfId="3658"/>
    <tableColumn id="70" xr3:uid="{B12A1612-1857-41E2-96E2-9D9946C835CC}" name="Any impact 'stayed the same', as determined by Question 10" dataDxfId="3657"/>
    <tableColumn id="71" xr3:uid="{D15FC1D7-4528-4A48-86D6-D11E0CCFAB52}" name="Any impact 'worsened', as determined by Question 10" dataDxfId="3656"/>
  </tableColumns>
  <tableStyleInfo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5F1D596-5E92-442F-A76C-5ED9EC16DCB4}" name="Table28" displayName="Table28" ref="A473:BS481" totalsRowShown="0" headerRowDxfId="3655" dataDxfId="3654" tableBorderDxfId="3653">
  <autoFilter ref="A473:BS481" xr:uid="{95F1D596-5E92-442F-A76C-5ED9EC16DC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5E63A6F4-427F-4DBF-9433-A63941A05AFD}" name="Response options" dataDxfId="3652"/>
    <tableColumn id="2" xr3:uid="{597F6BEE-3DB4-4A44-A7A2-713E572F6F3F}" name="Value type" dataDxfId="3651"/>
    <tableColumn id="3" xr3:uid="{8E67B5AA-C696-4053-B7D4-3EBB922EB00C}" name="Total" dataDxfId="3650"/>
    <tableColumn id="4" xr3:uid="{4BC01224-2738-4EFA-9BA6-A1B1141C6A70}" name="Male" dataDxfId="3649"/>
    <tableColumn id="5" xr3:uid="{385F067D-3BA5-4F82-B67A-A08396434951}" name="Female" dataDxfId="3648"/>
    <tableColumn id="6" xr3:uid="{50279AF8-CD02-4418-AFD5-00872950C7A8}" name="Aged 18 to 24" dataDxfId="3647"/>
    <tableColumn id="7" xr3:uid="{A56C09AF-4D5C-42A4-A9D2-09B9F242FDAB}" name="Aged 25 to 34" dataDxfId="3646"/>
    <tableColumn id="8" xr3:uid="{4BC8DA08-49BD-465C-A69D-01420F3226DA}" name="Aged 35 to 44" dataDxfId="3645"/>
    <tableColumn id="9" xr3:uid="{01A7D8B0-9628-413E-A9D8-2BD3A12EB7FF}" name="Aged 45 to 54" dataDxfId="3644"/>
    <tableColumn id="10" xr3:uid="{8C9B2633-4098-4CB6-A71F-C76FBBAC1FEB}" name="Aged 55 to 64" dataDxfId="3643"/>
    <tableColumn id="11" xr3:uid="{B7B0CEA3-BC25-4B1B-A291-FC5A7305FC61}" name="Aged 65 or over" dataDxfId="3642"/>
    <tableColumn id="12" xr3:uid="{EE54A89B-B857-4CB4-BCBF-EB70E3568017}" name="Social Grade AB" dataDxfId="3641"/>
    <tableColumn id="13" xr3:uid="{12651B9D-F200-4944-8241-F0349118F15F}" name="Social Grade C1" dataDxfId="3640"/>
    <tableColumn id="14" xr3:uid="{A7D8088E-9B99-4F6D-9A23-CF800BFA36ED}" name="Social Grade C2" dataDxfId="3639"/>
    <tableColumn id="15" xr3:uid="{0298B56F-45E6-4C21-9CC5-05AB18A74054}" name="Social Grade DE" dataDxfId="3638"/>
    <tableColumn id="16" xr3:uid="{D5AA090F-E0D1-4D55-906F-15F7E6CD9240}" name="Gambled since 2023" dataDxfId="3637"/>
    <tableColumn id="17" xr3:uid="{A932E5C9-6D23-4829-8F9E-6E62128FF9D5}" name="Not gambled since 2023" dataDxfId="3636"/>
    <tableColumn id="18" xr3:uid="{21367A4A-E556-41F4-98E0-E333630FD93E}" name="Has not gambled in the last 12 months" dataDxfId="3635"/>
    <tableColumn id="19" xr3:uid="{1C644D83-C24D-4B39-8B8B-DA9F1FBD38F3}" name="PGSI 0" dataDxfId="3634"/>
    <tableColumn id="20" xr3:uid="{04FCCEB2-0B07-4BA3-BE66-6E3856BE4EC3}" name="PGSI 1 to 2" dataDxfId="3633"/>
    <tableColumn id="21" xr3:uid="{A0B4BF57-55AF-4411-9E76-113AD9F0F0BC}" name="PGSI 3 to 7" dataDxfId="3632"/>
    <tableColumn id="22" xr3:uid="{3A1EB7C4-3406-4656-A8EA-755D8221CFD3}" name="PGSI 8+" dataDxfId="3631"/>
    <tableColumn id="23" xr3:uid="{9D3A75D6-43E7-4350-92A9-AFEB412646B4}" name="High Gambling Literacy Score" dataDxfId="3630"/>
    <tableColumn id="24" xr3:uid="{69B838AE-E85D-4061-BEFF-528D3278F059}" name="Medium Gambling Literacy Score" dataDxfId="3629"/>
    <tableColumn id="25" xr3:uid="{16B6B1B8-8BA4-423C-976B-7A41168ADC19}" name="Low Gambling Literacy Score" dataDxfId="3628"/>
    <tableColumn id="26" xr3:uid="{8E8DEE36-3075-4205-8163-9DE431AFD26A}" name="Bought tickets for Lottery Draws (since February 2023)" dataDxfId="3627"/>
    <tableColumn id="27" xr3:uid="{91D1CAD2-CA7B-48EC-B590-10005097F710}" name="Bought scratchcards (since February 2023)" dataDxfId="3626"/>
    <tableColumn id="28" xr3:uid="{E6137F7C-2331-4099-93EC-11B8198EDA79}" name="Played online instant win games (since February 2023)" dataDxfId="3625"/>
    <tableColumn id="29" xr3:uid="{59BE2423-822F-4B24-95FE-174B840D9B28}" name="Played fruit, slot or virtual gaming machines (since February 2023)" dataDxfId="3624"/>
    <tableColumn id="30" xr3:uid="{C9E2CC92-7436-460B-B54D-44F434533C65}" name="Played online fruit or slot machine style games (since February 2023)" dataDxfId="3623"/>
    <tableColumn id="31" xr3:uid="{344B4260-5FE6-4F4F-B295-7B6D7013ECE1}" name="Played roulette, card or dice games or Poker in a casino (since February 2023)" dataDxfId="3622"/>
    <tableColumn id="32" xr3:uid="{F68045A8-D8E4-402D-99B6-81BFB4D3D4F4}" name="Played roulette, card or dice games or poker online (since February 2023)" dataDxfId="3621"/>
    <tableColumn id="33" xr3:uid="{D58A8006-B95E-481F-B03A-A325E678C1E6}" name="Played bingo in person (since February 2023)" dataDxfId="3620"/>
    <tableColumn id="34" xr3:uid="{6A0E49F6-E721-4690-B915-B2741B0BCC28}" name="Played bingo online (since February 2023)" dataDxfId="3619"/>
    <tableColumn id="35" xr3:uid="{6A6590A7-47EF-4440-A7B8-4EAE48FF75BE}" name="Bet on football in person (since February 2023)" dataDxfId="3618"/>
    <tableColumn id="36" xr3:uid="{F101CD2F-CA87-4A24-A590-1881C2AB3EBE}" name="Bet on football online (since February 2023)" dataDxfId="3617"/>
    <tableColumn id="37" xr3:uid="{5F97A3F3-AF54-4524-A2AD-B7BC502618F7}" name="Bet on other sports and races online (since February 2023)" dataDxfId="3616"/>
    <tableColumn id="38" xr3:uid="{716E4FAB-888E-4F8F-8397-26AA86ABD284}" name="Bet on other sports and races in person (since February 2023)" dataDxfId="3615"/>
    <tableColumn id="39" xr3:uid="{17634327-66CD-46AA-9E39-97358FC7B3B7}" name="Bet on events in person (since February 2023)" dataDxfId="3614"/>
    <tableColumn id="40" xr3:uid="{834C097E-B66D-4414-949F-58D1E47E2619}" name="Bet on events online (since February 2023)" dataDxfId="3613"/>
    <tableColumn id="41" xr3:uid="{2FC7E83E-4AF7-4E43-A2F6-A490A560A999}" name="Gambled on another activity (since February 2023)" dataDxfId="3612"/>
    <tableColumn id="42" xr3:uid="{BBC9022A-7737-4D32-9431-87C680273E1A}" name="Played gambling related free-to-play games (since February 2023)" dataDxfId="3611"/>
    <tableColumn id="43" xr3:uid="{E163EC6B-08B7-41AC-9F8E-AD9CCD713F63}" name="NET: Any online gambling (since February 2023)" dataDxfId="3610"/>
    <tableColumn id="44" xr3:uid="{F23CEFAA-1B36-4F4B-B918-28D3B5F7B770}" name="Bought Tickets for Lottery Draws only (since February 2023)" dataDxfId="3609"/>
    <tableColumn id="45" xr3:uid="{D21CDFD8-E340-4183-A70D-763889EC8462}" name="Bought tickets for Lottery Draws (before February 2023)" dataDxfId="3608"/>
    <tableColumn id="46" xr3:uid="{78A3F14C-271D-4A46-B54F-575A8F2477CD}" name="Bought scratchcards (before February 2023)" dataDxfId="3607"/>
    <tableColumn id="47" xr3:uid="{F4860160-D768-4568-AF30-57BDEDBEC764}" name="Played online instant win games (before February 2023)" dataDxfId="3606"/>
    <tableColumn id="48" xr3:uid="{FF96F40C-8CB6-4F9B-AE3D-B7869199E42B}" name="Played fruit, slot or virtual gaming machines (before February 2023)" dataDxfId="3605"/>
    <tableColumn id="49" xr3:uid="{0F19DAC3-E479-439F-8E4E-C000623DEBBC}" name="Played online fruit ot slot machine style games (before February 2023)" dataDxfId="3604"/>
    <tableColumn id="50" xr3:uid="{67893F39-20E4-4058-89E1-342477044A22}" name="Played roulette, card or dice games or Poker in a casino (before February 2023)" dataDxfId="3603"/>
    <tableColumn id="51" xr3:uid="{AD250913-C776-4C76-9A99-92D7EA154B4F}" name="Played roulette, card or dice games or Poker online (before February 2023)" dataDxfId="3602"/>
    <tableColumn id="52" xr3:uid="{77131A30-192F-4058-889D-36389998E34F}" name="Played bingo in person (before February 2023)" dataDxfId="3601"/>
    <tableColumn id="53" xr3:uid="{61DAA097-1E15-4D1D-AECB-2752029D8604}" name="Played bingo online (before February 2023)" dataDxfId="3600"/>
    <tableColumn id="54" xr3:uid="{A5A10BAE-7DCC-4FF8-9AC1-1920FC749508}" name="Bet on football in person (before February 2023)" dataDxfId="3599"/>
    <tableColumn id="55" xr3:uid="{01E6420A-A438-4130-80EE-A1B150945540}" name="Bet on football online (before February 2023)" dataDxfId="3598"/>
    <tableColumn id="56" xr3:uid="{AF20462A-B14B-4769-BA64-B026ECCEC76C}" name="Bet on other sports and races online (before February 2023)" dataDxfId="3597"/>
    <tableColumn id="57" xr3:uid="{EEE04C8B-177D-4586-B7E3-5E06FCD64707}" name="Bet on other sports and races in person (before February 2023)" dataDxfId="3596"/>
    <tableColumn id="58" xr3:uid="{FE734BF8-0433-4E3A-9BB3-DA7461DC24A5}" name="Bet on events in person (before February 2023)" dataDxfId="3595"/>
    <tableColumn id="59" xr3:uid="{9CA3A194-9D94-4331-B376-BD1B6FF5B580}" name="Bet on events online (before February 2023)" dataDxfId="3594"/>
    <tableColumn id="60" xr3:uid="{B5AFC5B8-08E9-485D-B211-5D4022C7F052}" name="Gambled on other activity (before February 2023)" dataDxfId="3593"/>
    <tableColumn id="61" xr3:uid="{2C4F7A9C-0C3C-4159-956B-EFC0D76931FD}" name="Played gambling related free-to-play games (before February 2023)" dataDxfId="3592"/>
    <tableColumn id="62" xr3:uid="{AA8AAC33-07B0-4BB2-B17F-3556FABD9485}" name="NET: Any online gambling (before February 2023)" dataDxfId="3591"/>
    <tableColumn id="63" xr3:uid="{84517DA9-4426-4A07-BCE8-207CE0038FBF}" name="Bought Tickets for Lottery Draws only (before February 2023)" dataDxfId="3590"/>
    <tableColumn id="64" xr3:uid="{955399B8-4EAC-473E-95FB-3D08ACD209B6}" name="Has not been impacted by someone else's gambling activities in the past 12 months" dataDxfId="3589"/>
    <tableColumn id="65" xr3:uid="{81E711A8-1232-4673-ADFA-6A6B47A0FB68}" name="NET: Has been impacted by someone else's gambling in the past 12 months" dataDxfId="3588"/>
    <tableColumn id="66" xr3:uid="{7DF00B81-52C3-4B66-AC1D-44F87FB1BB65}" name="Has been impacted by someone else's gambling activities occasionally in the past 12 months" dataDxfId="3587"/>
    <tableColumn id="67" xr3:uid="{09AFA0DE-9A34-45C5-B1AE-6FCF4C7E6E04}" name="Has been impacted by someone else's gambling activities fairly often in the past 12 months" dataDxfId="3586"/>
    <tableColumn id="68" xr3:uid="{B69F283D-CFB8-459F-85C9-B9BED61D2F92}" name="Has been impacted by someone else's gambling activities very often in the past 12 months" dataDxfId="3585"/>
    <tableColumn id="69" xr3:uid="{ED49D7E1-9534-41D7-9423-88D89D392AC9}" name="Any impact 'improved', as determined by Question 10" dataDxfId="3584"/>
    <tableColumn id="70" xr3:uid="{68B4436F-5073-43E0-AD4A-2711C4D936E9}" name="Any impact 'stayed the same', as determined by Question 10" dataDxfId="3583"/>
    <tableColumn id="71" xr3:uid="{EA5B9FBB-2C2D-4028-AFD2-06170CF4F2A1}" name="Any impact 'worsened', as determined by Question 10" dataDxfId="3582"/>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14CB41D-4889-459F-B4D5-E2EE0860292E}" name="Table29" displayName="Table29" ref="A491:BS499" totalsRowShown="0" headerRowDxfId="3581" dataDxfId="3580" tableBorderDxfId="3579">
  <autoFilter ref="A491:BS499" xr:uid="{214CB41D-4889-459F-B4D5-E2EE086029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53BA323F-0157-4241-8347-BD36C0DBB1E3}" name="Response options" dataDxfId="3578"/>
    <tableColumn id="2" xr3:uid="{A3259153-E180-4BA8-836A-15C59F1A4979}" name="Value type" dataDxfId="3577"/>
    <tableColumn id="3" xr3:uid="{0E4B10A3-A1DF-432E-9E38-199F5EEF84A3}" name="Total" dataDxfId="3576"/>
    <tableColumn id="4" xr3:uid="{ACACB3FF-09EB-45B4-BCBE-66CDC5E6A926}" name="Male" dataDxfId="3575"/>
    <tableColumn id="5" xr3:uid="{5459775E-899D-40DC-8E57-317B0090A890}" name="Female" dataDxfId="3574"/>
    <tableColumn id="6" xr3:uid="{1C005216-7392-4854-8562-C671583CAFF1}" name="Aged 18 to 24" dataDxfId="3573"/>
    <tableColumn id="7" xr3:uid="{B3BFA16C-135A-4BD5-9180-81F72310AAA1}" name="Aged 25 to 34" dataDxfId="3572"/>
    <tableColumn id="8" xr3:uid="{4068E016-58C8-4B18-94F0-CA8296D62E85}" name="Aged 35 to 44" dataDxfId="3571"/>
    <tableColumn id="9" xr3:uid="{CC2CB713-592E-448A-BBD4-B839B8BF19F3}" name="Aged 45 to 54" dataDxfId="3570"/>
    <tableColumn id="10" xr3:uid="{AA71B577-ED07-456F-8859-D10E080E120C}" name="Aged 55 to 64" dataDxfId="3569"/>
    <tableColumn id="11" xr3:uid="{7809AFB9-2C0A-406B-9508-E077CC672FCA}" name="Aged 65 or over" dataDxfId="3568"/>
    <tableColumn id="12" xr3:uid="{B596CB5A-012A-4626-BC3E-E9280B1BD9B1}" name="Social Grade AB" dataDxfId="3567"/>
    <tableColumn id="13" xr3:uid="{1413B759-FEC9-45DE-A508-B8CF685F9AC0}" name="Social Grade C1" dataDxfId="3566"/>
    <tableColumn id="14" xr3:uid="{42C8725B-8803-4024-9A97-0101E9A65BA2}" name="Social Grade C2" dataDxfId="3565"/>
    <tableColumn id="15" xr3:uid="{4149B866-9ED8-402F-8DA9-5F1242755C81}" name="Social Grade DE" dataDxfId="3564"/>
    <tableColumn id="16" xr3:uid="{AD215C6D-1A14-4AB3-BB2B-EC07D2E1E658}" name="Gambled since 2023" dataDxfId="3563"/>
    <tableColumn id="17" xr3:uid="{E45045DE-9EA7-4294-9499-66A24240402C}" name="Not gambled since 2023" dataDxfId="3562"/>
    <tableColumn id="18" xr3:uid="{DB041B97-1D2C-44FD-8389-4FD69D59E199}" name="Has not gambled in the last 12 months" dataDxfId="3561"/>
    <tableColumn id="19" xr3:uid="{D48A9F78-B7A9-4225-827E-AC1FA654A104}" name="PGSI 0" dataDxfId="3560"/>
    <tableColumn id="20" xr3:uid="{C769137A-2906-4094-923A-FA19464C7E6A}" name="PGSI 1 to 2" dataDxfId="3559"/>
    <tableColumn id="21" xr3:uid="{600A3339-7A4A-4070-BCE4-B7FEF3D52532}" name="PGSI 3 to 7" dataDxfId="3558"/>
    <tableColumn id="22" xr3:uid="{F36A42FD-E3B2-4910-9EAB-851D529682AA}" name="PGSI 8+" dataDxfId="3557"/>
    <tableColumn id="23" xr3:uid="{3202936D-D778-412F-BBDC-9F4F3A947138}" name="High Gambling Literacy Score" dataDxfId="3556"/>
    <tableColumn id="24" xr3:uid="{8960E54C-F642-4030-A719-4DDEB035ACB5}" name="Medium Gambling Literacy Score" dataDxfId="3555"/>
    <tableColumn id="25" xr3:uid="{7DB1064A-FC1C-417C-B468-127D26C8CD16}" name="Low Gambling Literacy Score" dataDxfId="3554"/>
    <tableColumn id="26" xr3:uid="{61F64230-BCA2-47F5-B32A-B384A073436C}" name="Bought tickets for Lottery Draws (since February 2023)" dataDxfId="3553"/>
    <tableColumn id="27" xr3:uid="{66EAC34C-79E3-41C8-9E93-1493F6549559}" name="Bought scratchcards (since February 2023)" dataDxfId="3552"/>
    <tableColumn id="28" xr3:uid="{A9C0B19F-3C6C-441E-818C-CCCB1CF061D8}" name="Played online instant win games (since February 2023)" dataDxfId="3551"/>
    <tableColumn id="29" xr3:uid="{58EF1500-6763-41B6-9613-0A6FC0AC9C07}" name="Played fruit, slot or virtual gaming machines (since February 2023)" dataDxfId="3550"/>
    <tableColumn id="30" xr3:uid="{6E620749-B82E-4CF8-9DF9-72ECF2D5B5FD}" name="Played online fruit or slot machine style games (since February 2023)" dataDxfId="3549"/>
    <tableColumn id="31" xr3:uid="{4B18A653-1833-40D3-957A-A5C2015B9097}" name="Played roulette, card or dice games or Poker in a casino (since February 2023)" dataDxfId="3548"/>
    <tableColumn id="32" xr3:uid="{BD28934A-63D1-40BD-925E-096D7C827008}" name="Played roulette, card or dice games or poker online (since February 2023)" dataDxfId="3547"/>
    <tableColumn id="33" xr3:uid="{941C0E81-C500-4C9C-A4C7-728AFE076048}" name="Played bingo in person (since February 2023)" dataDxfId="3546"/>
    <tableColumn id="34" xr3:uid="{D796D651-BE5C-43AB-8683-F4E4C88D9E62}" name="Played bingo online (since February 2023)" dataDxfId="3545"/>
    <tableColumn id="35" xr3:uid="{7D08A9D2-9FC6-43A5-A5BB-7E7215B2C900}" name="Bet on football in person (since February 2023)" dataDxfId="3544"/>
    <tableColumn id="36" xr3:uid="{1335BE9B-CCB2-49B3-B8C3-1DB1E6A89984}" name="Bet on football online (since February 2023)" dataDxfId="3543"/>
    <tableColumn id="37" xr3:uid="{E1EFA496-27C3-4CFD-A907-C692AB5A557A}" name="Bet on other sports and races online (since February 2023)" dataDxfId="3542"/>
    <tableColumn id="38" xr3:uid="{0E1AFCE7-91BF-41CD-8C95-5E472C058C23}" name="Bet on other sports and races in person (since February 2023)" dataDxfId="3541"/>
    <tableColumn id="39" xr3:uid="{2F6AD27F-189F-4BB0-9832-201E270E9FDF}" name="Bet on events in person (since February 2023)" dataDxfId="3540"/>
    <tableColumn id="40" xr3:uid="{2C052CB2-35D7-42A8-A23D-0032DA40F4A2}" name="Bet on events online (since February 2023)" dataDxfId="3539"/>
    <tableColumn id="41" xr3:uid="{4F205092-F499-4387-A0DE-70840B5E4343}" name="Gambled on another activity (since February 2023)" dataDxfId="3538"/>
    <tableColumn id="42" xr3:uid="{58765E7E-3281-4A35-87A5-A3D481779932}" name="Played gambling related free-to-play games (since February 2023)" dataDxfId="3537"/>
    <tableColumn id="43" xr3:uid="{BB57243E-7A81-40C0-8ECD-56740FF9DFF9}" name="NET: Any online gambling (since February 2023)" dataDxfId="3536"/>
    <tableColumn id="44" xr3:uid="{AC4CC851-6D4D-4C20-A72E-51D1063146EC}" name="Bought Tickets for Lottery Draws only (since February 2023)" dataDxfId="3535"/>
    <tableColumn id="45" xr3:uid="{35743A8E-78D7-4438-9890-C72F6F184CF5}" name="Bought tickets for Lottery Draws (before February 2023)" dataDxfId="3534"/>
    <tableColumn id="46" xr3:uid="{BDA32C61-209B-4FB8-8ED0-31064D9731C5}" name="Bought scratchcards (before February 2023)" dataDxfId="3533"/>
    <tableColumn id="47" xr3:uid="{500C9C56-C0EB-430A-A295-D56AD4E6CFF9}" name="Played online instant win games (before February 2023)" dataDxfId="3532"/>
    <tableColumn id="48" xr3:uid="{136B3F18-5DB3-419D-BCF2-48CEC26CDB41}" name="Played fruit, slot or virtual gaming machines (before February 2023)" dataDxfId="3531"/>
    <tableColumn id="49" xr3:uid="{9974EEF6-4F89-46A7-9200-C47F368EF8B5}" name="Played online fruit ot slot machine style games (before February 2023)" dataDxfId="3530"/>
    <tableColumn id="50" xr3:uid="{07E3CE03-80E7-434C-98A3-BB366457C333}" name="Played roulette, card or dice games or Poker in a casino (before February 2023)" dataDxfId="3529"/>
    <tableColumn id="51" xr3:uid="{880CBAE5-41CC-4007-BACE-8AA4DCB7E404}" name="Played roulette, card or dice games or Poker online (before February 2023)" dataDxfId="3528"/>
    <tableColumn id="52" xr3:uid="{58D64F28-93EB-4DF3-83F5-2CD6E754572A}" name="Played bingo in person (before February 2023)" dataDxfId="3527"/>
    <tableColumn id="53" xr3:uid="{B747D6CF-EABB-458E-A992-D8C09E2A3D53}" name="Played bingo online (before February 2023)" dataDxfId="3526"/>
    <tableColumn id="54" xr3:uid="{AEB0EFBB-1B46-43CF-90F0-3DB8C408AA48}" name="Bet on football in person (before February 2023)" dataDxfId="3525"/>
    <tableColumn id="55" xr3:uid="{9ADA2313-9923-44F9-BDDB-1394DC4335B2}" name="Bet on football online (before February 2023)" dataDxfId="3524"/>
    <tableColumn id="56" xr3:uid="{9F921607-610B-449C-96FC-464C8DB3D50D}" name="Bet on other sports and races online (before February 2023)" dataDxfId="3523"/>
    <tableColumn id="57" xr3:uid="{DB302AA2-F562-4B63-BE68-68292B3B8B01}" name="Bet on other sports and races in person (before February 2023)" dataDxfId="3522"/>
    <tableColumn id="58" xr3:uid="{7F1A75DD-8F10-4618-951A-05FEEF5C25AB}" name="Bet on events in person (before February 2023)" dataDxfId="3521"/>
    <tableColumn id="59" xr3:uid="{1083B5BB-8DD4-49C1-8362-CEF425940ED2}" name="Bet on events online (before February 2023)" dataDxfId="3520"/>
    <tableColumn id="60" xr3:uid="{3110B76A-3275-4BF7-AA2D-92F26D58874B}" name="Gambled on other activity (before February 2023)" dataDxfId="3519"/>
    <tableColumn id="61" xr3:uid="{2E248FA3-62FA-4F72-B273-3D1A54CD5C81}" name="Played gambling related free-to-play games (before February 2023)" dataDxfId="3518"/>
    <tableColumn id="62" xr3:uid="{9BE9CA81-0766-4415-8812-45EC69EDC655}" name="NET: Any online gambling (before February 2023)" dataDxfId="3517"/>
    <tableColumn id="63" xr3:uid="{81D8ABC3-2384-4E6D-9415-5BFF82998DED}" name="Bought Tickets for Lottery Draws only (before February 2023)" dataDxfId="3516"/>
    <tableColumn id="64" xr3:uid="{FDF99140-BE3F-4656-B294-B8168C7D1FA4}" name="Has not been impacted by someone else's gambling activities in the past 12 months" dataDxfId="3515"/>
    <tableColumn id="65" xr3:uid="{0B3E8AB4-096E-4F50-9938-B83A5D2DA950}" name="NET: Has been impacted by someone else's gambling in the past 12 months" dataDxfId="3514"/>
    <tableColumn id="66" xr3:uid="{5334FB6B-1354-4B76-950A-4DB0C9F65C4D}" name="Has been impacted by someone else's gambling activities occasionally in the past 12 months" dataDxfId="3513"/>
    <tableColumn id="67" xr3:uid="{8F9C3274-935A-4DA6-9019-C5729E628451}" name="Has been impacted by someone else's gambling activities fairly often in the past 12 months" dataDxfId="3512"/>
    <tableColumn id="68" xr3:uid="{A0F2FB4E-6B9E-4826-885E-913069D42C5D}" name="Has been impacted by someone else's gambling activities very often in the past 12 months" dataDxfId="3511"/>
    <tableColumn id="69" xr3:uid="{AA104DEC-85BA-4C93-8357-72C9F65740B1}" name="Any impact 'improved', as determined by Question 10" dataDxfId="3510"/>
    <tableColumn id="70" xr3:uid="{0E6A6B60-72BE-4CFC-97E1-328AD624C07F}" name="Any impact 'stayed the same', as determined by Question 10" dataDxfId="3509"/>
    <tableColumn id="71" xr3:uid="{8884A9C9-2F7E-4655-B62D-BF15AE9D9235}" name="Any impact 'worsened', as determined by Question 10" dataDxfId="3508"/>
  </tableColumns>
  <tableStyleInfo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6D1F18C-110A-4112-855A-5762D9BA3D7C}" name="Table30" displayName="Table30" ref="A509:BS517" totalsRowShown="0" headerRowDxfId="3507" dataDxfId="3506" tableBorderDxfId="3505">
  <autoFilter ref="A509:BS517" xr:uid="{66D1F18C-110A-4112-855A-5762D9BA3D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A24004DA-505E-44DE-AA5B-6A812C3B7DE1}" name="Response options" dataDxfId="3504"/>
    <tableColumn id="2" xr3:uid="{3278D1EF-74CE-4541-9333-6058D60085BA}" name="Value type" dataDxfId="3503"/>
    <tableColumn id="3" xr3:uid="{5252057D-FB28-4021-9E1E-8C44380E8341}" name="Total" dataDxfId="3502"/>
    <tableColumn id="4" xr3:uid="{4D8318CF-EC3D-49D9-9371-84FD7EB07C01}" name="Male" dataDxfId="3501"/>
    <tableColumn id="5" xr3:uid="{6DFD5937-14E8-45E8-AA24-66D2810DA198}" name="Female" dataDxfId="3500"/>
    <tableColumn id="6" xr3:uid="{1693397C-CBEC-42F1-9B88-1D8BD74D46E1}" name="Aged 18 to 24" dataDxfId="3499"/>
    <tableColumn id="7" xr3:uid="{174A261A-F80C-4796-B8BE-0E68AE99FC69}" name="Aged 25 to 34" dataDxfId="3498"/>
    <tableColumn id="8" xr3:uid="{2163C955-74ED-437C-B621-39BDF6789472}" name="Aged 35 to 44" dataDxfId="3497"/>
    <tableColumn id="9" xr3:uid="{584897B2-8864-4906-AECE-AEFA1BEE7356}" name="Aged 45 to 54" dataDxfId="3496"/>
    <tableColumn id="10" xr3:uid="{5763B8A4-BFCF-4E2B-82AC-1F53C3D85D1A}" name="Aged 55 to 64" dataDxfId="3495"/>
    <tableColumn id="11" xr3:uid="{A4322AD4-EF77-45F0-A2F1-8A3E0A0B3DA9}" name="Aged 65 or over" dataDxfId="3494"/>
    <tableColumn id="12" xr3:uid="{C5143EC4-D2B9-4843-97A8-7847A0CB57C5}" name="Social Grade AB" dataDxfId="3493"/>
    <tableColumn id="13" xr3:uid="{807F2A3B-8741-4C79-9EDF-D159F433A86F}" name="Social Grade C1" dataDxfId="3492"/>
    <tableColumn id="14" xr3:uid="{F811AAA8-361F-4317-B94E-8F3F23167361}" name="Social Grade C2" dataDxfId="3491"/>
    <tableColumn id="15" xr3:uid="{74FF0467-5664-4ED8-A5DE-3B8AA718A694}" name="Social Grade DE" dataDxfId="3490"/>
    <tableColumn id="16" xr3:uid="{E441EE71-CBDE-4216-9ADD-E9F4BAA0130E}" name="Gambled since 2023" dataDxfId="3489"/>
    <tableColumn id="17" xr3:uid="{0E1783F7-DED8-4B02-B6D5-A04B26023B24}" name="Not gambled since 2023" dataDxfId="3488"/>
    <tableColumn id="18" xr3:uid="{E99D56A6-7D50-4ADB-922F-1AEEB00B6156}" name="Has not gambled in the last 12 months" dataDxfId="3487"/>
    <tableColumn id="19" xr3:uid="{4EF103CC-302E-475E-9AAD-8F3CB3515F8A}" name="PGSI 0" dataDxfId="3486"/>
    <tableColumn id="20" xr3:uid="{5B96979B-6CFC-4703-8F74-6974A86B79C8}" name="PGSI 1 to 2" dataDxfId="3485"/>
    <tableColumn id="21" xr3:uid="{316CE5B9-0E04-40A7-8C72-B65CBBDD117E}" name="PGSI 3 to 7" dataDxfId="3484"/>
    <tableColumn id="22" xr3:uid="{415E09A7-FB4C-4E86-8BFC-2CB24C549294}" name="PGSI 8+" dataDxfId="3483"/>
    <tableColumn id="23" xr3:uid="{50345883-C28C-4C25-A2B8-CBD449F80741}" name="High Gambling Literacy Score" dataDxfId="3482"/>
    <tableColumn id="24" xr3:uid="{325D7F8A-B3DD-4E5B-B04E-CAC5383A5EC7}" name="Medium Gambling Literacy Score" dataDxfId="3481"/>
    <tableColumn id="25" xr3:uid="{7E534A16-7B67-4D03-A9C4-2715D6C6F2F0}" name="Low Gambling Literacy Score" dataDxfId="3480"/>
    <tableColumn id="26" xr3:uid="{A4A3FADD-F5BA-4BED-B717-68AA292E063E}" name="Bought tickets for Lottery Draws (since February 2023)" dataDxfId="3479"/>
    <tableColumn id="27" xr3:uid="{9F47066D-5268-49A3-A892-95B92B124570}" name="Bought scratchcards (since February 2023)" dataDxfId="3478"/>
    <tableColumn id="28" xr3:uid="{57BF9F88-885D-4D7F-B6A6-7BAC5BCA1656}" name="Played online instant win games (since February 2023)" dataDxfId="3477"/>
    <tableColumn id="29" xr3:uid="{3B1266F5-3976-4A02-9668-AD13F5F25FE1}" name="Played fruit, slot or virtual gaming machines (since February 2023)" dataDxfId="3476"/>
    <tableColumn id="30" xr3:uid="{172790F1-7360-48B5-8A79-A2D6BC5D3196}" name="Played online fruit or slot machine style games (since February 2023)" dataDxfId="3475"/>
    <tableColumn id="31" xr3:uid="{06E6DAA0-8A40-459E-AAF9-95EEF7129C1A}" name="Played roulette, card or dice games or Poker in a casino (since February 2023)" dataDxfId="3474"/>
    <tableColumn id="32" xr3:uid="{CF583378-FFC0-4DD3-A860-B36732D2794B}" name="Played roulette, card or dice games or poker online (since February 2023)" dataDxfId="3473"/>
    <tableColumn id="33" xr3:uid="{96833532-FED0-4FBE-A385-7197F43AE5D1}" name="Played bingo in person (since February 2023)" dataDxfId="3472"/>
    <tableColumn id="34" xr3:uid="{967A1F65-21E1-4825-836D-E866020146BB}" name="Played bingo online (since February 2023)" dataDxfId="3471"/>
    <tableColumn id="35" xr3:uid="{EB63AE14-9242-4B15-ACD4-48341560B952}" name="Bet on football in person (since February 2023)" dataDxfId="3470"/>
    <tableColumn id="36" xr3:uid="{91F152B1-FD66-4279-BE9A-243B415A5A95}" name="Bet on football online (since February 2023)" dataDxfId="3469"/>
    <tableColumn id="37" xr3:uid="{A997A9C0-478E-443B-B5A8-7E70C4B82DC4}" name="Bet on other sports and races online (since February 2023)" dataDxfId="3468"/>
    <tableColumn id="38" xr3:uid="{16A3A929-74A2-4C29-B5D4-CDC121D5AEF1}" name="Bet on other sports and races in person (since February 2023)" dataDxfId="3467"/>
    <tableColumn id="39" xr3:uid="{DA92D4DF-4587-410A-9FA4-50251118C1EB}" name="Bet on events in person (since February 2023)" dataDxfId="3466"/>
    <tableColumn id="40" xr3:uid="{0553CEB0-45E6-4132-80A0-8243AA55BD2D}" name="Bet on events online (since February 2023)" dataDxfId="3465"/>
    <tableColumn id="41" xr3:uid="{13D9EE27-55E8-486D-8059-F7EFEE96D4DB}" name="Gambled on another activity (since February 2023)" dataDxfId="3464"/>
    <tableColumn id="42" xr3:uid="{BFEF292E-CA68-4DEC-A9E8-C70385B9D3B6}" name="Played gambling related free-to-play games (since February 2023)" dataDxfId="3463"/>
    <tableColumn id="43" xr3:uid="{4A454E22-2CD7-4A36-974A-CEAE0ABDECAE}" name="NET: Any online gambling (since February 2023)" dataDxfId="3462"/>
    <tableColumn id="44" xr3:uid="{516E4680-1ED0-4183-A528-4EF75533ABF0}" name="Bought Tickets for Lottery Draws only (since February 2023)" dataDxfId="3461"/>
    <tableColumn id="45" xr3:uid="{0FBEE4F7-FD6F-444B-B93A-1FE26FFB0C92}" name="Bought tickets for Lottery Draws (before February 2023)" dataDxfId="3460"/>
    <tableColumn id="46" xr3:uid="{0CA7CCAC-4EB6-4D9B-9B9C-9F130A1F58BB}" name="Bought scratchcards (before February 2023)" dataDxfId="3459"/>
    <tableColumn id="47" xr3:uid="{B2CAF9B3-ECF4-47C2-B736-F52F678F76A0}" name="Played online instant win games (before February 2023)" dataDxfId="3458"/>
    <tableColumn id="48" xr3:uid="{8A5A86DF-E44D-4FAD-A8CD-978B4C025DC4}" name="Played fruit, slot or virtual gaming machines (before February 2023)" dataDxfId="3457"/>
    <tableColumn id="49" xr3:uid="{4A836B2E-3D9A-4486-BC90-8BA5451E05A2}" name="Played online fruit ot slot machine style games (before February 2023)" dataDxfId="3456"/>
    <tableColumn id="50" xr3:uid="{7D7459B2-61C1-41A7-92B6-1EC7521CCF7A}" name="Played roulette, card or dice games or Poker in a casino (before February 2023)" dataDxfId="3455"/>
    <tableColumn id="51" xr3:uid="{B4CB3D62-5D13-4089-A7A8-3758C2CB5B2A}" name="Played roulette, card or dice games or Poker online (before February 2023)" dataDxfId="3454"/>
    <tableColumn id="52" xr3:uid="{EE8053D7-0D5A-4BD5-B249-7987BA7CAC52}" name="Played bingo in person (before February 2023)" dataDxfId="3453"/>
    <tableColumn id="53" xr3:uid="{656DB803-9BEB-47BF-AF15-A2A465EE8C14}" name="Played bingo online (before February 2023)" dataDxfId="3452"/>
    <tableColumn id="54" xr3:uid="{FF1BFEC4-FB1F-40BC-B0A3-F356FAF98348}" name="Bet on football in person (before February 2023)" dataDxfId="3451"/>
    <tableColumn id="55" xr3:uid="{CD73A817-DF9C-4009-A73D-8A7FF69D9073}" name="Bet on football online (before February 2023)" dataDxfId="3450"/>
    <tableColumn id="56" xr3:uid="{7D51A282-4047-481B-8603-1DEF7F6D7B63}" name="Bet on other sports and races online (before February 2023)" dataDxfId="3449"/>
    <tableColumn id="57" xr3:uid="{2B3F0D88-73AE-4929-8F07-CEF8FA48046F}" name="Bet on other sports and races in person (before February 2023)" dataDxfId="3448"/>
    <tableColumn id="58" xr3:uid="{F8DDC715-3FC7-4195-A007-2327548A1B67}" name="Bet on events in person (before February 2023)" dataDxfId="3447"/>
    <tableColumn id="59" xr3:uid="{A0BE11DA-16FE-4CB1-8B13-618550035590}" name="Bet on events online (before February 2023)" dataDxfId="3446"/>
    <tableColumn id="60" xr3:uid="{6E7F4A38-1B60-425E-8610-EDC19286D268}" name="Gambled on other activity (before February 2023)" dataDxfId="3445"/>
    <tableColumn id="61" xr3:uid="{036F902D-DA5F-417D-AE9B-35FEA3038B9E}" name="Played gambling related free-to-play games (before February 2023)" dataDxfId="3444"/>
    <tableColumn id="62" xr3:uid="{1939CC27-75F8-4587-ABC4-F8045B4E8951}" name="NET: Any online gambling (before February 2023)" dataDxfId="3443"/>
    <tableColumn id="63" xr3:uid="{0C4EFE24-242A-4EE2-BB98-D3D0E94EAC3A}" name="Bought Tickets for Lottery Draws only (before February 2023)" dataDxfId="3442"/>
    <tableColumn id="64" xr3:uid="{93068946-B6A8-43FA-AE4C-DFE10F67EEB6}" name="Has not been impacted by someone else's gambling activities in the past 12 months" dataDxfId="3441"/>
    <tableColumn id="65" xr3:uid="{126135DA-4C97-431E-9B6A-252047786945}" name="NET: Has been impacted by someone else's gambling in the past 12 months" dataDxfId="3440"/>
    <tableColumn id="66" xr3:uid="{4DDCC3E3-DB3D-4D03-A1CC-E0F3050108AE}" name="Has been impacted by someone else's gambling activities occasionally in the past 12 months" dataDxfId="3439"/>
    <tableColumn id="67" xr3:uid="{30B3A821-0790-4615-9F1C-19B6D7D76929}" name="Has been impacted by someone else's gambling activities fairly often in the past 12 months" dataDxfId="3438"/>
    <tableColumn id="68" xr3:uid="{362C85A8-A653-4DF0-B776-8C55502D4D89}" name="Has been impacted by someone else's gambling activities very often in the past 12 months" dataDxfId="3437"/>
    <tableColumn id="69" xr3:uid="{6E606F15-D162-4756-AA4C-E16BFFFECB03}" name="Any impact 'improved', as determined by Question 10" dataDxfId="3436"/>
    <tableColumn id="70" xr3:uid="{956CF54D-6D4C-4A33-8BAB-99F9E3D49650}" name="Any impact 'stayed the same', as determined by Question 10" dataDxfId="3435"/>
    <tableColumn id="71" xr3:uid="{0A089171-9B40-4EFB-A542-7AF6CE10F35C}" name="Any impact 'worsened', as determined by Question 10" dataDxfId="3434"/>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D8F8776-C633-4989-AACA-3595A042B0C8}" name="Table31" displayName="Table31" ref="A527:BS535" totalsRowShown="0" headerRowDxfId="3433" dataDxfId="3432" tableBorderDxfId="3431">
  <autoFilter ref="A527:BS535" xr:uid="{ED8F8776-C633-4989-AACA-3595A042B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8466DA4C-2541-4168-AAF4-836D16CC4BCA}" name="Response options" dataDxfId="3430"/>
    <tableColumn id="2" xr3:uid="{4A2C2371-2CA2-4CBA-ABB3-17192C4E77C1}" name="Value type" dataDxfId="3429"/>
    <tableColumn id="3" xr3:uid="{3A66FD3D-6826-4571-B1A6-D57F4EDAE93C}" name="Total" dataDxfId="3428"/>
    <tableColumn id="4" xr3:uid="{03DC40BA-5CDD-4E4E-84B9-6DD0A5189D52}" name="Male" dataDxfId="3427"/>
    <tableColumn id="5" xr3:uid="{788EAE04-B0A5-4C5A-A113-C3D92EEAA531}" name="Female" dataDxfId="3426"/>
    <tableColumn id="6" xr3:uid="{49D9E3C4-2979-4BF4-94B7-ABEF77D5B9A2}" name="Aged 18 to 24" dataDxfId="3425"/>
    <tableColumn id="7" xr3:uid="{49F672BC-1632-4378-9CFA-A329D89E703E}" name="Aged 25 to 34" dataDxfId="3424"/>
    <tableColumn id="8" xr3:uid="{50860300-60AB-4550-9FDF-98EE785F8A2F}" name="Aged 35 to 44" dataDxfId="3423"/>
    <tableColumn id="9" xr3:uid="{6737FAC5-762D-4956-AE0D-49B2EE3622D8}" name="Aged 45 to 54" dataDxfId="3422"/>
    <tableColumn id="10" xr3:uid="{EC6717BE-31AD-436F-BF5D-8BFADADB923D}" name="Aged 55 to 64" dataDxfId="3421"/>
    <tableColumn id="11" xr3:uid="{D2ECDBCE-08FC-4974-BF59-CED09DE1808D}" name="Aged 65 or over" dataDxfId="3420"/>
    <tableColumn id="12" xr3:uid="{724BFA11-7542-466A-B29D-D5D5FD9E8257}" name="Social Grade AB" dataDxfId="3419"/>
    <tableColumn id="13" xr3:uid="{0E4D7807-EE7C-4322-A646-ACCD9A3D9133}" name="Social Grade C1" dataDxfId="3418"/>
    <tableColumn id="14" xr3:uid="{D09161B8-A1E6-4E1E-9537-1180789C83DE}" name="Social Grade C2" dataDxfId="3417"/>
    <tableColumn id="15" xr3:uid="{2CF118FC-824C-4668-ABC6-F8E8C9E418C5}" name="Social Grade DE" dataDxfId="3416"/>
    <tableColumn id="16" xr3:uid="{89EF8A3E-C26C-4C14-BB1E-7696F2C09DE2}" name="Gambled since 2023" dataDxfId="3415"/>
    <tableColumn id="17" xr3:uid="{FD82877C-6396-4F0D-A489-6E9DA07ED1C6}" name="Not gambled since 2023" dataDxfId="3414"/>
    <tableColumn id="18" xr3:uid="{18DC0E13-A700-417A-AEF1-158AB11D8D45}" name="Has not gambled in the last 12 months" dataDxfId="3413"/>
    <tableColumn id="19" xr3:uid="{AC07D730-BD7B-474F-9AA1-15C84B5E20FA}" name="PGSI 0" dataDxfId="3412"/>
    <tableColumn id="20" xr3:uid="{AD558497-F2B6-4720-BC8C-85DEBE04ECF8}" name="PGSI 1 to 2" dataDxfId="3411"/>
    <tableColumn id="21" xr3:uid="{19B65925-16A0-434D-A610-C860D054BB9B}" name="PGSI 3 to 7" dataDxfId="3410"/>
    <tableColumn id="22" xr3:uid="{3E7C9173-B823-4241-88B2-3C025BF74A6D}" name="PGSI 8+" dataDxfId="3409"/>
    <tableColumn id="23" xr3:uid="{02A89FD2-B365-420A-8BB8-A9DB27F64FF9}" name="High Gambling Literacy Score" dataDxfId="3408"/>
    <tableColumn id="24" xr3:uid="{D7B4284B-5B83-424D-8018-7F7C77C4C619}" name="Medium Gambling Literacy Score" dataDxfId="3407"/>
    <tableColumn id="25" xr3:uid="{227DC83E-C02D-4CC3-BD1A-3D649DF21B4A}" name="Low Gambling Literacy Score" dataDxfId="3406"/>
    <tableColumn id="26" xr3:uid="{A67BA828-29B1-4372-A8F8-127415ACA050}" name="Bought tickets for Lottery Draws (since February 2023)" dataDxfId="3405"/>
    <tableColumn id="27" xr3:uid="{B5720FC7-FEBF-4012-8904-6F45CEFD162D}" name="Bought scratchcards (since February 2023)" dataDxfId="3404"/>
    <tableColumn id="28" xr3:uid="{E318BCF1-52D4-406D-8B1F-78DE3AE144F0}" name="Played online instant win games (since February 2023)" dataDxfId="3403"/>
    <tableColumn id="29" xr3:uid="{2476CE17-4374-4ACB-A4AB-B97718B19FD0}" name="Played fruit, slot or virtual gaming machines (since February 2023)" dataDxfId="3402"/>
    <tableColumn id="30" xr3:uid="{B53B9B79-1CFA-4F42-9E91-AC2D9D331653}" name="Played online fruit or slot machine style games (since February 2023)" dataDxfId="3401"/>
    <tableColumn id="31" xr3:uid="{A990B6D1-4139-4C5B-9B33-ADC46241AC38}" name="Played roulette, card or dice games or Poker in a casino (since February 2023)" dataDxfId="3400"/>
    <tableColumn id="32" xr3:uid="{638971FD-C120-4261-8204-479E8460D002}" name="Played roulette, card or dice games or poker online (since February 2023)" dataDxfId="3399"/>
    <tableColumn id="33" xr3:uid="{C3F8AFBD-6814-4E16-BB6B-3756EB63EA13}" name="Played bingo in person (since February 2023)" dataDxfId="3398"/>
    <tableColumn id="34" xr3:uid="{FB0AAEB8-45C6-4A01-ACC2-F4E7A12B7330}" name="Played bingo online (since February 2023)" dataDxfId="3397"/>
    <tableColumn id="35" xr3:uid="{2D5F4758-02B2-486F-A486-D0CF1773498E}" name="Bet on football in person (since February 2023)" dataDxfId="3396"/>
    <tableColumn id="36" xr3:uid="{054B638B-7CAC-422F-B7A9-4D681963BB31}" name="Bet on football online (since February 2023)" dataDxfId="3395"/>
    <tableColumn id="37" xr3:uid="{BB1CF3D5-49D9-4E9C-A508-737A42222A09}" name="Bet on other sports and races online (since February 2023)" dataDxfId="3394"/>
    <tableColumn id="38" xr3:uid="{3E1A25D4-6A4F-4827-98D7-21AD167A23F5}" name="Bet on other sports and races in person (since February 2023)" dataDxfId="3393"/>
    <tableColumn id="39" xr3:uid="{24E06400-EE76-4026-AD39-37CCCDBB6626}" name="Bet on events in person (since February 2023)" dataDxfId="3392"/>
    <tableColumn id="40" xr3:uid="{551BAAD7-145F-440C-9665-4FF45AEFC93B}" name="Bet on events online (since February 2023)" dataDxfId="3391"/>
    <tableColumn id="41" xr3:uid="{B2CD5CE4-96AE-42F1-8D1C-015F7F068578}" name="Gambled on another activity (since February 2023)" dataDxfId="3390"/>
    <tableColumn id="42" xr3:uid="{09CB3C2C-CC23-410E-A36A-0D29CC3CA571}" name="Played gambling related free-to-play games (since February 2023)" dataDxfId="3389"/>
    <tableColumn id="43" xr3:uid="{D018C108-C3BE-4436-B067-0350B55E4376}" name="NET: Any online gambling (since February 2023)" dataDxfId="3388"/>
    <tableColumn id="44" xr3:uid="{04FC2A47-88EF-4B19-BB1C-09C52731D3E2}" name="Bought Tickets for Lottery Draws only (since February 2023)" dataDxfId="3387"/>
    <tableColumn id="45" xr3:uid="{258C05B5-ECCA-4163-B087-DC2289EFD915}" name="Bought tickets for Lottery Draws (before February 2023)" dataDxfId="3386"/>
    <tableColumn id="46" xr3:uid="{FFD551D0-F66C-48CD-A311-87C59FDC8644}" name="Bought scratchcards (before February 2023)" dataDxfId="3385"/>
    <tableColumn id="47" xr3:uid="{A1F17114-522F-4521-99EA-B53CABF65292}" name="Played online instant win games (before February 2023)" dataDxfId="3384"/>
    <tableColumn id="48" xr3:uid="{18CDAA74-03E0-4EF6-8642-52B170CAB5D0}" name="Played fruit, slot or virtual gaming machines (before February 2023)" dataDxfId="3383"/>
    <tableColumn id="49" xr3:uid="{4CF3148A-F75D-4C39-8670-6C03D7DE8C75}" name="Played online fruit ot slot machine style games (before February 2023)" dataDxfId="3382"/>
    <tableColumn id="50" xr3:uid="{EE17519E-9935-4335-BF13-5DC8AAD3B85C}" name="Played roulette, card or dice games or Poker in a casino (before February 2023)" dataDxfId="3381"/>
    <tableColumn id="51" xr3:uid="{9AE57F23-B79F-4113-84FE-E06939642C62}" name="Played roulette, card or dice games or Poker online (before February 2023)" dataDxfId="3380"/>
    <tableColumn id="52" xr3:uid="{850E8ED2-A955-4556-954D-3A8D1CF3A196}" name="Played bingo in person (before February 2023)" dataDxfId="3379"/>
    <tableColumn id="53" xr3:uid="{FEB87D90-58F9-4657-93EF-2AC555992158}" name="Played bingo online (before February 2023)" dataDxfId="3378"/>
    <tableColumn id="54" xr3:uid="{E6212654-7CDD-43DC-853A-2ABC2A5CD9AB}" name="Bet on football in person (before February 2023)" dataDxfId="3377"/>
    <tableColumn id="55" xr3:uid="{F878D5F2-01B9-48EC-9B9A-6A74606D5719}" name="Bet on football online (before February 2023)" dataDxfId="3376"/>
    <tableColumn id="56" xr3:uid="{98ECBD8D-6DC2-4739-9C33-915F44E05843}" name="Bet on other sports and races online (before February 2023)" dataDxfId="3375"/>
    <tableColumn id="57" xr3:uid="{E3481D00-072F-4293-BD77-7DEEC92BEF8C}" name="Bet on other sports and races in person (before February 2023)" dataDxfId="3374"/>
    <tableColumn id="58" xr3:uid="{334CBDA6-4245-4634-B7ED-5C43471D617D}" name="Bet on events in person (before February 2023)" dataDxfId="3373"/>
    <tableColumn id="59" xr3:uid="{D01EA760-F35E-4BDF-A8C5-9045B0A8131A}" name="Bet on events online (before February 2023)" dataDxfId="3372"/>
    <tableColumn id="60" xr3:uid="{95D25ADC-923E-463E-B970-D61B1A4283AA}" name="Gambled on other activity (before February 2023)" dataDxfId="3371"/>
    <tableColumn id="61" xr3:uid="{53B4944E-2B09-432F-9759-CDAFD41F6CD7}" name="Played gambling related free-to-play games (before February 2023)" dataDxfId="3370"/>
    <tableColumn id="62" xr3:uid="{E690621A-CB19-4A1D-B0A2-133DBD6DCC9F}" name="NET: Any online gambling (before February 2023)" dataDxfId="3369"/>
    <tableColumn id="63" xr3:uid="{CFF7B219-84E9-43EB-830E-E8F3CD65948D}" name="Bought Tickets for Lottery Draws only (before February 2023)" dataDxfId="3368"/>
    <tableColumn id="64" xr3:uid="{403D33E2-CEA1-472D-8712-35C78A193408}" name="Has not been impacted by someone else's gambling activities in the past 12 months" dataDxfId="3367"/>
    <tableColumn id="65" xr3:uid="{9A2A3B2A-CCE0-4DBB-A196-B87DD6AACA28}" name="NET: Has been impacted by someone else's gambling in the past 12 months" dataDxfId="3366"/>
    <tableColumn id="66" xr3:uid="{9CB24770-A742-4134-B5A2-570E941AEF49}" name="Has been impacted by someone else's gambling activities occasionally in the past 12 months" dataDxfId="3365"/>
    <tableColumn id="67" xr3:uid="{EB2ED345-12B0-415F-8DFA-70952BC92D71}" name="Has been impacted by someone else's gambling activities fairly often in the past 12 months" dataDxfId="3364"/>
    <tableColumn id="68" xr3:uid="{D95E038F-280C-4503-8882-7A994261A639}" name="Has been impacted by someone else's gambling activities very often in the past 12 months" dataDxfId="3363"/>
    <tableColumn id="69" xr3:uid="{798F0C37-16FA-42FB-A150-C9AC332103DF}" name="Any impact 'improved', as determined by Question 10" dataDxfId="3362"/>
    <tableColumn id="70" xr3:uid="{274EEBF8-01DC-4459-9448-D4F4535408F8}" name="Any impact 'stayed the same', as determined by Question 10" dataDxfId="3361"/>
    <tableColumn id="71" xr3:uid="{570573FA-02E6-41DE-849E-0F3397C0A230}" name="Any impact 'worsened', as determined by Question 10" dataDxfId="336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E42BD-C9E8-4E81-B6BB-F0A1F230DCB4}" name="Table2" displayName="Table2" ref="A3:C78" totalsRowShown="0" headerRowDxfId="5114" dataDxfId="5113">
  <autoFilter ref="A3:C78" xr:uid="{7ACE42BD-C9E8-4E81-B6BB-F0A1F230DCB4}">
    <filterColumn colId="0" hiddenButton="1"/>
    <filterColumn colId="1" hiddenButton="1"/>
    <filterColumn colId="2" hiddenButton="1"/>
  </autoFilter>
  <tableColumns count="3">
    <tableColumn id="1" xr3:uid="{FFCFF9E7-C193-4FB6-A467-1DA74FBB2B56}" name="Table number" dataDxfId="5112" dataCellStyle="Hyperlink"/>
    <tableColumn id="2" xr3:uid="{88E56EE1-2CC7-418B-BD7A-A17E280E2FF3}" name="Survey questions" dataDxfId="5111" dataCellStyle="Hyperlink"/>
    <tableColumn id="3" xr3:uid="{8C068902-AF41-4592-A0AB-45E819C52F72}" name="Bases" dataDxfId="5110"/>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CC68AF-2FE8-4DD9-8919-92497393E162}" name="Table32" displayName="Table32" ref="A545:BS553" totalsRowShown="0" headerRowDxfId="3359" dataDxfId="3358" tableBorderDxfId="3357">
  <autoFilter ref="A545:BS553" xr:uid="{16CC68AF-2FE8-4DD9-8919-92497393E1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6A361222-BA3D-413F-AB84-1F00BA35B5AC}" name="Response options" dataDxfId="3356"/>
    <tableColumn id="2" xr3:uid="{CD4CA7A0-BD51-4C83-A1C2-58652AC54860}" name="Value type" dataDxfId="3355"/>
    <tableColumn id="3" xr3:uid="{D49F6821-F014-43B1-BBFC-4650A2C06F12}" name="Total" dataDxfId="3354"/>
    <tableColumn id="4" xr3:uid="{4BF2018B-1386-4509-AF58-F9A8542F6E57}" name="Male" dataDxfId="3353"/>
    <tableColumn id="5" xr3:uid="{AD3F7D83-B4C3-4012-BD5F-DAFBDD90880E}" name="Female" dataDxfId="3352"/>
    <tableColumn id="6" xr3:uid="{3EAAE256-B366-41D2-858C-AF3AFDF57379}" name="Aged 18 to 24" dataDxfId="3351"/>
    <tableColumn id="7" xr3:uid="{6E680EEB-692C-4CF0-B9AC-60DF4E4BC4EC}" name="Aged 25 to 34" dataDxfId="3350"/>
    <tableColumn id="8" xr3:uid="{BB3E1B50-39B6-49B2-9F79-AB859E2652C1}" name="Aged 35 to 44" dataDxfId="3349"/>
    <tableColumn id="9" xr3:uid="{1A14549B-115C-444D-90D2-7910533D175C}" name="Aged 45 to 54" dataDxfId="3348"/>
    <tableColumn id="10" xr3:uid="{B8A9F1A8-D30B-41A4-9629-98360F15F456}" name="Aged 55 to 64" dataDxfId="3347"/>
    <tableColumn id="11" xr3:uid="{610CDA6D-847C-469B-AA80-405911B2E24B}" name="Aged 65 or over" dataDxfId="3346"/>
    <tableColumn id="12" xr3:uid="{D34BD9FD-D157-41F0-80F6-0C9A4CB16E33}" name="Social Grade AB" dataDxfId="3345"/>
    <tableColumn id="13" xr3:uid="{7373B119-E528-4701-93B9-A3D1D3F72CF5}" name="Social Grade C1" dataDxfId="3344"/>
    <tableColumn id="14" xr3:uid="{25594B19-7169-4690-9527-846851D4A977}" name="Social Grade C2" dataDxfId="3343"/>
    <tableColumn id="15" xr3:uid="{1ECE481E-102E-45D6-86D4-A628AC0790F6}" name="Social Grade DE" dataDxfId="3342"/>
    <tableColumn id="16" xr3:uid="{08CD09A9-DF55-4AE4-A031-737FF2F3947D}" name="Gambled since 2023" dataDxfId="3341"/>
    <tableColumn id="17" xr3:uid="{6CA9855A-D2D2-415A-9A3F-AF84C7A78CCA}" name="Not gambled since 2023" dataDxfId="3340"/>
    <tableColumn id="18" xr3:uid="{2BFB3304-1F61-414F-9A4C-E14B4F2A6DDB}" name="Has not gambled in the last 12 months" dataDxfId="3339"/>
    <tableColumn id="19" xr3:uid="{17143142-C041-4DE6-A1F0-59DADB415C10}" name="PGSI 0" dataDxfId="3338"/>
    <tableColumn id="20" xr3:uid="{6664063A-9D3A-4D8C-8278-A5F471E34F6E}" name="PGSI 1 to 2" dataDxfId="3337"/>
    <tableColumn id="21" xr3:uid="{8EAA5128-0F2C-4C39-98CA-7E96139ABB98}" name="PGSI 3 to 7" dataDxfId="3336"/>
    <tableColumn id="22" xr3:uid="{325B4BCC-CB27-4E06-8699-038405799190}" name="PGSI 8+" dataDxfId="3335"/>
    <tableColumn id="23" xr3:uid="{09E46133-A8DF-4F9B-8019-8BE57C4E5F3F}" name="High Gambling Literacy Score" dataDxfId="3334"/>
    <tableColumn id="24" xr3:uid="{954CC62D-736F-4504-BA88-EEE168B52441}" name="Medium Gambling Literacy Score" dataDxfId="3333"/>
    <tableColumn id="25" xr3:uid="{028AF220-5728-4577-BCF7-CE3E9E1CC572}" name="Low Gambling Literacy Score" dataDxfId="3332"/>
    <tableColumn id="26" xr3:uid="{7608377B-68E3-4EC7-8142-FC3220B8B352}" name="Bought tickets for Lottery Draws (since February 2023)" dataDxfId="3331"/>
    <tableColumn id="27" xr3:uid="{D42ECB54-3170-4F62-B92B-2BE2485D5A50}" name="Bought scratchcards (since February 2023)" dataDxfId="3330"/>
    <tableColumn id="28" xr3:uid="{823D39C6-C9CB-4ACC-8F19-6E970AC78929}" name="Played online instant win games (since February 2023)" dataDxfId="3329"/>
    <tableColumn id="29" xr3:uid="{38EC1D13-ACCB-4C2A-97FB-3E9F5EC6AE43}" name="Played fruit, slot or virtual gaming machines (since February 2023)" dataDxfId="3328"/>
    <tableColumn id="30" xr3:uid="{644E1FBC-8E91-4833-897B-C4D76F712956}" name="Played online fruit or slot machine style games (since February 2023)" dataDxfId="3327"/>
    <tableColumn id="31" xr3:uid="{71579C06-F37F-4238-8E1C-1E55034714E7}" name="Played roulette, card or dice games or Poker in a casino (since February 2023)" dataDxfId="3326"/>
    <tableColumn id="32" xr3:uid="{A4F5EE16-B5C7-40CC-818A-9602BDD317A9}" name="Played roulette, card or dice games or poker online (since February 2023)" dataDxfId="3325"/>
    <tableColumn id="33" xr3:uid="{CD65C1F8-A506-46BF-B13B-0EB0689B949E}" name="Played bingo in person (since February 2023)" dataDxfId="3324"/>
    <tableColumn id="34" xr3:uid="{C5B6BA67-1CB2-4746-BB26-AD5387FED3A1}" name="Played bingo online (since February 2023)" dataDxfId="3323"/>
    <tableColumn id="35" xr3:uid="{7CC38D48-F581-4A5C-AC56-72422BDC6C39}" name="Bet on football in person (since February 2023)" dataDxfId="3322"/>
    <tableColumn id="36" xr3:uid="{AA7CFCCE-D031-4B4C-ADFB-016DD1AB381E}" name="Bet on football online (since February 2023)" dataDxfId="3321"/>
    <tableColumn id="37" xr3:uid="{4F8A45AF-743D-41F8-A2AB-48DDC99EECBF}" name="Bet on other sports and races online (since February 2023)" dataDxfId="3320"/>
    <tableColumn id="38" xr3:uid="{0B36E6B1-32AD-496F-B402-E18F72AEC3D7}" name="Bet on other sports and races in person (since February 2023)" dataDxfId="3319"/>
    <tableColumn id="39" xr3:uid="{7798ACF7-9643-468D-B103-3F74272CAD27}" name="Bet on events in person (since February 2023)" dataDxfId="3318"/>
    <tableColumn id="40" xr3:uid="{CCFB590A-368C-432F-9095-D5308E73364F}" name="Bet on events online (since February 2023)" dataDxfId="3317"/>
    <tableColumn id="41" xr3:uid="{73AE87D6-6DD0-41B9-A315-2BDEC234EDA5}" name="Gambled on another activity (since February 2023)" dataDxfId="3316"/>
    <tableColumn id="42" xr3:uid="{ECCD5FAD-677A-41B7-8199-FD38F8E57D41}" name="Played gambling related free-to-play games (since February 2023)" dataDxfId="3315"/>
    <tableColumn id="43" xr3:uid="{98861BAB-644C-40DE-B650-EE1E7CFABEA8}" name="NET: Any online gambling (since February 2023)" dataDxfId="3314"/>
    <tableColumn id="44" xr3:uid="{A94DCBD8-081F-4A93-979F-203AA02CC9C8}" name="Bought Tickets for Lottery Draws only (since February 2023)" dataDxfId="3313"/>
    <tableColumn id="45" xr3:uid="{3EB0B127-722A-4A2D-9C1E-A76B3A4119A8}" name="Bought tickets for Lottery Draws (before February 2023)" dataDxfId="3312"/>
    <tableColumn id="46" xr3:uid="{010BD04E-34A1-4E4F-A066-8986ACB2AB15}" name="Bought scratchcards (before February 2023)" dataDxfId="3311"/>
    <tableColumn id="47" xr3:uid="{8B375D95-67D9-4D80-A7A3-DE6512CB398D}" name="Played online instant win games (before February 2023)" dataDxfId="3310"/>
    <tableColumn id="48" xr3:uid="{D44B6A14-7452-4152-B305-72358FBA747F}" name="Played fruit, slot or virtual gaming machines (before February 2023)" dataDxfId="3309"/>
    <tableColumn id="49" xr3:uid="{5EF47677-C022-4C62-8A17-EFEF9261F642}" name="Played online fruit ot slot machine style games (before February 2023)" dataDxfId="3308"/>
    <tableColumn id="50" xr3:uid="{09AAEB3E-6977-4C01-AA1E-10ACD73F07E6}" name="Played roulette, card or dice games or Poker in a casino (before February 2023)" dataDxfId="3307"/>
    <tableColumn id="51" xr3:uid="{AEFA567E-1560-4530-8986-04AAB5937072}" name="Played roulette, card or dice games or Poker online (before February 2023)" dataDxfId="3306"/>
    <tableColumn id="52" xr3:uid="{B331B589-2141-4489-986A-5D924041B668}" name="Played bingo in person (before February 2023)" dataDxfId="3305"/>
    <tableColumn id="53" xr3:uid="{492A8EFE-FEA8-42C2-862B-875800AEADD6}" name="Played bingo online (before February 2023)" dataDxfId="3304"/>
    <tableColumn id="54" xr3:uid="{7BD84AE5-9022-4761-9841-028AAA929FB9}" name="Bet on football in person (before February 2023)" dataDxfId="3303"/>
    <tableColumn id="55" xr3:uid="{78DC5006-84CF-458C-8CA1-0E943AF95100}" name="Bet on football online (before February 2023)" dataDxfId="3302"/>
    <tableColumn id="56" xr3:uid="{B6E817D0-27D4-4587-95DB-2E5AF9191C9C}" name="Bet on other sports and races online (before February 2023)" dataDxfId="3301"/>
    <tableColumn id="57" xr3:uid="{43F1504B-2045-4858-9EE9-2FACA496A85E}" name="Bet on other sports and races in person (before February 2023)" dataDxfId="3300"/>
    <tableColumn id="58" xr3:uid="{73765F14-4F9D-4360-ACB1-3A692832D12E}" name="Bet on events in person (before February 2023)" dataDxfId="3299"/>
    <tableColumn id="59" xr3:uid="{68DC86E5-E317-4BC3-9331-DDA8061603CE}" name="Bet on events online (before February 2023)" dataDxfId="3298"/>
    <tableColumn id="60" xr3:uid="{30039D00-3E17-4221-BCBC-89AA6B969A5A}" name="Gambled on other activity (before February 2023)" dataDxfId="3297"/>
    <tableColumn id="61" xr3:uid="{2E537D6C-C6E9-4EF7-B509-BA131329EFD5}" name="Played gambling related free-to-play games (before February 2023)" dataDxfId="3296"/>
    <tableColumn id="62" xr3:uid="{4C69AC61-076B-4CCC-9744-85D0DF23798E}" name="NET: Any online gambling (before February 2023)" dataDxfId="3295"/>
    <tableColumn id="63" xr3:uid="{83B6EC35-87B6-45D8-8D20-129C19C7C634}" name="Bought Tickets for Lottery Draws only (before February 2023)" dataDxfId="3294"/>
    <tableColumn id="64" xr3:uid="{52356D48-2BDF-440B-B15D-A4AD08A9FC1A}" name="Has not been impacted by someone else's gambling activities in the past 12 months" dataDxfId="3293"/>
    <tableColumn id="65" xr3:uid="{702AFE7C-4557-4DEA-9F58-2520465C49F6}" name="NET: Has been impacted by someone else's gambling in the past 12 months" dataDxfId="3292"/>
    <tableColumn id="66" xr3:uid="{43602955-FD93-49E8-9A54-6716B8852A88}" name="Has been impacted by someone else's gambling activities occasionally in the past 12 months" dataDxfId="3291"/>
    <tableColumn id="67" xr3:uid="{96CAC249-9C68-4A42-A4B3-49AD58874DB7}" name="Has been impacted by someone else's gambling activities fairly often in the past 12 months" dataDxfId="3290"/>
    <tableColumn id="68" xr3:uid="{C6302371-E2DA-45EA-BA5D-11E58DAF7F67}" name="Has been impacted by someone else's gambling activities very often in the past 12 months" dataDxfId="3289"/>
    <tableColumn id="69" xr3:uid="{61C1A9AF-5638-4780-8D50-46B3EE90E2A9}" name="Any impact 'improved', as determined by Question 10" dataDxfId="3288"/>
    <tableColumn id="70" xr3:uid="{1BE049BF-22CD-4AC9-90D7-0D57D51E4893}" name="Any impact 'stayed the same', as determined by Question 10" dataDxfId="3287"/>
    <tableColumn id="71" xr3:uid="{3FB84527-6485-4326-8E74-3BC6530D4B77}" name="Any impact 'worsened', as determined by Question 10" dataDxfId="3286"/>
  </tableColumns>
  <tableStyleInfo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B612E24-03FD-41D5-8F16-E2F05292BAC6}" name="Table33" displayName="Table33" ref="A563:BS571" totalsRowShown="0" headerRowDxfId="3285" dataDxfId="3284" tableBorderDxfId="3283">
  <autoFilter ref="A563:BS571" xr:uid="{BB612E24-03FD-41D5-8F16-E2F05292BA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BD825599-E59A-4AA9-AFFF-82AC72F77679}" name="Response options" dataDxfId="3282"/>
    <tableColumn id="2" xr3:uid="{621B44B8-C830-46A0-B46F-1B03DD64E4B0}" name="Value type" dataDxfId="3281"/>
    <tableColumn id="3" xr3:uid="{BB1E0C5C-AD6D-49E6-B708-50305549B8B0}" name="Total" dataDxfId="3280"/>
    <tableColumn id="4" xr3:uid="{560B09F7-905B-4D2F-8E40-3D1C2E5E438C}" name="Male" dataDxfId="3279"/>
    <tableColumn id="5" xr3:uid="{FE84391F-8D46-43E1-84A4-02762EEDA952}" name="Female" dataDxfId="3278"/>
    <tableColumn id="6" xr3:uid="{2E829E9E-A8F0-463E-94D4-906DE8EFA531}" name="Aged 18 to 24" dataDxfId="3277"/>
    <tableColumn id="7" xr3:uid="{966F72EA-3FCA-488F-AD94-26AC2D8A14ED}" name="Aged 25 to 34" dataDxfId="3276"/>
    <tableColumn id="8" xr3:uid="{34E80D93-0547-4C3C-A06D-74FD3C2F6084}" name="Aged 35 to 44" dataDxfId="3275"/>
    <tableColumn id="9" xr3:uid="{3FF76CF7-8E1D-4AFC-B784-DAD276684B22}" name="Aged 45 to 54" dataDxfId="3274"/>
    <tableColumn id="10" xr3:uid="{29B93C50-F841-4617-9596-17159FB66DDC}" name="Aged 55 to 64" dataDxfId="3273"/>
    <tableColumn id="11" xr3:uid="{5FDF98B0-6B92-48CD-B6DB-CECFE1F0529A}" name="Aged 65 or over" dataDxfId="3272"/>
    <tableColumn id="12" xr3:uid="{5B3C8BCF-3D3A-49B6-8A7C-90CD2F9F301C}" name="Social Grade AB" dataDxfId="3271"/>
    <tableColumn id="13" xr3:uid="{E2D0D852-8A47-47FE-8794-F046782A9F0A}" name="Social Grade C1" dataDxfId="3270"/>
    <tableColumn id="14" xr3:uid="{6514E37D-0722-4237-AECF-79DB6593211C}" name="Social Grade C2" dataDxfId="3269"/>
    <tableColumn id="15" xr3:uid="{C48CEC7F-C400-4F41-B48F-384291D5BA4E}" name="Social Grade DE" dataDxfId="3268"/>
    <tableColumn id="16" xr3:uid="{216DFAA4-AF57-4070-9F50-25F8D98930D1}" name="Gambled since 2023" dataDxfId="3267"/>
    <tableColumn id="17" xr3:uid="{8610F0CB-2D9F-4FD7-B261-28B7B99E0C29}" name="Not gambled since 2023" dataDxfId="3266"/>
    <tableColumn id="18" xr3:uid="{D446DEE9-D9B2-42F7-A7A6-70DEFD688DFE}" name="Has not gambled in the last 12 months" dataDxfId="3265"/>
    <tableColumn id="19" xr3:uid="{04DAFB5D-6CA3-4838-91CC-401D98155A80}" name="PGSI 0" dataDxfId="3264"/>
    <tableColumn id="20" xr3:uid="{06DAE4F2-BE9A-4D77-83A2-1A0CB25900E3}" name="PGSI 1 to 2" dataDxfId="3263"/>
    <tableColumn id="21" xr3:uid="{4CCE9D9F-CFC9-4C1F-B8CC-30D187A76408}" name="PGSI 3 to 7" dataDxfId="3262"/>
    <tableColumn id="22" xr3:uid="{A1413734-C565-48AA-9584-BDBB1E1407FD}" name="PGSI 8+" dataDxfId="3261"/>
    <tableColumn id="23" xr3:uid="{2C78B490-21E8-47EE-967B-A6FB0062C79F}" name="High Gambling Literacy Score" dataDxfId="3260"/>
    <tableColumn id="24" xr3:uid="{01826DD9-0FE9-4E99-8622-7BBD48B3FE12}" name="Medium Gambling Literacy Score" dataDxfId="3259"/>
    <tableColumn id="25" xr3:uid="{65545B63-35CA-4F06-911A-A9703185B592}" name="Low Gambling Literacy Score" dataDxfId="3258"/>
    <tableColumn id="26" xr3:uid="{C43EEA8E-6B32-4B44-B618-DF214CB2216F}" name="Bought tickets for Lottery Draws (since February 2023)" dataDxfId="3257"/>
    <tableColumn id="27" xr3:uid="{63C4E530-5C51-4093-AC14-289E01A1E49E}" name="Bought scratchcards (since February 2023)" dataDxfId="3256"/>
    <tableColumn id="28" xr3:uid="{544E94B1-FEDA-4E69-9593-E814D80EAF24}" name="Played online instant win games (since February 2023)" dataDxfId="3255"/>
    <tableColumn id="29" xr3:uid="{E697194F-9BEE-4D4D-B408-46B39F0B26B9}" name="Played fruit, slot or virtual gaming machines (since February 2023)" dataDxfId="3254"/>
    <tableColumn id="30" xr3:uid="{3FBE94B7-5399-48A3-B88A-6F78F4A5BB0A}" name="Played online fruit or slot machine style games (since February 2023)" dataDxfId="3253"/>
    <tableColumn id="31" xr3:uid="{C24030DC-6BAB-4D50-9D1C-D4E3EAA54411}" name="Played roulette, card or dice games or Poker in a casino (since February 2023)" dataDxfId="3252"/>
    <tableColumn id="32" xr3:uid="{815B99A8-DF87-4930-9C56-EB172D480FCF}" name="Played roulette, card or dice games or poker online (since February 2023)" dataDxfId="3251"/>
    <tableColumn id="33" xr3:uid="{7DC305F5-AE08-46B6-906B-4538D34F215B}" name="Played bingo in person (since February 2023)" dataDxfId="3250"/>
    <tableColumn id="34" xr3:uid="{E2734AAB-7F51-49C8-91DD-9FD3CC7D2F88}" name="Played bingo online (since February 2023)" dataDxfId="3249"/>
    <tableColumn id="35" xr3:uid="{C1D65061-7402-429C-81E7-B3E9606B46A1}" name="Bet on football in person (since February 2023)" dataDxfId="3248"/>
    <tableColumn id="36" xr3:uid="{D0A2D0AD-97E9-4F6E-86AA-202C7380DF6A}" name="Bet on football online (since February 2023)" dataDxfId="3247"/>
    <tableColumn id="37" xr3:uid="{1D2F7522-9C4D-4962-AF79-71440BD058D9}" name="Bet on other sports and races online (since February 2023)" dataDxfId="3246"/>
    <tableColumn id="38" xr3:uid="{A1370D62-81C3-4384-A5F8-163401E2D137}" name="Bet on other sports and races in person (since February 2023)" dataDxfId="3245"/>
    <tableColumn id="39" xr3:uid="{AD69A716-452E-4A7A-8AEB-45B7031CC72B}" name="Bet on events in person (since February 2023)" dataDxfId="3244"/>
    <tableColumn id="40" xr3:uid="{FF2751A4-F921-4427-AF72-57FDA669A667}" name="Bet on events online (since February 2023)" dataDxfId="3243"/>
    <tableColumn id="41" xr3:uid="{11D1D444-79EA-4BA8-A15C-1E49CD2EA4E5}" name="Gambled on another activity (since February 2023)" dataDxfId="3242"/>
    <tableColumn id="42" xr3:uid="{DA4CDB23-2118-43B0-8EFD-51DB6B4E4F0F}" name="Played gambling related free-to-play games (since February 2023)" dataDxfId="3241"/>
    <tableColumn id="43" xr3:uid="{3E50A281-D009-44E2-836D-B77A3383062B}" name="NET: Any online gambling (since February 2023)" dataDxfId="3240"/>
    <tableColumn id="44" xr3:uid="{8BFBD149-0C24-4564-A34D-67BA6542148D}" name="Bought Tickets for Lottery Draws only (since February 2023)" dataDxfId="3239"/>
    <tableColumn id="45" xr3:uid="{A4F86512-C442-4D8D-AADC-A5096AE7E18E}" name="Bought tickets for Lottery Draws (before February 2023)" dataDxfId="3238"/>
    <tableColumn id="46" xr3:uid="{B4DE3883-2240-4E01-8AED-0EE1D3C8507E}" name="Bought scratchcards (before February 2023)" dataDxfId="3237"/>
    <tableColumn id="47" xr3:uid="{5ECDAF4D-DA6B-4C53-BAA8-0CE3EB4DEDEE}" name="Played online instant win games (before February 2023)" dataDxfId="3236"/>
    <tableColumn id="48" xr3:uid="{4F22443A-4028-43E0-ADAD-0A59FA2D6140}" name="Played fruit, slot or virtual gaming machines (before February 2023)" dataDxfId="3235"/>
    <tableColumn id="49" xr3:uid="{AF2881E6-C13B-443F-9774-8FEDDD90B70F}" name="Played online fruit ot slot machine style games (before February 2023)" dataDxfId="3234"/>
    <tableColumn id="50" xr3:uid="{08ECDBB0-9D5B-4418-9B34-001EB5BC4A1F}" name="Played roulette, card or dice games or Poker in a casino (before February 2023)" dataDxfId="3233"/>
    <tableColumn id="51" xr3:uid="{C9E9A534-725C-48A5-ACD5-8117FE75553A}" name="Played roulette, card or dice games or Poker online (before February 2023)" dataDxfId="3232"/>
    <tableColumn id="52" xr3:uid="{13D21BF0-284A-481B-B1BC-605420FB0186}" name="Played bingo in person (before February 2023)" dataDxfId="3231"/>
    <tableColumn id="53" xr3:uid="{6504A3FE-D28B-4396-922E-6326020D1CBB}" name="Played bingo online (before February 2023)" dataDxfId="3230"/>
    <tableColumn id="54" xr3:uid="{F5582858-A97C-4B62-921F-FC0F50A89991}" name="Bet on football in person (before February 2023)" dataDxfId="3229"/>
    <tableColumn id="55" xr3:uid="{831CC011-566D-4BCF-8247-E4AFB9AC3302}" name="Bet on football online (before February 2023)" dataDxfId="3228"/>
    <tableColumn id="56" xr3:uid="{3C231E7C-1F5C-4D00-A230-5A3401A44FF4}" name="Bet on other sports and races online (before February 2023)" dataDxfId="3227"/>
    <tableColumn id="57" xr3:uid="{C541417B-34E7-4686-81D9-55E2486AEF39}" name="Bet on other sports and races in person (before February 2023)" dataDxfId="3226"/>
    <tableColumn id="58" xr3:uid="{C0F49AA0-C96B-4189-951F-D4B564927715}" name="Bet on events in person (before February 2023)" dataDxfId="3225"/>
    <tableColumn id="59" xr3:uid="{738961C5-6427-4E76-AE89-C376E72D6EB1}" name="Bet on events online (before February 2023)" dataDxfId="3224"/>
    <tableColumn id="60" xr3:uid="{C4892557-CA80-40CC-9F57-5783B5AB8FB2}" name="Gambled on other activity (before February 2023)" dataDxfId="3223"/>
    <tableColumn id="61" xr3:uid="{2A8B898C-924E-4C31-AC29-C7E4C68F7BFC}" name="Played gambling related free-to-play games (before February 2023)" dataDxfId="3222"/>
    <tableColumn id="62" xr3:uid="{30B167DD-FCAF-449D-9720-219589F49777}" name="NET: Any online gambling (before February 2023)" dataDxfId="3221"/>
    <tableColumn id="63" xr3:uid="{DA53CE89-DB45-4556-AAA2-8A1D143383F1}" name="Bought Tickets for Lottery Draws only (before February 2023)" dataDxfId="3220"/>
    <tableColumn id="64" xr3:uid="{F701ADC0-DFDF-496C-A693-3CD5756A12DE}" name="Has not been impacted by someone else's gambling activities in the past 12 months" dataDxfId="3219"/>
    <tableColumn id="65" xr3:uid="{A0432DDF-BBDC-40A1-8143-830DA3523CAE}" name="NET: Has been impacted by someone else's gambling in the past 12 months" dataDxfId="3218"/>
    <tableColumn id="66" xr3:uid="{AA977DCB-11CA-4CDB-8CD3-21739FC6F4C3}" name="Has been impacted by someone else's gambling activities occasionally in the past 12 months" dataDxfId="3217"/>
    <tableColumn id="67" xr3:uid="{632A02DA-195F-45F0-B663-E014D0E7B370}" name="Has been impacted by someone else's gambling activities fairly often in the past 12 months" dataDxfId="3216"/>
    <tableColumn id="68" xr3:uid="{8990D8A1-F91D-454C-B743-532B806BB18A}" name="Has been impacted by someone else's gambling activities very often in the past 12 months" dataDxfId="3215"/>
    <tableColumn id="69" xr3:uid="{52BDF6A7-7A9B-4711-82E0-EDC08B0F84B2}" name="Any impact 'improved', as determined by Question 10" dataDxfId="3214"/>
    <tableColumn id="70" xr3:uid="{D4400B63-8D34-4680-8BFA-4A1B5367DF4E}" name="Any impact 'stayed the same', as determined by Question 10" dataDxfId="3213"/>
    <tableColumn id="71" xr3:uid="{A9DE498D-ADB0-4913-AF56-8D9D5353E3EF}" name="Any impact 'worsened', as determined by Question 10" dataDxfId="3212"/>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3410DC5-D9C4-432D-B4EA-B90339D1E344}" name="Table34" displayName="Table34" ref="A581:BS589" totalsRowShown="0" headerRowDxfId="3211" dataDxfId="3210" tableBorderDxfId="3209">
  <autoFilter ref="A581:BS589" xr:uid="{73410DC5-D9C4-432D-B4EA-B90339D1E3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4942A938-6BBC-4385-A08D-6350A5C71EFC}" name="Response options" dataDxfId="3208"/>
    <tableColumn id="2" xr3:uid="{8F0DED95-7116-44E2-A844-0AF7C7A7DE6E}" name="Value type" dataDxfId="3207"/>
    <tableColumn id="3" xr3:uid="{5D7B8811-B063-4FE4-A221-EEDBAF30272C}" name="Total" dataDxfId="3206"/>
    <tableColumn id="4" xr3:uid="{F21BEB92-46FA-4380-8408-54539F915274}" name="Male" dataDxfId="3205"/>
    <tableColumn id="5" xr3:uid="{2A21CFF6-E783-4283-A60A-2B37A6F64CAD}" name="Female" dataDxfId="3204"/>
    <tableColumn id="6" xr3:uid="{B0408D46-12D3-4A61-818C-CEF2CAA4B855}" name="Aged 18 to 24" dataDxfId="3203"/>
    <tableColumn id="7" xr3:uid="{B18B7102-C41A-4D46-9AFD-D052C27C380E}" name="Aged 25 to 34" dataDxfId="3202"/>
    <tableColumn id="8" xr3:uid="{EE7237B0-BA9F-4A15-BD77-FB8FFB868038}" name="Aged 35 to 44" dataDxfId="3201"/>
    <tableColumn id="9" xr3:uid="{277B7C35-B4D1-4C4F-94F6-1F9CBCC81E0B}" name="Aged 45 to 54" dataDxfId="3200"/>
    <tableColumn id="10" xr3:uid="{D3CC2804-01B8-4081-A974-F4DD9716B2A2}" name="Aged 55 to 64" dataDxfId="3199"/>
    <tableColumn id="11" xr3:uid="{16C136A3-BCBE-4E63-9E8B-DD02814112C2}" name="Aged 65 or over" dataDxfId="3198"/>
    <tableColumn id="12" xr3:uid="{8ACB732C-3DB4-4D19-A7BD-54FFD8840B00}" name="Social Grade AB" dataDxfId="3197"/>
    <tableColumn id="13" xr3:uid="{9F96BC1A-DBE5-4F0D-AD55-F1F91697B045}" name="Social Grade C1" dataDxfId="3196"/>
    <tableColumn id="14" xr3:uid="{27A194E5-A966-4A23-AE8E-F7D0D73B35B4}" name="Social Grade C2" dataDxfId="3195"/>
    <tableColumn id="15" xr3:uid="{2B21CC5D-8860-460E-8778-13CFB460FDE5}" name="Social Grade DE" dataDxfId="3194"/>
    <tableColumn id="16" xr3:uid="{D12AACC8-3777-4265-AAF5-00DF032A512D}" name="Gambled since 2023" dataDxfId="3193"/>
    <tableColumn id="17" xr3:uid="{8DFF66C7-E137-4C29-B71D-CA99D3A583F5}" name="Not gambled since 2023" dataDxfId="3192"/>
    <tableColumn id="18" xr3:uid="{058E7BB9-0C46-401E-8D0A-AA26AC691FB5}" name="Has not gambled in the last 12 months" dataDxfId="3191"/>
    <tableColumn id="19" xr3:uid="{A7508A2E-091D-429E-80D2-D38787D21289}" name="PGSI 0" dataDxfId="3190"/>
    <tableColumn id="20" xr3:uid="{543BF7D4-BCE1-4452-BFFB-E4A203693081}" name="PGSI 1 to 2" dataDxfId="3189"/>
    <tableColumn id="21" xr3:uid="{00EE8AF9-AB79-4DC6-ABFB-660E93CB5226}" name="PGSI 3 to 7" dataDxfId="3188"/>
    <tableColumn id="22" xr3:uid="{4E69FE37-413A-465C-B875-0A6D324C3F78}" name="PGSI 8+" dataDxfId="3187"/>
    <tableColumn id="23" xr3:uid="{059E7F4B-F008-4779-9B6E-1A79C0C02566}" name="High Gambling Literacy Score" dataDxfId="3186"/>
    <tableColumn id="24" xr3:uid="{CB23A93F-A91D-425D-A8A6-620B1393BB0C}" name="Medium Gambling Literacy Score" dataDxfId="3185"/>
    <tableColumn id="25" xr3:uid="{C22DD50A-9310-465B-8E96-62709C8E5259}" name="Low Gambling Literacy Score" dataDxfId="3184"/>
    <tableColumn id="26" xr3:uid="{8E4328A1-28CF-4078-8799-966C9E65529E}" name="Bought tickets for Lottery Draws (since February 2023)" dataDxfId="3183"/>
    <tableColumn id="27" xr3:uid="{F76200F4-079A-40F1-B65C-0F1F5EFA06FF}" name="Bought scratchcards (since February 2023)" dataDxfId="3182"/>
    <tableColumn id="28" xr3:uid="{CC5FF6FD-8F10-4462-A8DF-AAB1267061F2}" name="Played online instant win games (since February 2023)" dataDxfId="3181"/>
    <tableColumn id="29" xr3:uid="{CD9A23CE-12B8-4355-BDEC-EF3F17725BB2}" name="Played fruit, slot or virtual gaming machines (since February 2023)" dataDxfId="3180"/>
    <tableColumn id="30" xr3:uid="{DD188FF4-4921-43CE-B202-B12D668A4149}" name="Played online fruit or slot machine style games (since February 2023)" dataDxfId="3179"/>
    <tableColumn id="31" xr3:uid="{0F4568BA-532B-4F41-9CF1-279D3F180409}" name="Played roulette, card or dice games or Poker in a casino (since February 2023)" dataDxfId="3178"/>
    <tableColumn id="32" xr3:uid="{A2371D2E-6246-45CB-B28F-28168B38CBEB}" name="Played roulette, card or dice games or poker online (since February 2023)" dataDxfId="3177"/>
    <tableColumn id="33" xr3:uid="{940B09C5-0B94-44C7-82E9-31E0CCCC419B}" name="Played bingo in person (since February 2023)" dataDxfId="3176"/>
    <tableColumn id="34" xr3:uid="{2E398900-D066-44D8-8B6F-8C27C9AA7351}" name="Played bingo online (since February 2023)" dataDxfId="3175"/>
    <tableColumn id="35" xr3:uid="{314A8A19-DAD4-462C-A2F3-E440D8C1710D}" name="Bet on football in person (since February 2023)" dataDxfId="3174"/>
    <tableColumn id="36" xr3:uid="{FF781EC3-65F0-44A3-A894-B216BFEFA341}" name="Bet on football online (since February 2023)" dataDxfId="3173"/>
    <tableColumn id="37" xr3:uid="{67322131-123A-4A93-B088-7535976EFD1B}" name="Bet on other sports and races online (since February 2023)" dataDxfId="3172"/>
    <tableColumn id="38" xr3:uid="{1FEB56A2-2267-4E09-A644-ED4185DA144A}" name="Bet on other sports and races in person (since February 2023)" dataDxfId="3171"/>
    <tableColumn id="39" xr3:uid="{5414206B-9372-4DB1-9238-E7B2FE752737}" name="Bet on events in person (since February 2023)" dataDxfId="3170"/>
    <tableColumn id="40" xr3:uid="{45C2C124-3A09-4AB2-B10A-BA0B9BDE030F}" name="Bet on events online (since February 2023)" dataDxfId="3169"/>
    <tableColumn id="41" xr3:uid="{DE73D50F-1F2E-4A95-BB61-FFDA1DCC2637}" name="Gambled on another activity (since February 2023)" dataDxfId="3168"/>
    <tableColumn id="42" xr3:uid="{5E8CA68E-B913-4A4B-905E-F8195A79A37C}" name="Played gambling related free-to-play games (since February 2023)" dataDxfId="3167"/>
    <tableColumn id="43" xr3:uid="{4F56D6D2-AF2D-4FF6-B13E-678A5A1DE00D}" name="NET: Any online gambling (since February 2023)" dataDxfId="3166"/>
    <tableColumn id="44" xr3:uid="{E9B9F1B8-A554-4863-B318-45B27078ECB5}" name="Bought Tickets for Lottery Draws only (since February 2023)" dataDxfId="3165"/>
    <tableColumn id="45" xr3:uid="{C5BEC0BD-D50C-4AF1-9DDD-1F2C6F7B2DC6}" name="Bought tickets for Lottery Draws (before February 2023)" dataDxfId="3164"/>
    <tableColumn id="46" xr3:uid="{C2D55993-2850-4AF6-B599-AAC4DC944A75}" name="Bought scratchcards (before February 2023)" dataDxfId="3163"/>
    <tableColumn id="47" xr3:uid="{1584A5E8-B741-4720-86B6-0327071FE36D}" name="Played online instant win games (before February 2023)" dataDxfId="3162"/>
    <tableColumn id="48" xr3:uid="{08787E7E-53CF-4A78-89C0-A4146D2B0942}" name="Played fruit, slot or virtual gaming machines (before February 2023)" dataDxfId="3161"/>
    <tableColumn id="49" xr3:uid="{8A2444BA-ADD0-4506-A379-E49FE40804BA}" name="Played online fruit ot slot machine style games (before February 2023)" dataDxfId="3160"/>
    <tableColumn id="50" xr3:uid="{C73F4A54-B1B4-4A94-88DE-AC2C2E1A74AD}" name="Played roulette, card or dice games or Poker in a casino (before February 2023)" dataDxfId="3159"/>
    <tableColumn id="51" xr3:uid="{C4F27176-53E1-4B7F-B2FE-A77FDE25BCE8}" name="Played roulette, card or dice games or Poker online (before February 2023)" dataDxfId="3158"/>
    <tableColumn id="52" xr3:uid="{8166F591-B36C-4624-95CC-49E72862278A}" name="Played bingo in person (before February 2023)" dataDxfId="3157"/>
    <tableColumn id="53" xr3:uid="{89069A65-EFE2-4CA0-BC24-17CBD28B47D9}" name="Played bingo online (before February 2023)" dataDxfId="3156"/>
    <tableColumn id="54" xr3:uid="{DCC8A018-BFBE-4C19-9E58-DB7BB205875E}" name="Bet on football in person (before February 2023)" dataDxfId="3155"/>
    <tableColumn id="55" xr3:uid="{D6C188AA-8B1A-4C42-9885-4A34CA730E08}" name="Bet on football online (before February 2023)" dataDxfId="3154"/>
    <tableColumn id="56" xr3:uid="{D0C9B192-5C68-420D-85F4-75ADA01917BF}" name="Bet on other sports and races online (before February 2023)" dataDxfId="3153"/>
    <tableColumn id="57" xr3:uid="{432050AF-0B97-4BFF-AB4D-AC7C90B10E7E}" name="Bet on other sports and races in person (before February 2023)" dataDxfId="3152"/>
    <tableColumn id="58" xr3:uid="{41B7962A-E8C2-4140-A477-BE54AB7BF37F}" name="Bet on events in person (before February 2023)" dataDxfId="3151"/>
    <tableColumn id="59" xr3:uid="{2F0709D6-173C-4F44-A221-4C5EA27518B2}" name="Bet on events online (before February 2023)" dataDxfId="3150"/>
    <tableColumn id="60" xr3:uid="{57DC24C3-985C-44D3-8AE8-49DD5E217F3A}" name="Gambled on other activity (before February 2023)" dataDxfId="3149"/>
    <tableColumn id="61" xr3:uid="{664072CF-F28B-4C3C-9B46-0EEBB7638EC1}" name="Played gambling related free-to-play games (before February 2023)" dataDxfId="3148"/>
    <tableColumn id="62" xr3:uid="{3E682DB9-9D72-4C18-9F2B-506D3AE897DF}" name="NET: Any online gambling (before February 2023)" dataDxfId="3147"/>
    <tableColumn id="63" xr3:uid="{4D6E1840-46FD-404E-9FD1-4C32E80D2E5D}" name="Bought Tickets for Lottery Draws only (before February 2023)" dataDxfId="3146"/>
    <tableColumn id="64" xr3:uid="{D9B79E2B-54E3-444B-A3E7-1045CCA6B87C}" name="Has not been impacted by someone else's gambling activities in the past 12 months" dataDxfId="3145"/>
    <tableColumn id="65" xr3:uid="{1C89AF4A-D058-47AB-823D-6F9E5EDADD17}" name="NET: Has been impacted by someone else's gambling in the past 12 months" dataDxfId="3144"/>
    <tableColumn id="66" xr3:uid="{322F1D45-2561-424B-A770-FCC48F13D2DF}" name="Has been impacted by someone else's gambling activities occasionally in the past 12 months" dataDxfId="3143"/>
    <tableColumn id="67" xr3:uid="{0C5DA40C-C11C-444A-AA21-1791695BC6AB}" name="Has been impacted by someone else's gambling activities fairly often in the past 12 months" dataDxfId="3142"/>
    <tableColumn id="68" xr3:uid="{FFC8ABFD-8D75-4B5C-92E7-05CA444CB319}" name="Has been impacted by someone else's gambling activities very often in the past 12 months" dataDxfId="3141"/>
    <tableColumn id="69" xr3:uid="{54C5B609-0069-4424-A78F-07AE3F78B987}" name="Any impact 'improved', as determined by Question 10" dataDxfId="3140"/>
    <tableColumn id="70" xr3:uid="{CFD0930E-CAB7-409E-AAAE-36D30B31B18D}" name="Any impact 'stayed the same', as determined by Question 10" dataDxfId="3139"/>
    <tableColumn id="71" xr3:uid="{0AA7C775-FCBC-4336-A9F4-F9E1D8A99FCE}" name="Any impact 'worsened', as determined by Question 10" dataDxfId="3138"/>
  </tableColumns>
  <tableStyleInfo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F831963-8D08-450D-B9F9-8FE328DD51BA}" name="Table35" displayName="Table35" ref="A599:BS607" totalsRowShown="0" headerRowDxfId="3137" dataDxfId="3136" tableBorderDxfId="3135">
  <autoFilter ref="A599:BS607" xr:uid="{0F831963-8D08-450D-B9F9-8FE328DD51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D0F3F09-501A-4265-96BC-47BEE529C172}" name="Response options" dataDxfId="3134"/>
    <tableColumn id="2" xr3:uid="{AA683346-0074-469E-92CB-1D1F9E7174B8}" name="Value type" dataDxfId="3133"/>
    <tableColumn id="3" xr3:uid="{3C23B490-66DA-4D27-82F6-67154615430D}" name="Total" dataDxfId="3132"/>
    <tableColumn id="4" xr3:uid="{69855D03-A6B9-4824-BD91-19D00890EAD6}" name="Male" dataDxfId="3131"/>
    <tableColumn id="5" xr3:uid="{0DF40C98-BC12-4027-B404-1E8BBA740E2D}" name="Female" dataDxfId="3130"/>
    <tableColumn id="6" xr3:uid="{906A7734-DBE8-4AB1-85BC-72704A7E93C2}" name="Aged 18 to 24" dataDxfId="3129"/>
    <tableColumn id="7" xr3:uid="{D949BCE5-9746-47E4-8334-F2976CA1E6A6}" name="Aged 25 to 34" dataDxfId="3128"/>
    <tableColumn id="8" xr3:uid="{4D0B3631-C72F-4B1B-BA6F-89E1305869D2}" name="Aged 35 to 44" dataDxfId="3127"/>
    <tableColumn id="9" xr3:uid="{2990B3F1-B696-4E90-B505-DE7209D4346A}" name="Aged 45 to 54" dataDxfId="3126"/>
    <tableColumn id="10" xr3:uid="{0E15EC85-6AED-42C0-9FD2-F8C96BBD4896}" name="Aged 55 to 64" dataDxfId="3125"/>
    <tableColumn id="11" xr3:uid="{88EB1665-2F7A-4195-9E17-86CE5EC2F0C5}" name="Aged 65 or over" dataDxfId="3124"/>
    <tableColumn id="12" xr3:uid="{9403936B-8D76-43AD-AC0C-3089593C693D}" name="Social Grade AB" dataDxfId="3123"/>
    <tableColumn id="13" xr3:uid="{A9FC64D1-8D3E-4F64-8C76-E326835BF07E}" name="Social Grade C1" dataDxfId="3122"/>
    <tableColumn id="14" xr3:uid="{065BA0BA-C68A-4F84-BC01-81BD5DDDBCCE}" name="Social Grade C2" dataDxfId="3121"/>
    <tableColumn id="15" xr3:uid="{14248568-B1AA-46D4-B631-F70B0024ED03}" name="Social Grade DE" dataDxfId="3120"/>
    <tableColumn id="16" xr3:uid="{BCC72690-DF4C-460C-89C4-F81F8FB6FBC9}" name="Gambled since 2023" dataDxfId="3119"/>
    <tableColumn id="17" xr3:uid="{EBEF1520-A701-4F75-A60E-BB1FD6560073}" name="Not gambled since 2023" dataDxfId="3118"/>
    <tableColumn id="18" xr3:uid="{FBADDAC3-DCFE-4D38-B973-A9A458D8A307}" name="Has not gambled in the last 12 months" dataDxfId="3117"/>
    <tableColumn id="19" xr3:uid="{F13AF336-12F4-4142-8CCA-3512C7A95214}" name="PGSI 0" dataDxfId="3116"/>
    <tableColumn id="20" xr3:uid="{46CA2EF4-9C60-489F-BEDE-5CD6B7BE5A98}" name="PGSI 1 to 2" dataDxfId="3115"/>
    <tableColumn id="21" xr3:uid="{7A43E9B8-90D5-4A5C-89A0-FADE948AE5F3}" name="PGSI 3 to 7" dataDxfId="3114"/>
    <tableColumn id="22" xr3:uid="{6E69CE28-CCBA-449B-9898-9765E03E3176}" name="PGSI 8+" dataDxfId="3113"/>
    <tableColumn id="23" xr3:uid="{D32ADF8A-33CC-43AD-9F10-D7E70D01F164}" name="High Gambling Literacy Score" dataDxfId="3112"/>
    <tableColumn id="24" xr3:uid="{6ADF1BFD-51CB-4214-A0D9-A530738A868D}" name="Medium Gambling Literacy Score" dataDxfId="3111"/>
    <tableColumn id="25" xr3:uid="{AC2822EE-997E-4439-9DD1-E3C931C6FF2C}" name="Low Gambling Literacy Score" dataDxfId="3110"/>
    <tableColumn id="26" xr3:uid="{97D06AC5-11FA-4395-A5A6-F056046380B5}" name="Bought tickets for Lottery Draws (since February 2023)" dataDxfId="3109"/>
    <tableColumn id="27" xr3:uid="{125C9988-208A-476D-8B6E-490FB71AC8AB}" name="Bought scratchcards (since February 2023)" dataDxfId="3108"/>
    <tableColumn id="28" xr3:uid="{6CA8DA1C-3416-4D96-856C-BA4CD5695125}" name="Played online instant win games (since February 2023)" dataDxfId="3107"/>
    <tableColumn id="29" xr3:uid="{29560884-0BEA-4E80-9B3F-688F6E3D90D6}" name="Played fruit, slot or virtual gaming machines (since February 2023)" dataDxfId="3106"/>
    <tableColumn id="30" xr3:uid="{A562AA4E-992D-4343-AA1C-561A827D8122}" name="Played online fruit or slot machine style games (since February 2023)" dataDxfId="3105"/>
    <tableColumn id="31" xr3:uid="{19465396-669B-4245-AF34-19A512485984}" name="Played roulette, card or dice games or Poker in a casino (since February 2023)" dataDxfId="3104"/>
    <tableColumn id="32" xr3:uid="{094CFFDF-E88A-4255-893E-6FC52109D442}" name="Played roulette, card or dice games or poker online (since February 2023)" dataDxfId="3103"/>
    <tableColumn id="33" xr3:uid="{6E2E6EC0-5F6F-4EC1-B69F-8AC45317D31B}" name="Played bingo in person (since February 2023)" dataDxfId="3102"/>
    <tableColumn id="34" xr3:uid="{4C7A20E9-5F95-4B26-BDB1-CE755B952E0D}" name="Played bingo online (since February 2023)" dataDxfId="3101"/>
    <tableColumn id="35" xr3:uid="{4B93E7E7-D9B6-4D84-A56E-E4982F70F7D8}" name="Bet on football in person (since February 2023)" dataDxfId="3100"/>
    <tableColumn id="36" xr3:uid="{20B3098C-512C-4C61-B119-2622AFEE4B4A}" name="Bet on football online (since February 2023)" dataDxfId="3099"/>
    <tableColumn id="37" xr3:uid="{335ECEC8-B42E-4AF7-B4AD-9813CE886C46}" name="Bet on other sports and races online (since February 2023)" dataDxfId="3098"/>
    <tableColumn id="38" xr3:uid="{54DAB6CB-C684-47FC-8ABF-BBDAEAA70D11}" name="Bet on other sports and races in person (since February 2023)" dataDxfId="3097"/>
    <tableColumn id="39" xr3:uid="{AB3DAD78-4ACF-4914-82E9-ADD94109FF46}" name="Bet on events in person (since February 2023)" dataDxfId="3096"/>
    <tableColumn id="40" xr3:uid="{DE3FA3A2-8CF5-45DD-A390-F7A2B46865C7}" name="Bet on events online (since February 2023)" dataDxfId="3095"/>
    <tableColumn id="41" xr3:uid="{C26DFC53-A79E-4A10-910B-09019446B2FD}" name="Gambled on another activity (since February 2023)" dataDxfId="3094"/>
    <tableColumn id="42" xr3:uid="{3C8BEB7A-79DA-4F36-888A-C1FBFEEA4886}" name="Played gambling related free-to-play games (since February 2023)" dataDxfId="3093"/>
    <tableColumn id="43" xr3:uid="{3CA373BC-0532-49E5-9707-AAF6E0668F0F}" name="NET: Any online gambling (since February 2023)" dataDxfId="3092"/>
    <tableColumn id="44" xr3:uid="{8DE66E6A-C48D-4CB0-AE38-681BC4A072D8}" name="Bought Tickets for Lottery Draws only (since February 2023)" dataDxfId="3091"/>
    <tableColumn id="45" xr3:uid="{C27BC4FC-4D24-42C0-A84C-0C8240EFAC6C}" name="Bought tickets for Lottery Draws (before February 2023)" dataDxfId="3090"/>
    <tableColumn id="46" xr3:uid="{512863B6-DB8C-468A-A039-BC54C6109CAC}" name="Bought scratchcards (before February 2023)" dataDxfId="3089"/>
    <tableColumn id="47" xr3:uid="{A3F046B4-28A5-493E-825A-F3173BB77E78}" name="Played online instant win games (before February 2023)" dataDxfId="3088"/>
    <tableColumn id="48" xr3:uid="{579E814F-5434-46F6-AA65-CB48D3F89D60}" name="Played fruit, slot or virtual gaming machines (before February 2023)" dataDxfId="3087"/>
    <tableColumn id="49" xr3:uid="{3490487F-911E-4246-926F-6E494679AAAC}" name="Played online fruit ot slot machine style games (before February 2023)" dataDxfId="3086"/>
    <tableColumn id="50" xr3:uid="{214D0926-0CAD-4147-BCCC-6ACECE3F91AE}" name="Played roulette, card or dice games or Poker in a casino (before February 2023)" dataDxfId="3085"/>
    <tableColumn id="51" xr3:uid="{8EF07DEC-353E-457B-91E4-FA23A7543A4D}" name="Played roulette, card or dice games or Poker online (before February 2023)" dataDxfId="3084"/>
    <tableColumn id="52" xr3:uid="{88041DC6-B540-4BC8-873C-1B48AFCCC169}" name="Played bingo in person (before February 2023)" dataDxfId="3083"/>
    <tableColumn id="53" xr3:uid="{553A07D9-9B1A-47F9-A9D7-A81D6E804193}" name="Played bingo online (before February 2023)" dataDxfId="3082"/>
    <tableColumn id="54" xr3:uid="{7E3DA84C-9297-4FE9-A014-05D679B3C189}" name="Bet on football in person (before February 2023)" dataDxfId="3081"/>
    <tableColumn id="55" xr3:uid="{423CBDB9-B06F-4D8B-8801-9ADBE2DD84C0}" name="Bet on football online (before February 2023)" dataDxfId="3080"/>
    <tableColumn id="56" xr3:uid="{61A85E13-04D2-4D16-8673-1D85FD434B85}" name="Bet on other sports and races online (before February 2023)" dataDxfId="3079"/>
    <tableColumn id="57" xr3:uid="{E48A6880-0AE9-410B-8664-F03C718BA3EC}" name="Bet on other sports and races in person (before February 2023)" dataDxfId="3078"/>
    <tableColumn id="58" xr3:uid="{8A0B4DBD-C67D-4CDF-A9CB-D90016D8578F}" name="Bet on events in person (before February 2023)" dataDxfId="3077"/>
    <tableColumn id="59" xr3:uid="{A6AD91D2-D575-4878-9CB0-54FB8C0A0CBE}" name="Bet on events online (before February 2023)" dataDxfId="3076"/>
    <tableColumn id="60" xr3:uid="{C327709F-CAB0-41AD-B8D3-27F6E0AAF445}" name="Gambled on other activity (before February 2023)" dataDxfId="3075"/>
    <tableColumn id="61" xr3:uid="{4D2D114D-1FBE-49F7-9C6F-EA761978B1AF}" name="Played gambling related free-to-play games (before February 2023)" dataDxfId="3074"/>
    <tableColumn id="62" xr3:uid="{BC963D99-8624-4159-82B0-E58B7BF653DE}" name="NET: Any online gambling (before February 2023)" dataDxfId="3073"/>
    <tableColumn id="63" xr3:uid="{CF52E0CC-D85C-468F-9A76-29B5395ABB36}" name="Bought Tickets for Lottery Draws only (before February 2023)" dataDxfId="3072"/>
    <tableColumn id="64" xr3:uid="{412D7526-22AC-4B79-8BCD-004D23740EE4}" name="Has not been impacted by someone else's gambling activities in the past 12 months" dataDxfId="3071"/>
    <tableColumn id="65" xr3:uid="{F29D66FE-4418-4150-9A16-17C599B3FF18}" name="NET: Has been impacted by someone else's gambling in the past 12 months" dataDxfId="3070"/>
    <tableColumn id="66" xr3:uid="{EA1BFCDF-7586-4CB9-ADA4-11EB09A2F8FD}" name="Has been impacted by someone else's gambling activities occasionally in the past 12 months" dataDxfId="3069"/>
    <tableColumn id="67" xr3:uid="{BA6FA39E-BCA8-407F-A953-5A66C5AA329B}" name="Has been impacted by someone else's gambling activities fairly often in the past 12 months" dataDxfId="3068"/>
    <tableColumn id="68" xr3:uid="{22EDD947-7E59-4F9D-B118-B9AC7D1B064E}" name="Has been impacted by someone else's gambling activities very often in the past 12 months" dataDxfId="3067"/>
    <tableColumn id="69" xr3:uid="{8829CB11-FC1F-478A-8D1E-DA1F00189DF8}" name="Any impact 'improved', as determined by Question 10" dataDxfId="3066"/>
    <tableColumn id="70" xr3:uid="{CA321E5C-8E4D-4992-8B20-05E3B02AE329}" name="Any impact 'stayed the same', as determined by Question 10" dataDxfId="3065"/>
    <tableColumn id="71" xr3:uid="{BD2CF651-3BC3-4CB3-BC0F-BA458738EA1E}" name="Any impact 'worsened', as determined by Question 10" dataDxfId="3064"/>
  </tableColumns>
  <tableStyleInfo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DFBC0F8-2B9D-4D60-A0F3-01E202BDFB0B}" name="Table36" displayName="Table36" ref="A617:BS625" totalsRowShown="0" headerRowDxfId="3063" dataDxfId="3062" tableBorderDxfId="3061">
  <autoFilter ref="A617:BS625" xr:uid="{4DFBC0F8-2B9D-4D60-A0F3-01E202BDFB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CFC99B25-0801-42E7-BC9B-BEA4B9705F24}" name="Response options" dataDxfId="3060"/>
    <tableColumn id="2" xr3:uid="{D536CA93-C304-4212-9234-70E02D0DBF35}" name="Value type" dataDxfId="3059"/>
    <tableColumn id="3" xr3:uid="{D0EE757D-A9C3-4E35-9D1A-1B04C3284E71}" name="Total" dataDxfId="3058"/>
    <tableColumn id="4" xr3:uid="{3C80860B-B4EA-4C2B-9B82-5EFD5DB0ACD3}" name="Male" dataDxfId="3057"/>
    <tableColumn id="5" xr3:uid="{72FA04D8-5EB8-47F8-814F-6F700EC8B7F2}" name="Female" dataDxfId="3056"/>
    <tableColumn id="6" xr3:uid="{32A4072D-621A-48D2-91D0-A6D650E319BB}" name="Aged 18 to 24" dataDxfId="3055"/>
    <tableColumn id="7" xr3:uid="{870BD415-94D1-475B-B661-8CE2C37EE738}" name="Aged 25 to 34" dataDxfId="3054"/>
    <tableColumn id="8" xr3:uid="{D5D60A50-3AC9-4739-998A-2D7EA1376173}" name="Aged 35 to 44" dataDxfId="3053"/>
    <tableColumn id="9" xr3:uid="{F0ABA76A-8CA5-4110-84E2-FD1AB2DE8388}" name="Aged 45 to 54" dataDxfId="3052"/>
    <tableColumn id="10" xr3:uid="{860A0497-E686-4416-BC11-4D075F035FAA}" name="Aged 55 to 64" dataDxfId="3051"/>
    <tableColumn id="11" xr3:uid="{60693B60-031E-46C0-A8EF-51402CFF588E}" name="Aged 65 or over" dataDxfId="3050"/>
    <tableColumn id="12" xr3:uid="{C950D2F4-CB67-4AEB-9975-98F6D150A7CB}" name="Social Grade AB" dataDxfId="3049"/>
    <tableColumn id="13" xr3:uid="{E4682E2B-68C0-45CD-A99B-AD5475CC6231}" name="Social Grade C1" dataDxfId="3048"/>
    <tableColumn id="14" xr3:uid="{6DBEE3DB-1692-447C-BF22-662808ACDF16}" name="Social Grade C2" dataDxfId="3047"/>
    <tableColumn id="15" xr3:uid="{7F27CDC6-742B-4AC8-9E41-A9DC6F56DCCF}" name="Social Grade DE" dataDxfId="3046"/>
    <tableColumn id="16" xr3:uid="{25C9D348-E056-45B9-ADC9-2F0A64288AC4}" name="Gambled since 2023" dataDxfId="3045"/>
    <tableColumn id="17" xr3:uid="{6D209653-2ACA-449B-B649-74E7B33B303E}" name="Not gambled since 2023" dataDxfId="3044"/>
    <tableColumn id="18" xr3:uid="{3088F5BA-F358-47ED-A082-62D82B78922B}" name="Has not gambled in the last 12 months" dataDxfId="3043"/>
    <tableColumn id="19" xr3:uid="{8271E034-A162-4E34-BC65-CD35DF25215C}" name="PGSI 0" dataDxfId="3042"/>
    <tableColumn id="20" xr3:uid="{43BE65D1-3477-4C67-9EA8-4DD716B8F78C}" name="PGSI 1 to 2" dataDxfId="3041"/>
    <tableColumn id="21" xr3:uid="{9B49025A-8510-4731-B92A-D787C89B533D}" name="PGSI 3 to 7" dataDxfId="3040"/>
    <tableColumn id="22" xr3:uid="{12D4C953-5C50-4833-AC3A-87FB9BADAAED}" name="PGSI 8+" dataDxfId="3039"/>
    <tableColumn id="23" xr3:uid="{20A6F384-7A70-4497-9CE9-725D1E62796B}" name="High Gambling Literacy Score" dataDxfId="3038"/>
    <tableColumn id="24" xr3:uid="{EE95D10F-ACBB-47B4-8B26-4301C7DCC8BA}" name="Medium Gambling Literacy Score" dataDxfId="3037"/>
    <tableColumn id="25" xr3:uid="{796B0A0C-0276-4287-8B89-F32DA7383367}" name="Low Gambling Literacy Score" dataDxfId="3036"/>
    <tableColumn id="26" xr3:uid="{59CF486B-1703-427B-8F37-EE15DA57E41C}" name="Bought tickets for Lottery Draws (since February 2023)" dataDxfId="3035"/>
    <tableColumn id="27" xr3:uid="{8C36B3FE-D6BA-4F27-AEA0-9BF67E50E718}" name="Bought scratchcards (since February 2023)" dataDxfId="3034"/>
    <tableColumn id="28" xr3:uid="{8F3A6387-48F2-4E20-A859-FEE618AC8DC0}" name="Played online instant win games (since February 2023)" dataDxfId="3033"/>
    <tableColumn id="29" xr3:uid="{D88F6EDA-A95B-434D-85A0-7252DFF6AA1E}" name="Played fruit, slot or virtual gaming machines (since February 2023)" dataDxfId="3032"/>
    <tableColumn id="30" xr3:uid="{41A73152-0E99-4084-BC9A-ACA8E3599D39}" name="Played online fruit or slot machine style games (since February 2023)" dataDxfId="3031"/>
    <tableColumn id="31" xr3:uid="{304D25F0-5E96-4842-9F0B-E96A40481CE2}" name="Played roulette, card or dice games or Poker in a casino (since February 2023)" dataDxfId="3030"/>
    <tableColumn id="32" xr3:uid="{09FF4008-D475-4646-9F0F-CBE3F7675D26}" name="Played roulette, card or dice games or poker online (since February 2023)" dataDxfId="3029"/>
    <tableColumn id="33" xr3:uid="{8E5FFC73-7B02-4C80-9000-B99F09B59A71}" name="Played bingo in person (since February 2023)" dataDxfId="3028"/>
    <tableColumn id="34" xr3:uid="{1ED64698-B636-4F54-AC4E-5831B70E5E38}" name="Played bingo online (since February 2023)" dataDxfId="3027"/>
    <tableColumn id="35" xr3:uid="{B4BE3771-1F48-4B8E-8323-2B5300ACA424}" name="Bet on football in person (since February 2023)" dataDxfId="3026"/>
    <tableColumn id="36" xr3:uid="{8A662C36-D195-4317-BF59-49C17CF93065}" name="Bet on football online (since February 2023)" dataDxfId="3025"/>
    <tableColumn id="37" xr3:uid="{4374524F-DF1A-40B7-8E37-4DD55FACEB29}" name="Bet on other sports and races online (since February 2023)" dataDxfId="3024"/>
    <tableColumn id="38" xr3:uid="{1A4143D1-3C49-458D-9C3D-2FB447B420B9}" name="Bet on other sports and races in person (since February 2023)" dataDxfId="3023"/>
    <tableColumn id="39" xr3:uid="{D2741F7B-DADF-4614-A2A1-BA89F4676517}" name="Bet on events in person (since February 2023)" dataDxfId="3022"/>
    <tableColumn id="40" xr3:uid="{134C25B3-FF1F-48BC-AABA-70C5B0E3875E}" name="Bet on events online (since February 2023)" dataDxfId="3021"/>
    <tableColumn id="41" xr3:uid="{102CC1E4-0116-4E1D-B9E2-D1973BDAFCBF}" name="Gambled on another activity (since February 2023)" dataDxfId="3020"/>
    <tableColumn id="42" xr3:uid="{B4861B10-6160-40A9-BFD0-1EE165B3B53F}" name="Played gambling related free-to-play games (since February 2023)" dataDxfId="3019"/>
    <tableColumn id="43" xr3:uid="{842CED69-CE79-4A07-8D39-DC70A252E416}" name="NET: Any online gambling (since February 2023)" dataDxfId="3018"/>
    <tableColumn id="44" xr3:uid="{7DC23645-40D8-44CA-9D22-EA3CE49AFD19}" name="Bought Tickets for Lottery Draws only (since February 2023)" dataDxfId="3017"/>
    <tableColumn id="45" xr3:uid="{E9D854BD-919F-4EF7-B690-CF945CB4CB42}" name="Bought tickets for Lottery Draws (before February 2023)" dataDxfId="3016"/>
    <tableColumn id="46" xr3:uid="{123E6C0C-CCB7-4827-8045-701F7D228E28}" name="Bought scratchcards (before February 2023)" dataDxfId="3015"/>
    <tableColumn id="47" xr3:uid="{B8AC5189-4A74-4D4B-8B51-07AB99EE6D93}" name="Played online instant win games (before February 2023)" dataDxfId="3014"/>
    <tableColumn id="48" xr3:uid="{6F051A0C-2BCC-4842-B45C-B8EE31C551A9}" name="Played fruit, slot or virtual gaming machines (before February 2023)" dataDxfId="3013"/>
    <tableColumn id="49" xr3:uid="{2490665E-90E2-4B32-A78D-74C4BF18DCB1}" name="Played online fruit ot slot machine style games (before February 2023)" dataDxfId="3012"/>
    <tableColumn id="50" xr3:uid="{922DFA69-89FE-4A28-9B96-CC2CBC2D071E}" name="Played roulette, card or dice games or Poker in a casino (before February 2023)" dataDxfId="3011"/>
    <tableColumn id="51" xr3:uid="{4EBD05E3-CDC1-453E-818B-E68FE1C12719}" name="Played roulette, card or dice games or Poker online (before February 2023)" dataDxfId="3010"/>
    <tableColumn id="52" xr3:uid="{AF0D903E-322A-43CD-8D96-06A23B35EEF2}" name="Played bingo in person (before February 2023)" dataDxfId="3009"/>
    <tableColumn id="53" xr3:uid="{B0254D57-A7DB-4595-9AB1-9B49E964A2A6}" name="Played bingo online (before February 2023)" dataDxfId="3008"/>
    <tableColumn id="54" xr3:uid="{69DE3845-80CA-4772-A276-88EF13E00A00}" name="Bet on football in person (before February 2023)" dataDxfId="3007"/>
    <tableColumn id="55" xr3:uid="{46DF1613-47F4-46F2-9A42-48C55E504FB3}" name="Bet on football online (before February 2023)" dataDxfId="3006"/>
    <tableColumn id="56" xr3:uid="{B4E3F225-F7F8-4446-B653-A5682517C004}" name="Bet on other sports and races online (before February 2023)" dataDxfId="3005"/>
    <tableColumn id="57" xr3:uid="{6D0F6687-9732-4E9C-992D-E2311BCADA43}" name="Bet on other sports and races in person (before February 2023)" dataDxfId="3004"/>
    <tableColumn id="58" xr3:uid="{0D179F94-23A0-409A-B07F-B4E7052E3584}" name="Bet on events in person (before February 2023)" dataDxfId="3003"/>
    <tableColumn id="59" xr3:uid="{1E178F41-C4BF-42CB-BF34-932D388634A2}" name="Bet on events online (before February 2023)" dataDxfId="3002"/>
    <tableColumn id="60" xr3:uid="{406B0E3A-A99E-4F4C-9FA4-931734C012E2}" name="Gambled on other activity (before February 2023)" dataDxfId="3001"/>
    <tableColumn id="61" xr3:uid="{AB061CBE-D6BF-4B3C-B4D7-E25E800C6281}" name="Played gambling related free-to-play games (before February 2023)" dataDxfId="3000"/>
    <tableColumn id="62" xr3:uid="{2C7595F6-3C56-441A-A7B0-CB2DBB5651BC}" name="NET: Any online gambling (before February 2023)" dataDxfId="2999"/>
    <tableColumn id="63" xr3:uid="{10E1D85C-FC55-44B2-9623-18C4360B44DC}" name="Bought Tickets for Lottery Draws only (before February 2023)" dataDxfId="2998"/>
    <tableColumn id="64" xr3:uid="{A37E4A1E-AB0B-45C8-BF77-EEBAAB83B71C}" name="Has not been impacted by someone else's gambling activities in the past 12 months" dataDxfId="2997"/>
    <tableColumn id="65" xr3:uid="{A66E9B13-4729-4A62-AEC4-E95B6DB0404C}" name="NET: Has been impacted by someone else's gambling in the past 12 months" dataDxfId="2996"/>
    <tableColumn id="66" xr3:uid="{A8A5185F-2033-43FB-9BB0-9BAA95208966}" name="Has been impacted by someone else's gambling activities occasionally in the past 12 months" dataDxfId="2995"/>
    <tableColumn id="67" xr3:uid="{BF11A158-4A3A-49A0-ABBC-439B59F16829}" name="Has been impacted by someone else's gambling activities fairly often in the past 12 months" dataDxfId="2994"/>
    <tableColumn id="68" xr3:uid="{979E579C-A9BD-4F42-B692-4676598C6629}" name="Has been impacted by someone else's gambling activities very often in the past 12 months" dataDxfId="2993"/>
    <tableColumn id="69" xr3:uid="{34B59695-5D5B-4949-922C-B90B68BCDAD7}" name="Any impact 'improved', as determined by Question 10" dataDxfId="2992"/>
    <tableColumn id="70" xr3:uid="{348198BD-B536-4335-BF07-00EB83349F35}" name="Any impact 'stayed the same', as determined by Question 10" dataDxfId="2991"/>
    <tableColumn id="71" xr3:uid="{55A51F22-255F-4F96-93FE-E579ECA36C1C}" name="Any impact 'worsened', as determined by Question 10" dataDxfId="2990"/>
  </tableColumns>
  <tableStyleInfo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C99BF40-93AF-4624-AF14-9887800500C8}" name="Table37" displayName="Table37" ref="A635:BS643" totalsRowShown="0" headerRowDxfId="2989" dataDxfId="2988" tableBorderDxfId="2987">
  <autoFilter ref="A635:BS643" xr:uid="{3C99BF40-93AF-4624-AF14-988780050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5F645AC4-BDCB-4674-9082-370A96C66FC5}" name="Response options" dataDxfId="2986"/>
    <tableColumn id="2" xr3:uid="{3D7D5A95-E7CB-4EC0-8A23-2294D9369B0A}" name="Value type" dataDxfId="2985"/>
    <tableColumn id="3" xr3:uid="{FD742068-501D-4409-893D-5A565E1CACCA}" name="Total" dataDxfId="2984"/>
    <tableColumn id="4" xr3:uid="{D2FBDEC2-1561-45DB-8B2E-E3A2F156801C}" name="Male" dataDxfId="2983"/>
    <tableColumn id="5" xr3:uid="{FDE9029D-A94E-4B94-80F1-7565729EAEF5}" name="Female" dataDxfId="2982"/>
    <tableColumn id="6" xr3:uid="{57EFB764-7439-4514-A49D-E3CAAAFA8A0A}" name="Aged 18 to 24" dataDxfId="2981"/>
    <tableColumn id="7" xr3:uid="{8CA35128-B752-4D86-A118-73F5E122F285}" name="Aged 25 to 34" dataDxfId="2980"/>
    <tableColumn id="8" xr3:uid="{B40E5B16-6230-41C0-B8E0-5B681C254337}" name="Aged 35 to 44" dataDxfId="2979"/>
    <tableColumn id="9" xr3:uid="{E9868551-0CD9-482F-B67D-8FBDF64AEF65}" name="Aged 45 to 54" dataDxfId="2978"/>
    <tableColumn id="10" xr3:uid="{865B78B7-5A7B-4250-B52A-F6D35FC0E937}" name="Aged 55 to 64" dataDxfId="2977"/>
    <tableColumn id="11" xr3:uid="{A708D288-DD50-4448-9E60-8540C849FCC8}" name="Aged 65 or over" dataDxfId="2976"/>
    <tableColumn id="12" xr3:uid="{DFFAC34F-2FE5-427D-8DBD-A3B782EF9122}" name="Social Grade AB" dataDxfId="2975"/>
    <tableColumn id="13" xr3:uid="{FC600A99-B3E3-4CD3-B47C-12D4327DC7AA}" name="Social Grade C1" dataDxfId="2974"/>
    <tableColumn id="14" xr3:uid="{CD3DCA98-1DE3-4290-B425-3FB996B664C2}" name="Social Grade C2" dataDxfId="2973"/>
    <tableColumn id="15" xr3:uid="{37446323-989A-43E4-8CEF-EE71380B716A}" name="Social Grade DE" dataDxfId="2972"/>
    <tableColumn id="16" xr3:uid="{075BC1B8-257C-4B54-885A-5865B8CDF0EF}" name="Gambled since 2023" dataDxfId="2971"/>
    <tableColumn id="17" xr3:uid="{69DA1EC9-6540-4907-8126-8466FFC3472D}" name="Not gambled since 2023" dataDxfId="2970"/>
    <tableColumn id="18" xr3:uid="{3F5F4E98-C14A-4DC3-AC3F-94778BE3107B}" name="Has not gambled in the last 12 months" dataDxfId="2969"/>
    <tableColumn id="19" xr3:uid="{3695D1E2-727F-44D4-8DCB-BC21417EFF76}" name="PGSI 0" dataDxfId="2968"/>
    <tableColumn id="20" xr3:uid="{E399581C-5F17-4716-BFAE-14C280D10C71}" name="PGSI 1 to 2" dataDxfId="2967"/>
    <tableColumn id="21" xr3:uid="{A9798C2F-14B1-47BA-AFA8-AF515F98A071}" name="PGSI 3 to 7" dataDxfId="2966"/>
    <tableColumn id="22" xr3:uid="{94A1CE36-409A-4693-B354-0A46BE207F7A}" name="PGSI 8+" dataDxfId="2965"/>
    <tableColumn id="23" xr3:uid="{E29A789F-A769-4F3C-896D-98E85AF2F1DD}" name="High Gambling Literacy Score" dataDxfId="2964"/>
    <tableColumn id="24" xr3:uid="{C909922F-4C80-4FFC-89F7-278A9280B615}" name="Medium Gambling Literacy Score" dataDxfId="2963"/>
    <tableColumn id="25" xr3:uid="{BA8D9217-37AD-41FA-877D-B207B2CF1871}" name="Low Gambling Literacy Score" dataDxfId="2962"/>
    <tableColumn id="26" xr3:uid="{6871A141-E304-4294-BCCD-345237D05837}" name="Bought tickets for Lottery Draws (since February 2023)" dataDxfId="2961"/>
    <tableColumn id="27" xr3:uid="{C06343F2-513B-473D-BA3F-86357D966EA8}" name="Bought scratchcards (since February 2023)" dataDxfId="2960"/>
    <tableColumn id="28" xr3:uid="{CF841B76-6BC8-40EA-8893-1E96274F5B3C}" name="Played online instant win games (since February 2023)" dataDxfId="2959"/>
    <tableColumn id="29" xr3:uid="{95BD5ED6-3686-4B89-9386-BF9A63AE0716}" name="Played fruit, slot or virtual gaming machines (since February 2023)" dataDxfId="2958"/>
    <tableColumn id="30" xr3:uid="{EEDD742F-6E78-4D9B-92FB-2D017F3B11DA}" name="Played online fruit or slot machine style games (since February 2023)" dataDxfId="2957"/>
    <tableColumn id="31" xr3:uid="{F085B735-A857-436B-AED0-132663B3B0D0}" name="Played roulette, card or dice games or Poker in a casino (since February 2023)" dataDxfId="2956"/>
    <tableColumn id="32" xr3:uid="{94CF0408-128B-4C6C-912A-15B328256779}" name="Played roulette, card or dice games or poker online (since February 2023)" dataDxfId="2955"/>
    <tableColumn id="33" xr3:uid="{878CDD41-1235-46AC-B5A0-1102703B3BC2}" name="Played bingo in person (since February 2023)" dataDxfId="2954"/>
    <tableColumn id="34" xr3:uid="{B8B651B0-D373-4E3D-BC61-AAAECB7014EA}" name="Played bingo online (since February 2023)" dataDxfId="2953"/>
    <tableColumn id="35" xr3:uid="{53397C49-9A3F-43FE-A4DB-DD46C577B4D1}" name="Bet on football in person (since February 2023)" dataDxfId="2952"/>
    <tableColumn id="36" xr3:uid="{3A6A5B80-777C-4906-A5C4-C3D53C7A03CF}" name="Bet on football online (since February 2023)" dataDxfId="2951"/>
    <tableColumn id="37" xr3:uid="{73FD7C93-1CE3-453B-B373-898B3ED22189}" name="Bet on other sports and races online (since February 2023)" dataDxfId="2950"/>
    <tableColumn id="38" xr3:uid="{E55A0847-D978-4D54-8E1C-09430437A8D6}" name="Bet on other sports and races in person (since February 2023)" dataDxfId="2949"/>
    <tableColumn id="39" xr3:uid="{3E65BFE0-2B54-47B4-A1E8-9732372382B8}" name="Bet on events in person (since February 2023)" dataDxfId="2948"/>
    <tableColumn id="40" xr3:uid="{AEFB5484-CE42-4A7D-A06B-AF6D9F30324D}" name="Bet on events online (since February 2023)" dataDxfId="2947"/>
    <tableColumn id="41" xr3:uid="{17D93CFD-B910-4FC1-BC60-A11203EDF682}" name="Gambled on another activity (since February 2023)" dataDxfId="2946"/>
    <tableColumn id="42" xr3:uid="{E3742DF0-0A94-4160-AFE4-96DB8A689D2A}" name="Played gambling related free-to-play games (since February 2023)" dataDxfId="2945"/>
    <tableColumn id="43" xr3:uid="{965C853D-0794-4127-A084-68EE056859BE}" name="NET: Any online gambling (since February 2023)" dataDxfId="2944"/>
    <tableColumn id="44" xr3:uid="{007183CD-95D0-4F92-A883-CF3C7CB3F1FC}" name="Bought Tickets for Lottery Draws only (since February 2023)" dataDxfId="2943"/>
    <tableColumn id="45" xr3:uid="{81E7F74B-1BCD-471D-AC32-0AEE8E531D98}" name="Bought tickets for Lottery Draws (before February 2023)" dataDxfId="2942"/>
    <tableColumn id="46" xr3:uid="{75D69061-15F2-4E02-88D4-61B8952C5C04}" name="Bought scratchcards (before February 2023)" dataDxfId="2941"/>
    <tableColumn id="47" xr3:uid="{E0552DA2-8824-4C51-911F-F5FF956E5657}" name="Played online instant win games (before February 2023)" dataDxfId="2940"/>
    <tableColumn id="48" xr3:uid="{C760F29D-B94D-4241-A6A7-E434D8755B3E}" name="Played fruit, slot or virtual gaming machines (before February 2023)" dataDxfId="2939"/>
    <tableColumn id="49" xr3:uid="{E8B9DD8A-8DBC-480C-A59E-ABDFFBCCC16B}" name="Played online fruit ot slot machine style games (before February 2023)" dataDxfId="2938"/>
    <tableColumn id="50" xr3:uid="{A6BF8551-1FC3-49A8-BB7F-5A6C13D50101}" name="Played roulette, card or dice games or Poker in a casino (before February 2023)" dataDxfId="2937"/>
    <tableColumn id="51" xr3:uid="{425776A0-14ED-4959-8F1B-0B2EEDC967BD}" name="Played roulette, card or dice games or Poker online (before February 2023)" dataDxfId="2936"/>
    <tableColumn id="52" xr3:uid="{77123E6D-E518-49C5-A104-46FB72954BCE}" name="Played bingo in person (before February 2023)" dataDxfId="2935"/>
    <tableColumn id="53" xr3:uid="{4AB7A962-EC17-43EF-9263-F5755CF3AB91}" name="Played bingo online (before February 2023)" dataDxfId="2934"/>
    <tableColumn id="54" xr3:uid="{545DC675-6FF5-49E4-9814-A1B194681E2E}" name="Bet on football in person (before February 2023)" dataDxfId="2933"/>
    <tableColumn id="55" xr3:uid="{A9DBBF92-BC60-40C0-A5F6-479045143DA1}" name="Bet on football online (before February 2023)" dataDxfId="2932"/>
    <tableColumn id="56" xr3:uid="{760A98B1-FAF5-4433-BD5C-E9B3AD9A3864}" name="Bet on other sports and races online (before February 2023)" dataDxfId="2931"/>
    <tableColumn id="57" xr3:uid="{4C275300-8BC7-4064-94EC-747BB6A9EE30}" name="Bet on other sports and races in person (before February 2023)" dataDxfId="2930"/>
    <tableColumn id="58" xr3:uid="{4E2826D6-CD50-41A6-895B-6D9E4CB60B35}" name="Bet on events in person (before February 2023)" dataDxfId="2929"/>
    <tableColumn id="59" xr3:uid="{0A407858-59EB-4D52-8C82-3FDA43BE5A81}" name="Bet on events online (before February 2023)" dataDxfId="2928"/>
    <tableColumn id="60" xr3:uid="{95F4FFF3-831E-42CF-A38E-E7E602FE916D}" name="Gambled on other activity (before February 2023)" dataDxfId="2927"/>
    <tableColumn id="61" xr3:uid="{DA45B993-21B8-403F-95D3-6D90D7FE4505}" name="Played gambling related free-to-play games (before February 2023)" dataDxfId="2926"/>
    <tableColumn id="62" xr3:uid="{A970FE83-79BB-4A60-8BB8-2BCB3EF2D212}" name="NET: Any online gambling (before February 2023)" dataDxfId="2925"/>
    <tableColumn id="63" xr3:uid="{B789BE74-E444-4742-B77A-9FE0813F8FD6}" name="Bought Tickets for Lottery Draws only (before February 2023)" dataDxfId="2924"/>
    <tableColumn id="64" xr3:uid="{2C6EB0D8-DBD8-4353-ABE5-3FE88DDE6594}" name="Has not been impacted by someone else's gambling activities in the past 12 months" dataDxfId="2923"/>
    <tableColumn id="65" xr3:uid="{9AA7DFCE-11DE-4059-810A-096897D68E35}" name="NET: Has been impacted by someone else's gambling in the past 12 months" dataDxfId="2922"/>
    <tableColumn id="66" xr3:uid="{30B32983-289C-4626-B232-2BA295A46749}" name="Has been impacted by someone else's gambling activities occasionally in the past 12 months" dataDxfId="2921"/>
    <tableColumn id="67" xr3:uid="{C3D6C068-BA70-4524-8F07-948C69E07B4A}" name="Has been impacted by someone else's gambling activities fairly often in the past 12 months" dataDxfId="2920"/>
    <tableColumn id="68" xr3:uid="{A8B87473-0816-40FB-B707-1FAA1A651086}" name="Has been impacted by someone else's gambling activities very often in the past 12 months" dataDxfId="2919"/>
    <tableColumn id="69" xr3:uid="{3F52C203-D49F-4EF8-A4B2-545C51E35AA8}" name="Any impact 'improved', as determined by Question 10" dataDxfId="2918"/>
    <tableColumn id="70" xr3:uid="{734A6147-86A7-4F42-A3EF-9C5FD0DA6992}" name="Any impact 'stayed the same', as determined by Question 10" dataDxfId="2917"/>
    <tableColumn id="71" xr3:uid="{F0366846-4DBD-484D-A108-78DD96FDD227}" name="Any impact 'worsened', as determined by Question 10" dataDxfId="2916"/>
  </tableColumns>
  <tableStyleInfo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B961288-63B7-4EF1-8444-3A4B226E2B0F}" name="Table38" displayName="Table38" ref="A653:BS661" totalsRowShown="0" headerRowDxfId="2915" dataDxfId="2914" tableBorderDxfId="2913">
  <autoFilter ref="A653:BS661" xr:uid="{DB961288-63B7-4EF1-8444-3A4B226E2B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5DCB69FA-A7EF-4581-982C-141C162FC719}" name="Response options" dataDxfId="2912"/>
    <tableColumn id="2" xr3:uid="{47CCDECE-D052-49F3-B675-1687B0194211}" name="Value type" dataDxfId="2911"/>
    <tableColumn id="3" xr3:uid="{C2724002-C92B-4A1F-820B-1B4DA0735FE9}" name="Total" dataDxfId="2910"/>
    <tableColumn id="4" xr3:uid="{E5E35058-C440-4080-9A93-60119C14B4C4}" name="Male" dataDxfId="2909"/>
    <tableColumn id="5" xr3:uid="{A70E24AF-BBFA-491F-8E4D-EB8833032948}" name="Female" dataDxfId="2908"/>
    <tableColumn id="6" xr3:uid="{1DB4E276-5F53-41C6-876C-94B0DF33B126}" name="Aged 18 to 24" dataDxfId="2907"/>
    <tableColumn id="7" xr3:uid="{D49D8A38-2FF5-4BD9-8DA1-313DCF34E30C}" name="Aged 25 to 34" dataDxfId="2906"/>
    <tableColumn id="8" xr3:uid="{8BF25275-AA49-4AD4-A607-E3F7661278D8}" name="Aged 35 to 44" dataDxfId="2905"/>
    <tableColumn id="9" xr3:uid="{0771A168-524A-4FCB-997C-3D737113BE14}" name="Aged 45 to 54" dataDxfId="2904"/>
    <tableColumn id="10" xr3:uid="{785F05D5-686F-4649-AF9F-95A987CF9492}" name="Aged 55 to 64" dataDxfId="2903"/>
    <tableColumn id="11" xr3:uid="{CDC34AB3-0FE2-42A1-8C01-38852971C1BD}" name="Aged 65 or over" dataDxfId="2902"/>
    <tableColumn id="12" xr3:uid="{3D8FCC75-94EA-4CD4-8ADC-2C564602786D}" name="Social Grade AB" dataDxfId="2901"/>
    <tableColumn id="13" xr3:uid="{61129D82-D186-4C7C-BD9F-A412629F20DB}" name="Social Grade C1" dataDxfId="2900"/>
    <tableColumn id="14" xr3:uid="{96501918-6A0A-4FB4-8056-1098979DA9C3}" name="Social Grade C2" dataDxfId="2899"/>
    <tableColumn id="15" xr3:uid="{4698E9DB-2DD4-4D50-B597-B53DD0FDDC37}" name="Social Grade DE" dataDxfId="2898"/>
    <tableColumn id="16" xr3:uid="{23540630-F0FD-450E-BBF9-D86BA2F332EF}" name="Gambled since 2023" dataDxfId="2897"/>
    <tableColumn id="17" xr3:uid="{0467C7A4-C1F7-4441-84C3-387B26AC9703}" name="Not gambled since 2023" dataDxfId="2896"/>
    <tableColumn id="18" xr3:uid="{9AA2F1D1-F73B-417D-852F-0E02304B5E5D}" name="Has not gambled in the last 12 months" dataDxfId="2895"/>
    <tableColumn id="19" xr3:uid="{BF42FA64-1457-4CDE-8F80-47FE10BD80EA}" name="PGSI 0" dataDxfId="2894"/>
    <tableColumn id="20" xr3:uid="{D6DDBF08-9CDC-458D-8CC0-E3A898B10677}" name="PGSI 1 to 2" dataDxfId="2893"/>
    <tableColumn id="21" xr3:uid="{4C3A9F43-B7DA-4E72-9EDB-9C202F01D738}" name="PGSI 3 to 7" dataDxfId="2892"/>
    <tableColumn id="22" xr3:uid="{A3722ECF-73AB-4FF9-B273-D29432616800}" name="PGSI 8+" dataDxfId="2891"/>
    <tableColumn id="23" xr3:uid="{D5C6C3F2-6000-4AB9-838D-F71504F06063}" name="High Gambling Literacy Score" dataDxfId="2890"/>
    <tableColumn id="24" xr3:uid="{00274A9F-54A9-4978-B4BB-40D7650CD9D7}" name="Medium Gambling Literacy Score" dataDxfId="2889"/>
    <tableColumn id="25" xr3:uid="{F9CA6867-8FD2-4AA7-BF3B-FFB57784FDD8}" name="Low Gambling Literacy Score" dataDxfId="2888"/>
    <tableColumn id="26" xr3:uid="{107DB094-5215-44EE-A68D-9972FFB1576A}" name="Bought tickets for Lottery Draws (since February 2023)" dataDxfId="2887"/>
    <tableColumn id="27" xr3:uid="{3306A43A-E86C-47A2-A6E7-17F80F344EFC}" name="Bought scratchcards (since February 2023)" dataDxfId="2886"/>
    <tableColumn id="28" xr3:uid="{E9396A31-762B-49BD-9452-53F1660D465D}" name="Played online instant win games (since February 2023)" dataDxfId="2885"/>
    <tableColumn id="29" xr3:uid="{11A0882D-8BDE-4A45-9049-19040E89CE9D}" name="Played fruit, slot or virtual gaming machines (since February 2023)" dataDxfId="2884"/>
    <tableColumn id="30" xr3:uid="{6C06CC2D-9267-4936-9D04-4B934C8305B4}" name="Played online fruit or slot machine style games (since February 2023)" dataDxfId="2883"/>
    <tableColumn id="31" xr3:uid="{E4171872-FEA8-437E-8B1D-AB5D01B03F85}" name="Played roulette, card or dice games or Poker in a casino (since February 2023)" dataDxfId="2882"/>
    <tableColumn id="32" xr3:uid="{B9081A99-F77A-4551-9051-EDF9A9FE0A6D}" name="Played roulette, card or dice games or poker online (since February 2023)" dataDxfId="2881"/>
    <tableColumn id="33" xr3:uid="{2DEB380C-6BAD-4157-840C-1E7818EBD855}" name="Played bingo in person (since February 2023)" dataDxfId="2880"/>
    <tableColumn id="34" xr3:uid="{FA943843-5B15-407E-95DD-A183AB3D5A8C}" name="Played bingo online (since February 2023)" dataDxfId="2879"/>
    <tableColumn id="35" xr3:uid="{81BFC7B2-6423-424F-89EF-7BC43ECD56D8}" name="Bet on football in person (since February 2023)" dataDxfId="2878"/>
    <tableColumn id="36" xr3:uid="{1ABA6B0A-C576-40FC-B745-16F1075BCF4A}" name="Bet on football online (since February 2023)" dataDxfId="2877"/>
    <tableColumn id="37" xr3:uid="{B35DCFC0-624F-4D6A-B386-D60FB183DF23}" name="Bet on other sports and races online (since February 2023)" dataDxfId="2876"/>
    <tableColumn id="38" xr3:uid="{14A70AAC-EAAF-44F7-AF8A-2A29A39BF1B3}" name="Bet on other sports and races in person (since February 2023)" dataDxfId="2875"/>
    <tableColumn id="39" xr3:uid="{BAD36FF5-419E-495A-A10C-151160322220}" name="Bet on events in person (since February 2023)" dataDxfId="2874"/>
    <tableColumn id="40" xr3:uid="{6C11A0D3-0A53-451E-8B9A-695547D0C56A}" name="Bet on events online (since February 2023)" dataDxfId="2873"/>
    <tableColumn id="41" xr3:uid="{72F63FFB-4559-4569-A602-676E2D7F4E88}" name="Gambled on another activity (since February 2023)" dataDxfId="2872"/>
    <tableColumn id="42" xr3:uid="{421EB72E-E2B4-4850-974A-E8AD11CC437E}" name="Played gambling related free-to-play games (since February 2023)" dataDxfId="2871"/>
    <tableColumn id="43" xr3:uid="{4A32C8CB-8567-459E-99AF-3DCCB91F3B8B}" name="NET: Any online gambling (since February 2023)" dataDxfId="2870"/>
    <tableColumn id="44" xr3:uid="{3145D593-1119-4C87-8020-7AB14637CB46}" name="Bought Tickets for Lottery Draws only (since February 2023)" dataDxfId="2869"/>
    <tableColumn id="45" xr3:uid="{8B451B63-5949-4A49-9364-0A8007220CD8}" name="Bought tickets for Lottery Draws (before February 2023)" dataDxfId="2868"/>
    <tableColumn id="46" xr3:uid="{B7E4E0F6-DC2A-4401-83DB-DFB6F706B514}" name="Bought scratchcards (before February 2023)" dataDxfId="2867"/>
    <tableColumn id="47" xr3:uid="{CA129E09-54DE-45F2-BFDB-43D149D19B19}" name="Played online instant win games (before February 2023)" dataDxfId="2866"/>
    <tableColumn id="48" xr3:uid="{12F9B451-1E35-44F4-87BC-9F76D869C057}" name="Played fruit, slot or virtual gaming machines (before February 2023)" dataDxfId="2865"/>
    <tableColumn id="49" xr3:uid="{6F0EB45F-E9BF-4617-A013-C4DBC8477D5C}" name="Played online fruit ot slot machine style games (before February 2023)" dataDxfId="2864"/>
    <tableColumn id="50" xr3:uid="{F7F40726-B386-4FC8-82C5-386FB77D2B59}" name="Played roulette, card or dice games or Poker in a casino (before February 2023)" dataDxfId="2863"/>
    <tableColumn id="51" xr3:uid="{08538B1D-CBAB-4342-885A-24612AC97316}" name="Played roulette, card or dice games or Poker online (before February 2023)" dataDxfId="2862"/>
    <tableColumn id="52" xr3:uid="{04F064AC-7559-4EC0-B931-E2FA1E7CB2AE}" name="Played bingo in person (before February 2023)" dataDxfId="2861"/>
    <tableColumn id="53" xr3:uid="{894710E6-2C65-4FB2-988F-ADCF2C6A5754}" name="Played bingo online (before February 2023)" dataDxfId="2860"/>
    <tableColumn id="54" xr3:uid="{A2FE0B35-5B87-4F1F-9135-A2F1438FA30A}" name="Bet on football in person (before February 2023)" dataDxfId="2859"/>
    <tableColumn id="55" xr3:uid="{7D26AAC0-74A0-43EE-AADE-3C8D3EC624CE}" name="Bet on football online (before February 2023)" dataDxfId="2858"/>
    <tableColumn id="56" xr3:uid="{F81D28E8-B7F1-40C2-88FD-51DB7A073F59}" name="Bet on other sports and races online (before February 2023)" dataDxfId="2857"/>
    <tableColumn id="57" xr3:uid="{8CF038B0-CF4F-4812-900A-3A897FB59967}" name="Bet on other sports and races in person (before February 2023)" dataDxfId="2856"/>
    <tableColumn id="58" xr3:uid="{21B229C0-3F81-421B-9392-620D5A98CA72}" name="Bet on events in person (before February 2023)" dataDxfId="2855"/>
    <tableColumn id="59" xr3:uid="{DCE76B3C-7DFC-4ED7-8D6F-0CC137A71519}" name="Bet on events online (before February 2023)" dataDxfId="2854"/>
    <tableColumn id="60" xr3:uid="{FB52295C-1016-4A13-87FA-CB781D0BB96F}" name="Gambled on other activity (before February 2023)" dataDxfId="2853"/>
    <tableColumn id="61" xr3:uid="{6CD08586-9D86-473C-94D2-3FB27C5B1936}" name="Played gambling related free-to-play games (before February 2023)" dataDxfId="2852"/>
    <tableColumn id="62" xr3:uid="{47E315CE-5F1F-40D5-ABE6-0F8D1079C684}" name="NET: Any online gambling (before February 2023)" dataDxfId="2851"/>
    <tableColumn id="63" xr3:uid="{4A8E587A-286F-4B82-B9E0-F911ED5BA51C}" name="Bought Tickets for Lottery Draws only (before February 2023)" dataDxfId="2850"/>
    <tableColumn id="64" xr3:uid="{1819DC47-5FFC-4A23-B4F0-154A945011B6}" name="Has not been impacted by someone else's gambling activities in the past 12 months" dataDxfId="2849"/>
    <tableColumn id="65" xr3:uid="{090897EA-62F6-4A22-9D46-DF5E0342AF50}" name="NET: Has been impacted by someone else's gambling in the past 12 months" dataDxfId="2848"/>
    <tableColumn id="66" xr3:uid="{7E209C45-7B11-45FD-8D26-795FE426045E}" name="Has been impacted by someone else's gambling activities occasionally in the past 12 months" dataDxfId="2847"/>
    <tableColumn id="67" xr3:uid="{CC8FEF79-AC26-4396-8641-858504850F26}" name="Has been impacted by someone else's gambling activities fairly often in the past 12 months" dataDxfId="2846"/>
    <tableColumn id="68" xr3:uid="{B75C57A0-5370-459F-A878-1C38E4DCD7AA}" name="Has been impacted by someone else's gambling activities very often in the past 12 months" dataDxfId="2845"/>
    <tableColumn id="69" xr3:uid="{7D91492B-A25F-40DD-A668-75A271CF5795}" name="Any impact 'improved', as determined by Question 10" dataDxfId="2844"/>
    <tableColumn id="70" xr3:uid="{6C5F0D61-CE3B-4C9B-9776-2294AB8A4332}" name="Any impact 'stayed the same', as determined by Question 10" dataDxfId="2843"/>
    <tableColumn id="71" xr3:uid="{85D9A5D4-0209-439B-AB00-BC9C6CD30E94}" name="Any impact 'worsened', as determined by Question 10" dataDxfId="2842"/>
  </tableColumns>
  <tableStyleInfo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1E00C8A-371F-4626-94EF-271F8CC6879C}" name="Table39" displayName="Table39" ref="A671:BS679" totalsRowShown="0" headerRowDxfId="2841" dataDxfId="2840" tableBorderDxfId="2839">
  <autoFilter ref="A671:BS679" xr:uid="{B1E00C8A-371F-4626-94EF-271F8CC687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62DC485-766B-4FC9-A99C-3D024A117019}" name="Response options" dataDxfId="2838"/>
    <tableColumn id="2" xr3:uid="{AC514F41-00CF-4EFA-A84A-31B1ED477F6B}" name="Value type" dataDxfId="2837"/>
    <tableColumn id="3" xr3:uid="{B4577CF4-CE9A-4E4A-A308-43F9D58081FD}" name="Total" dataDxfId="2836"/>
    <tableColumn id="4" xr3:uid="{FF103865-0551-4B77-9C91-9CB61F66CCAE}" name="Male" dataDxfId="2835"/>
    <tableColumn id="5" xr3:uid="{B7087A60-9278-4AB4-8DC0-BCDA664E59A6}" name="Female" dataDxfId="2834"/>
    <tableColumn id="6" xr3:uid="{40ED92EB-21AA-4BC6-A46E-8F0C286D6FC4}" name="Aged 18 to 24" dataDxfId="2833"/>
    <tableColumn id="7" xr3:uid="{D22B15E4-C916-4DE0-B932-74F5EBD37DAD}" name="Aged 25 to 34" dataDxfId="2832"/>
    <tableColumn id="8" xr3:uid="{1D633956-078B-4F69-91B9-35EF573FC72E}" name="Aged 35 to 44" dataDxfId="2831"/>
    <tableColumn id="9" xr3:uid="{54191207-3B80-406C-9373-8A2F3A9C23B1}" name="Aged 45 to 54" dataDxfId="2830"/>
    <tableColumn id="10" xr3:uid="{DA118A36-EEB8-4C3F-9BCA-050EDD38F5E2}" name="Aged 55 to 64" dataDxfId="2829"/>
    <tableColumn id="11" xr3:uid="{403FAAB0-8BD5-45D8-82B0-6718408ECB2A}" name="Aged 65 or over" dataDxfId="2828"/>
    <tableColumn id="12" xr3:uid="{06961923-667A-40E7-AD61-F54DD0088564}" name="Social Grade AB" dataDxfId="2827"/>
    <tableColumn id="13" xr3:uid="{FA3E31CA-53A0-406C-8DC0-891611663F30}" name="Social Grade C1" dataDxfId="2826"/>
    <tableColumn id="14" xr3:uid="{8C4B792A-AA26-4FBC-B69E-D890F42BADB3}" name="Social Grade C2" dataDxfId="2825"/>
    <tableColumn id="15" xr3:uid="{D1C62342-BDA0-4516-9040-D770C8596115}" name="Social Grade DE" dataDxfId="2824"/>
    <tableColumn id="16" xr3:uid="{C7D0685D-F012-47B5-B5FC-D3371DD7B898}" name="Gambled since 2023" dataDxfId="2823"/>
    <tableColumn id="17" xr3:uid="{9391B8CC-9CD2-4D51-AA22-420B8B266F69}" name="Not gambled since 2023" dataDxfId="2822"/>
    <tableColumn id="18" xr3:uid="{77CF83E7-1B68-4BC1-94D7-C3AC9ADD2B71}" name="Has not gambled in the last 12 months" dataDxfId="2821"/>
    <tableColumn id="19" xr3:uid="{C4319DFF-0CC6-48C3-AEA9-6E8F3A1399BB}" name="PGSI 0" dataDxfId="2820"/>
    <tableColumn id="20" xr3:uid="{C06D59EA-FEB5-48EE-B44C-7A5540FE1583}" name="PGSI 1 to 2" dataDxfId="2819"/>
    <tableColumn id="21" xr3:uid="{635964DF-E283-4A98-820F-0E709CB5ED0A}" name="PGSI 3 to 7" dataDxfId="2818"/>
    <tableColumn id="22" xr3:uid="{E54B261B-1C6C-4C72-835B-BB07617FC550}" name="PGSI 8+" dataDxfId="2817"/>
    <tableColumn id="23" xr3:uid="{2720F156-1CBB-433F-9AC7-79C8A773030D}" name="High Gambling Literacy Score" dataDxfId="2816"/>
    <tableColumn id="24" xr3:uid="{EEE76833-2A02-4E4E-B82A-A9C05EC4F405}" name="Medium Gambling Literacy Score" dataDxfId="2815"/>
    <tableColumn id="25" xr3:uid="{8BD73916-58A7-45BF-8B6E-4F66501507FF}" name="Low Gambling Literacy Score" dataDxfId="2814"/>
    <tableColumn id="26" xr3:uid="{8348089F-0297-40D4-A216-E59C6120D250}" name="Bought tickets for Lottery Draws (since February 2023)" dataDxfId="2813"/>
    <tableColumn id="27" xr3:uid="{FF80E1B7-A160-407D-82C5-01A26783EC9C}" name="Bought scratchcards (since February 2023)" dataDxfId="2812"/>
    <tableColumn id="28" xr3:uid="{6F152E83-EF0B-44B7-8C22-CC0D5DB107A5}" name="Played online instant win games (since February 2023)" dataDxfId="2811"/>
    <tableColumn id="29" xr3:uid="{C391485F-F748-435F-91B3-587C83B0B75C}" name="Played fruit, slot or virtual gaming machines (since February 2023)" dataDxfId="2810"/>
    <tableColumn id="30" xr3:uid="{8688D36F-4C51-4655-B4FB-0993A49E127C}" name="Played online fruit or slot machine style games (since February 2023)" dataDxfId="2809"/>
    <tableColumn id="31" xr3:uid="{AC0E2F34-6916-4F4B-975C-B6784E3AD7BF}" name="Played roulette, card or dice games or Poker in a casino (since February 2023)" dataDxfId="2808"/>
    <tableColumn id="32" xr3:uid="{65775C03-8845-4358-9A8D-0391327D9AF2}" name="Played roulette, card or dice games or poker online (since February 2023)" dataDxfId="2807"/>
    <tableColumn id="33" xr3:uid="{3A7DA899-8DE1-4E0A-A2B3-3B13AC283F68}" name="Played bingo in person (since February 2023)" dataDxfId="2806"/>
    <tableColumn id="34" xr3:uid="{654A2ADA-DEA8-4764-B3E6-13DACCF08796}" name="Played bingo online (since February 2023)" dataDxfId="2805"/>
    <tableColumn id="35" xr3:uid="{A7AE9645-3476-4EA3-B927-588E34387565}" name="Bet on football in person (since February 2023)" dataDxfId="2804"/>
    <tableColumn id="36" xr3:uid="{64C71CF9-FDEF-4F87-B74C-8B739E6DBBA4}" name="Bet on football online (since February 2023)" dataDxfId="2803"/>
    <tableColumn id="37" xr3:uid="{B314FF18-8CDB-42ED-BAA5-2AE283EFABCD}" name="Bet on other sports and races online (since February 2023)" dataDxfId="2802"/>
    <tableColumn id="38" xr3:uid="{A73254A4-8F0D-4453-AC8C-76113C8F55B9}" name="Bet on other sports and races in person (since February 2023)" dataDxfId="2801"/>
    <tableColumn id="39" xr3:uid="{A3112027-1989-44DE-8058-529FD69BBFF3}" name="Bet on events in person (since February 2023)" dataDxfId="2800"/>
    <tableColumn id="40" xr3:uid="{7E486110-5BC0-48F2-B24B-F3561322CBF1}" name="Bet on events online (since February 2023)" dataDxfId="2799"/>
    <tableColumn id="41" xr3:uid="{2D100518-529D-42D4-BBF1-5DBC3AAC61AD}" name="Gambled on another activity (since February 2023)" dataDxfId="2798"/>
    <tableColumn id="42" xr3:uid="{6A6B9A36-7CEE-43C5-94D6-9D8EF4DEEC32}" name="Played gambling related free-to-play games (since February 2023)" dataDxfId="2797"/>
    <tableColumn id="43" xr3:uid="{CBC508CC-4506-4BB9-9F7B-19A3608C6AC0}" name="NET: Any online gambling (since February 2023)" dataDxfId="2796"/>
    <tableColumn id="44" xr3:uid="{66515C24-41FC-424C-B679-A3101CBEE640}" name="Bought Tickets for Lottery Draws only (since February 2023)" dataDxfId="2795"/>
    <tableColumn id="45" xr3:uid="{E9ED9219-13FF-4336-A6B5-FECC0445451E}" name="Bought tickets for Lottery Draws (before February 2023)" dataDxfId="2794"/>
    <tableColumn id="46" xr3:uid="{3A2DD8DE-DB39-4BB3-AFBE-1694F273BD4F}" name="Bought scratchcards (before February 2023)" dataDxfId="2793"/>
    <tableColumn id="47" xr3:uid="{5D0066BF-2ADD-4991-9AD1-ED53E27A83A8}" name="Played online instant win games (before February 2023)" dataDxfId="2792"/>
    <tableColumn id="48" xr3:uid="{5E10414D-F56B-4328-AC9A-A0F84A2C48CB}" name="Played fruit, slot or virtual gaming machines (before February 2023)" dataDxfId="2791"/>
    <tableColumn id="49" xr3:uid="{58F59B8A-30B6-42B5-923F-F7350D41DE34}" name="Played online fruit ot slot machine style games (before February 2023)" dataDxfId="2790"/>
    <tableColumn id="50" xr3:uid="{7011F634-8DBD-4C17-8941-9585EA67F81D}" name="Played roulette, card or dice games or Poker in a casino (before February 2023)" dataDxfId="2789"/>
    <tableColumn id="51" xr3:uid="{B36DF732-3CA0-415E-9036-70005DA84437}" name="Played roulette, card or dice games or Poker online (before February 2023)" dataDxfId="2788"/>
    <tableColumn id="52" xr3:uid="{1EF6DDDB-70AB-41DC-818E-5DA4A73735CC}" name="Played bingo in person (before February 2023)" dataDxfId="2787"/>
    <tableColumn id="53" xr3:uid="{7618D1A8-F1F0-4D9E-B752-E6BA266EA2F3}" name="Played bingo online (before February 2023)" dataDxfId="2786"/>
    <tableColumn id="54" xr3:uid="{33EEF739-E82F-4F9D-AB1F-8263BE93EDC2}" name="Bet on football in person (before February 2023)" dataDxfId="2785"/>
    <tableColumn id="55" xr3:uid="{AF4E84C2-9A68-4A21-8E99-47DED9E74B32}" name="Bet on football online (before February 2023)" dataDxfId="2784"/>
    <tableColumn id="56" xr3:uid="{F572FB55-8D27-4C3B-82E3-A62340D7E5E8}" name="Bet on other sports and races online (before February 2023)" dataDxfId="2783"/>
    <tableColumn id="57" xr3:uid="{936B24C0-18F6-4B28-BD80-95F62EC38F3B}" name="Bet on other sports and races in person (before February 2023)" dataDxfId="2782"/>
    <tableColumn id="58" xr3:uid="{1BAB7353-1B1C-4195-92EE-FECB8811185F}" name="Bet on events in person (before February 2023)" dataDxfId="2781"/>
    <tableColumn id="59" xr3:uid="{7C2F66A9-57F4-44E2-8EAC-C3773CAB7798}" name="Bet on events online (before February 2023)" dataDxfId="2780"/>
    <tableColumn id="60" xr3:uid="{7B983CB5-4910-4143-8824-CF99AC3DFD09}" name="Gambled on other activity (before February 2023)" dataDxfId="2779"/>
    <tableColumn id="61" xr3:uid="{895E114C-3E21-4C94-9AC0-0898CF91A8CC}" name="Played gambling related free-to-play games (before February 2023)" dataDxfId="2778"/>
    <tableColumn id="62" xr3:uid="{D4954BA3-61E7-47FA-A0DF-CC33CDF2B42A}" name="NET: Any online gambling (before February 2023)" dataDxfId="2777"/>
    <tableColumn id="63" xr3:uid="{0351271B-AC09-42EA-B706-11581A201E8C}" name="Bought Tickets for Lottery Draws only (before February 2023)" dataDxfId="2776"/>
    <tableColumn id="64" xr3:uid="{747CB1ED-6A10-4DCB-AAE6-B8E8FDF86F32}" name="Has not been impacted by someone else's gambling activities in the past 12 months" dataDxfId="2775"/>
    <tableColumn id="65" xr3:uid="{46E660A7-736F-49B0-9C1C-DA8021264948}" name="NET: Has been impacted by someone else's gambling in the past 12 months" dataDxfId="2774"/>
    <tableColumn id="66" xr3:uid="{0612FCC0-BE38-47AC-ABF2-DB379216FD7E}" name="Has been impacted by someone else's gambling activities occasionally in the past 12 months" dataDxfId="2773"/>
    <tableColumn id="67" xr3:uid="{1E0B8FBF-403E-457A-B702-E3803B9C95C6}" name="Has been impacted by someone else's gambling activities fairly often in the past 12 months" dataDxfId="2772"/>
    <tableColumn id="68" xr3:uid="{5382E8F6-BCB1-4116-AE9F-2C9DABE2F4E6}" name="Has been impacted by someone else's gambling activities very often in the past 12 months" dataDxfId="2771"/>
    <tableColumn id="69" xr3:uid="{676BB7C6-5902-4813-B526-B3E23596EB74}" name="Any impact 'improved', as determined by Question 10" dataDxfId="2770"/>
    <tableColumn id="70" xr3:uid="{98DEC32D-6FC9-4DAA-9AE0-EDD81ADB1DC3}" name="Any impact 'stayed the same', as determined by Question 10" dataDxfId="2769"/>
    <tableColumn id="71" xr3:uid="{1D8A7BE4-0320-4F71-B4CF-C22FE9926208}" name="Any impact 'worsened', as determined by Question 10" dataDxfId="2768"/>
  </tableColumns>
  <tableStyleInfo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7FDEC5C-125D-4312-8428-5E01EA930FE8}" name="Table40" displayName="Table40" ref="A689:BS697" totalsRowShown="0" headerRowDxfId="2767" dataDxfId="2766" tableBorderDxfId="2765">
  <autoFilter ref="A689:BS697" xr:uid="{67FDEC5C-125D-4312-8428-5E01EA930F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95905101-BE19-41E9-99B9-A74B946D9181}" name="Response options" dataDxfId="2764"/>
    <tableColumn id="2" xr3:uid="{8CE41ACB-5FFB-432A-8177-DACC59398BBC}" name="Value type" dataDxfId="2763"/>
    <tableColumn id="3" xr3:uid="{3C3C2477-6565-4D39-81E1-4E7F306F1DF2}" name="Total" dataDxfId="2762"/>
    <tableColumn id="4" xr3:uid="{0131FEA1-8370-4DA8-9ED1-2CB12602DA37}" name="Male" dataDxfId="2761"/>
    <tableColumn id="5" xr3:uid="{560D48D5-5092-4E10-A272-0AA04B218C19}" name="Female" dataDxfId="2760"/>
    <tableColumn id="6" xr3:uid="{5CABDCEB-DF35-4E62-88A8-BE5F9DB3C6D4}" name="Aged 18 to 24" dataDxfId="2759"/>
    <tableColumn id="7" xr3:uid="{A0764BA0-A72E-4732-A635-A9C1DBE85A26}" name="Aged 25 to 34" dataDxfId="2758"/>
    <tableColumn id="8" xr3:uid="{17B47848-7436-4549-9490-2D75AE500CBC}" name="Aged 35 to 44" dataDxfId="2757"/>
    <tableColumn id="9" xr3:uid="{08E426D1-F596-49B8-B2A7-754E873B8A4A}" name="Aged 45 to 54" dataDxfId="2756"/>
    <tableColumn id="10" xr3:uid="{1EDE6C68-8E56-4CB5-B18E-7CE477DD4286}" name="Aged 55 to 64" dataDxfId="2755"/>
    <tableColumn id="11" xr3:uid="{8AA80412-8D53-4A8A-B785-943D200EC58E}" name="Aged 65 or over" dataDxfId="2754"/>
    <tableColumn id="12" xr3:uid="{AA4987BE-7CC1-4947-AC6A-52013DB3C98F}" name="Social Grade AB" dataDxfId="2753"/>
    <tableColumn id="13" xr3:uid="{2529A7FA-A030-4475-AEDC-822C4BBA3430}" name="Social Grade C1" dataDxfId="2752"/>
    <tableColumn id="14" xr3:uid="{C5A029B5-56E0-44D7-A5AF-76231EF4F6F9}" name="Social Grade C2" dataDxfId="2751"/>
    <tableColumn id="15" xr3:uid="{2B449F40-658B-4245-91F4-D8903516DA0C}" name="Social Grade DE" dataDxfId="2750"/>
    <tableColumn id="16" xr3:uid="{AFC0B012-D807-4487-9465-FCD0627A1410}" name="Gambled since 2023" dataDxfId="2749"/>
    <tableColumn id="17" xr3:uid="{228AB838-150A-4E20-9558-92499D9788E9}" name="Not gambled since 2023" dataDxfId="2748"/>
    <tableColumn id="18" xr3:uid="{93946C78-35EC-49D0-A019-8B98088298AD}" name="Has not gambled in the last 12 months" dataDxfId="2747"/>
    <tableColumn id="19" xr3:uid="{4EF8E758-0E94-4CB1-8330-DD0E5FC3A3CF}" name="PGSI 0" dataDxfId="2746"/>
    <tableColumn id="20" xr3:uid="{B0A208F6-5ADF-4C5B-A87B-3DF8361A06A9}" name="PGSI 1 to 2" dataDxfId="2745"/>
    <tableColumn id="21" xr3:uid="{8F8CC438-8EC4-4AB8-9331-0061010E86CE}" name="PGSI 3 to 7" dataDxfId="2744"/>
    <tableColumn id="22" xr3:uid="{DDB83D40-02B0-43E9-B2BB-6B9AA3142E28}" name="PGSI 8+" dataDxfId="2743"/>
    <tableColumn id="23" xr3:uid="{9ACAE4CF-AADA-4730-8E61-D32FE579750D}" name="High Gambling Literacy Score" dataDxfId="2742"/>
    <tableColumn id="24" xr3:uid="{3022E593-A480-478A-861F-BC5350E7D2FB}" name="Medium Gambling Literacy Score" dataDxfId="2741"/>
    <tableColumn id="25" xr3:uid="{ED0C2AD9-29E5-45E8-9330-9FA783AC391D}" name="Low Gambling Literacy Score" dataDxfId="2740"/>
    <tableColumn id="26" xr3:uid="{25EA572D-D5C2-49D8-B631-C9961E6CC3ED}" name="Bought tickets for Lottery Draws (since February 2023)" dataDxfId="2739"/>
    <tableColumn id="27" xr3:uid="{D55CB942-A1A0-4C1C-B1DA-C0393B692029}" name="Bought scratchcards (since February 2023)" dataDxfId="2738"/>
    <tableColumn id="28" xr3:uid="{1B320D82-034F-46C7-9257-25A303E1495C}" name="Played online instant win games (since February 2023)" dataDxfId="2737"/>
    <tableColumn id="29" xr3:uid="{207D1004-6FB4-4204-BC93-2FCA5995F734}" name="Played fruit, slot or virtual gaming machines (since February 2023)" dataDxfId="2736"/>
    <tableColumn id="30" xr3:uid="{EC8BC27C-7251-4B1B-BCFC-629C2BCC84E1}" name="Played online fruit or slot machine style games (since February 2023)" dataDxfId="2735"/>
    <tableColumn id="31" xr3:uid="{696C403E-8CC3-4134-90CC-17C5D637F907}" name="Played roulette, card or dice games or Poker in a casino (since February 2023)" dataDxfId="2734"/>
    <tableColumn id="32" xr3:uid="{EE99D403-5796-4C12-9E14-EC72489F20CC}" name="Played roulette, card or dice games or poker online (since February 2023)" dataDxfId="2733"/>
    <tableColumn id="33" xr3:uid="{D08BDDC2-CA36-48D3-A790-8E6F6110BC5A}" name="Played bingo in person (since February 2023)" dataDxfId="2732"/>
    <tableColumn id="34" xr3:uid="{9742E5E5-F0DF-4DD4-AD23-B19A63CF6E3B}" name="Played bingo online (since February 2023)" dataDxfId="2731"/>
    <tableColumn id="35" xr3:uid="{C360C900-B5D3-45E6-B606-1CDF0E44AF6C}" name="Bet on football in person (since February 2023)" dataDxfId="2730"/>
    <tableColumn id="36" xr3:uid="{065738CF-98B0-459E-B01F-788485C942FE}" name="Bet on football online (since February 2023)" dataDxfId="2729"/>
    <tableColumn id="37" xr3:uid="{4626F264-0B4A-4B10-A3AE-060CBAF5155F}" name="Bet on other sports and races online (since February 2023)" dataDxfId="2728"/>
    <tableColumn id="38" xr3:uid="{41E9CAC4-4AFE-4263-9DEF-77D3B09E8DA1}" name="Bet on other sports and races in person (since February 2023)" dataDxfId="2727"/>
    <tableColumn id="39" xr3:uid="{4EE0385C-AFA8-455D-A76D-222FACDD28C7}" name="Bet on events in person (since February 2023)" dataDxfId="2726"/>
    <tableColumn id="40" xr3:uid="{F49FC694-6D95-4C1E-AEF5-C946C5ACDC95}" name="Bet on events online (since February 2023)" dataDxfId="2725"/>
    <tableColumn id="41" xr3:uid="{F145FFB6-A285-411B-933A-167FDDF10A75}" name="Gambled on another activity (since February 2023)" dataDxfId="2724"/>
    <tableColumn id="42" xr3:uid="{3279B234-DA25-4273-83BB-F57CED410192}" name="Played gambling related free-to-play games (since February 2023)" dataDxfId="2723"/>
    <tableColumn id="43" xr3:uid="{8EEA6F5B-29E0-49DB-B53B-FDA967F34509}" name="NET: Any online gambling (since February 2023)" dataDxfId="2722"/>
    <tableColumn id="44" xr3:uid="{70657800-6CDB-487E-8A1A-CF492C148D5C}" name="Bought Tickets for Lottery Draws only (since February 2023)" dataDxfId="2721"/>
    <tableColumn id="45" xr3:uid="{2FE24DCF-627E-4C72-BFA8-4BA025769B09}" name="Bought tickets for Lottery Draws (before February 2023)" dataDxfId="2720"/>
    <tableColumn id="46" xr3:uid="{3803464A-55DD-4042-A2CF-6740F98F0481}" name="Bought scratchcards (before February 2023)" dataDxfId="2719"/>
    <tableColumn id="47" xr3:uid="{FD36AF28-E012-4084-AEC7-3A027B09FBB8}" name="Played online instant win games (before February 2023)" dataDxfId="2718"/>
    <tableColumn id="48" xr3:uid="{A45FD28B-388D-4995-BC5D-311A1AD05692}" name="Played fruit, slot or virtual gaming machines (before February 2023)" dataDxfId="2717"/>
    <tableColumn id="49" xr3:uid="{50D9BA40-C98D-4A7E-BA19-748895B03795}" name="Played online fruit ot slot machine style games (before February 2023)" dataDxfId="2716"/>
    <tableColumn id="50" xr3:uid="{05B4340B-5EC9-458B-8E6A-431ACCD7C5E8}" name="Played roulette, card or dice games or Poker in a casino (before February 2023)" dataDxfId="2715"/>
    <tableColumn id="51" xr3:uid="{DA52B0A4-2D21-49A4-8D4F-12B46BC8C6B4}" name="Played roulette, card or dice games or Poker online (before February 2023)" dataDxfId="2714"/>
    <tableColumn id="52" xr3:uid="{244B414C-F0FC-4C6B-98A8-E4AC32F010AA}" name="Played bingo in person (before February 2023)" dataDxfId="2713"/>
    <tableColumn id="53" xr3:uid="{6AEA5157-8CD2-4D17-9B48-76F9E37278D0}" name="Played bingo online (before February 2023)" dataDxfId="2712"/>
    <tableColumn id="54" xr3:uid="{3DC3AF6D-A63D-4134-B7F6-5544BBFDF6E8}" name="Bet on football in person (before February 2023)" dataDxfId="2711"/>
    <tableColumn id="55" xr3:uid="{8877C607-6DC5-4EAA-9A39-EABA267E8FE7}" name="Bet on football online (before February 2023)" dataDxfId="2710"/>
    <tableColumn id="56" xr3:uid="{36D88991-1471-4F35-8448-70169EBED8D8}" name="Bet on other sports and races online (before February 2023)" dataDxfId="2709"/>
    <tableColumn id="57" xr3:uid="{1777F973-1A8C-42F7-855D-2F1DDFEF9CAC}" name="Bet on other sports and races in person (before February 2023)" dataDxfId="2708"/>
    <tableColumn id="58" xr3:uid="{0C6DAAA4-27BB-4B73-89C2-897334A2F9CC}" name="Bet on events in person (before February 2023)" dataDxfId="2707"/>
    <tableColumn id="59" xr3:uid="{ED78B006-8598-4D4C-B36F-FFE871EEECB4}" name="Bet on events online (before February 2023)" dataDxfId="2706"/>
    <tableColumn id="60" xr3:uid="{143B8AA1-CAC5-4DD3-82F1-0067BD7E1945}" name="Gambled on other activity (before February 2023)" dataDxfId="2705"/>
    <tableColumn id="61" xr3:uid="{DD11F5E6-BC87-4737-8B46-BF52F75AA4E1}" name="Played gambling related free-to-play games (before February 2023)" dataDxfId="2704"/>
    <tableColumn id="62" xr3:uid="{0B5D59D9-96DC-4858-BB3E-444D961C9AF0}" name="NET: Any online gambling (before February 2023)" dataDxfId="2703"/>
    <tableColumn id="63" xr3:uid="{9576A021-C55E-4997-BEFC-C0E2A03C205A}" name="Bought Tickets for Lottery Draws only (before February 2023)" dataDxfId="2702"/>
    <tableColumn id="64" xr3:uid="{08FFD463-CB76-46CC-824E-7793904E57BC}" name="Has not been impacted by someone else's gambling activities in the past 12 months" dataDxfId="2701"/>
    <tableColumn id="65" xr3:uid="{BC55D423-72C0-4DA1-8E17-CB5FFD55DEF4}" name="NET: Has been impacted by someone else's gambling in the past 12 months" dataDxfId="2700"/>
    <tableColumn id="66" xr3:uid="{8CB3E19D-982C-42A8-89DD-980292871FC4}" name="Has been impacted by someone else's gambling activities occasionally in the past 12 months" dataDxfId="2699"/>
    <tableColumn id="67" xr3:uid="{DA2139E3-4ED6-451C-8291-4E5FF4DE85BD}" name="Has been impacted by someone else's gambling activities fairly often in the past 12 months" dataDxfId="2698"/>
    <tableColumn id="68" xr3:uid="{985C3587-2A3A-444D-962B-A2EFB9B1D89A}" name="Has been impacted by someone else's gambling activities very often in the past 12 months" dataDxfId="2697"/>
    <tableColumn id="69" xr3:uid="{9CF91F0E-0B17-4CA6-9066-C04E36B02550}" name="Any impact 'improved', as determined by Question 10" dataDxfId="2696"/>
    <tableColumn id="70" xr3:uid="{7A7E32A0-8850-42D6-A8A5-063A1892BC97}" name="Any impact 'stayed the same', as determined by Question 10" dataDxfId="2695"/>
    <tableColumn id="71" xr3:uid="{C0D5C2DD-C889-4C96-A59B-C80AA515E905}" name="Any impact 'worsened', as determined by Question 10" dataDxfId="2694"/>
  </tableColumns>
  <tableStyleInfo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C364D3C-E0C9-4384-B3E3-89487D1471BF}" name="Table41" displayName="Table41" ref="A707:BS715" totalsRowShown="0" headerRowDxfId="2693" dataDxfId="2692" tableBorderDxfId="2691">
  <autoFilter ref="A707:BS715" xr:uid="{7C364D3C-E0C9-4384-B3E3-89487D1471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AF21963D-0C90-40A6-BBEB-95960CCFC820}" name="Response options" dataDxfId="2690"/>
    <tableColumn id="2" xr3:uid="{DDCA9305-02C5-4DDB-80A5-EEDE4E778D9D}" name="Value type" dataDxfId="2689"/>
    <tableColumn id="3" xr3:uid="{B2EEB65F-AD93-46BB-8696-F280E06E3150}" name="Total" dataDxfId="2688"/>
    <tableColumn id="4" xr3:uid="{B391D079-FE55-4E89-A742-D6696631B79D}" name="Male" dataDxfId="2687"/>
    <tableColumn id="5" xr3:uid="{529C574D-3047-43C5-B1A4-65B81299FC67}" name="Female" dataDxfId="2686"/>
    <tableColumn id="6" xr3:uid="{5CC29AD2-7789-4C3F-9075-74ACA5C100F7}" name="Aged 18 to 24" dataDxfId="2685"/>
    <tableColumn id="7" xr3:uid="{80F83502-7732-47FA-A53E-4F40A336871C}" name="Aged 25 to 34" dataDxfId="2684"/>
    <tableColumn id="8" xr3:uid="{359E880A-1263-4D6B-BBD6-0C9191AB1E55}" name="Aged 35 to 44" dataDxfId="2683"/>
    <tableColumn id="9" xr3:uid="{4C5B7486-A710-4093-BFFC-A20EE2D71882}" name="Aged 45 to 54" dataDxfId="2682"/>
    <tableColumn id="10" xr3:uid="{E4D2F062-E407-45D4-B25E-FB34483C57D0}" name="Aged 55 to 64" dataDxfId="2681"/>
    <tableColumn id="11" xr3:uid="{17A92D2E-B0CA-46C4-AC1A-3E8D4DAD6F7F}" name="Aged 65 or over" dataDxfId="2680"/>
    <tableColumn id="12" xr3:uid="{906962CC-A0D0-45B9-AA22-7A7FB660D47F}" name="Social Grade AB" dataDxfId="2679"/>
    <tableColumn id="13" xr3:uid="{B90CCB81-8D34-49D9-940C-9426A8BCE5BB}" name="Social Grade C1" dataDxfId="2678"/>
    <tableColumn id="14" xr3:uid="{7838C216-7304-4153-9456-27C82BDF0EC6}" name="Social Grade C2" dataDxfId="2677"/>
    <tableColumn id="15" xr3:uid="{5AE7C7F2-020F-4DE4-8600-58F004A2FBA8}" name="Social Grade DE" dataDxfId="2676"/>
    <tableColumn id="16" xr3:uid="{F2B0A054-FB74-42B3-BB77-4763BA940D48}" name="Gambled since 2023" dataDxfId="2675"/>
    <tableColumn id="17" xr3:uid="{73A2E724-CCF7-4D50-98CB-B92E20E11F33}" name="Not gambled since 2023" dataDxfId="2674"/>
    <tableColumn id="18" xr3:uid="{DFA15607-F610-4276-823E-4D13D924DE7B}" name="Has not gambled in the last 12 months" dataDxfId="2673"/>
    <tableColumn id="19" xr3:uid="{EE17F37A-2B0E-4BBB-BF8F-40B7C3E06071}" name="PGSI 0" dataDxfId="2672"/>
    <tableColumn id="20" xr3:uid="{F519FEA8-3DC3-431E-B763-98C4B7C4322C}" name="PGSI 1 to 2" dataDxfId="2671"/>
    <tableColumn id="21" xr3:uid="{7A096A71-2C10-4A81-B803-96E9F7CD2612}" name="PGSI 3 to 7" dataDxfId="2670"/>
    <tableColumn id="22" xr3:uid="{BA3B7286-A365-4ACD-B5E3-9A1DBA41F78F}" name="PGSI 8+" dataDxfId="2669"/>
    <tableColumn id="23" xr3:uid="{8F29237E-24AF-482E-9F4F-1D12824719A7}" name="High Gambling Literacy Score" dataDxfId="2668"/>
    <tableColumn id="24" xr3:uid="{C48EE5FD-2496-427D-80A7-0698A935C2C4}" name="Medium Gambling Literacy Score" dataDxfId="2667"/>
    <tableColumn id="25" xr3:uid="{5E823BB0-DB6F-4C46-BD91-A98CB444C0F1}" name="Low Gambling Literacy Score" dataDxfId="2666"/>
    <tableColumn id="26" xr3:uid="{0602D53E-334E-4801-A57D-146AAC4796B0}" name="Bought tickets for Lottery Draws (since February 2023)" dataDxfId="2665"/>
    <tableColumn id="27" xr3:uid="{1B454255-C5E1-43BA-82E7-392B6F08E226}" name="Bought scratchcards (since February 2023)" dataDxfId="2664"/>
    <tableColumn id="28" xr3:uid="{7FB60958-0F9B-49AC-9DEC-1328581460AC}" name="Played online instant win games (since February 2023)" dataDxfId="2663"/>
    <tableColumn id="29" xr3:uid="{6EE3BC5B-3C08-413E-8914-FD19DEB323EB}" name="Played fruit, slot or virtual gaming machines (since February 2023)" dataDxfId="2662"/>
    <tableColumn id="30" xr3:uid="{294A6F8E-2AFF-46A9-93AB-BE9B3B0F07DA}" name="Played online fruit or slot machine style games (since February 2023)" dataDxfId="2661"/>
    <tableColumn id="31" xr3:uid="{F1913BF1-931B-4AEF-90A4-BECF4EDD95AA}" name="Played roulette, card or dice games or Poker in a casino (since February 2023)" dataDxfId="2660"/>
    <tableColumn id="32" xr3:uid="{58F34175-4D58-4050-A71D-F3EC35A23486}" name="Played roulette, card or dice games or poker online (since February 2023)" dataDxfId="2659"/>
    <tableColumn id="33" xr3:uid="{BD193012-B531-4FBC-A591-686F737DB116}" name="Played bingo in person (since February 2023)" dataDxfId="2658"/>
    <tableColumn id="34" xr3:uid="{4053C90D-AC4C-4060-B526-104932547328}" name="Played bingo online (since February 2023)" dataDxfId="2657"/>
    <tableColumn id="35" xr3:uid="{9E18C895-B59B-4FBF-B6FB-F895D1C27F09}" name="Bet on football in person (since February 2023)" dataDxfId="2656"/>
    <tableColumn id="36" xr3:uid="{DA159FBB-F20F-4993-8840-618BFD9C3190}" name="Bet on football online (since February 2023)" dataDxfId="2655"/>
    <tableColumn id="37" xr3:uid="{1394A606-00BB-43E9-9091-4D8B2EAC410C}" name="Bet on other sports and races online (since February 2023)" dataDxfId="2654"/>
    <tableColumn id="38" xr3:uid="{83252364-8F92-48F3-B9FA-706B61A34ABC}" name="Bet on other sports and races in person (since February 2023)" dataDxfId="2653"/>
    <tableColumn id="39" xr3:uid="{767C2ADB-7807-4537-AAD8-18423B0A3D1D}" name="Bet on events in person (since February 2023)" dataDxfId="2652"/>
    <tableColumn id="40" xr3:uid="{C5A3A130-1A9D-46C9-A15C-CA0856C8B99E}" name="Bet on events online (since February 2023)" dataDxfId="2651"/>
    <tableColumn id="41" xr3:uid="{BB3B8021-AE13-480C-B3AD-9ED210E7CD47}" name="Gambled on another activity (since February 2023)" dataDxfId="2650"/>
    <tableColumn id="42" xr3:uid="{57E97DAA-B00F-4149-8ABA-8D0CB267D267}" name="Played gambling related free-to-play games (since February 2023)" dataDxfId="2649"/>
    <tableColumn id="43" xr3:uid="{F4C9E8BF-410D-497C-883D-DA0DE7764BCE}" name="NET: Any online gambling (since February 2023)" dataDxfId="2648"/>
    <tableColumn id="44" xr3:uid="{00354D91-816E-40F9-ACF1-E005A40199D0}" name="Bought Tickets for Lottery Draws only (since February 2023)" dataDxfId="2647"/>
    <tableColumn id="45" xr3:uid="{9B2F032E-1861-4486-8719-7C1B32626BD4}" name="Bought tickets for Lottery Draws (before February 2023)" dataDxfId="2646"/>
    <tableColumn id="46" xr3:uid="{3DF05D26-A174-4FB8-A359-D547442E39F3}" name="Bought scratchcards (before February 2023)" dataDxfId="2645"/>
    <tableColumn id="47" xr3:uid="{92CD66AF-2ABF-4A37-9F89-2D515A8704F8}" name="Played online instant win games (before February 2023)" dataDxfId="2644"/>
    <tableColumn id="48" xr3:uid="{1BFA6CD5-18E5-448D-A2CC-B7BEA0B41920}" name="Played fruit, slot or virtual gaming machines (before February 2023)" dataDxfId="2643"/>
    <tableColumn id="49" xr3:uid="{98269A8D-A739-4A3D-814A-E188B47EC867}" name="Played online fruit ot slot machine style games (before February 2023)" dataDxfId="2642"/>
    <tableColumn id="50" xr3:uid="{A720FF4B-428F-47D3-AFD8-AC8129BE6BEC}" name="Played roulette, card or dice games or Poker in a casino (before February 2023)" dataDxfId="2641"/>
    <tableColumn id="51" xr3:uid="{99505D57-8460-4357-BA25-D5041072A0CA}" name="Played roulette, card or dice games or Poker online (before February 2023)" dataDxfId="2640"/>
    <tableColumn id="52" xr3:uid="{E0E0073C-5FA1-4B18-BAFF-7DF0440675FB}" name="Played bingo in person (before February 2023)" dataDxfId="2639"/>
    <tableColumn id="53" xr3:uid="{617FB12E-5CCE-4CB8-8CC5-2C236E43730B}" name="Played bingo online (before February 2023)" dataDxfId="2638"/>
    <tableColumn id="54" xr3:uid="{052D3A74-B56A-4140-BAC3-0F315B8BA27E}" name="Bet on football in person (before February 2023)" dataDxfId="2637"/>
    <tableColumn id="55" xr3:uid="{49098EE7-9E7F-46DE-A7D9-6E919BB9915F}" name="Bet on football online (before February 2023)" dataDxfId="2636"/>
    <tableColumn id="56" xr3:uid="{2A7A77AE-5F37-4702-A7DF-CE453D4E7A73}" name="Bet on other sports and races online (before February 2023)" dataDxfId="2635"/>
    <tableColumn id="57" xr3:uid="{82D17D91-C5C4-4E9B-929D-86BED029E6C7}" name="Bet on other sports and races in person (before February 2023)" dataDxfId="2634"/>
    <tableColumn id="58" xr3:uid="{E69091C0-6B3B-4D3C-AEF2-19917667D0A8}" name="Bet on events in person (before February 2023)" dataDxfId="2633"/>
    <tableColumn id="59" xr3:uid="{24615164-A948-4C23-971B-AD8EB37D74C5}" name="Bet on events online (before February 2023)" dataDxfId="2632"/>
    <tableColumn id="60" xr3:uid="{896974E4-86B4-4FFD-9E11-7A49490615B1}" name="Gambled on other activity (before February 2023)" dataDxfId="2631"/>
    <tableColumn id="61" xr3:uid="{08BBC387-BE3B-473F-AAE5-EEF1AB71A966}" name="Played gambling related free-to-play games (before February 2023)" dataDxfId="2630"/>
    <tableColumn id="62" xr3:uid="{B96AAD49-80F7-4CF9-A8C5-0D7A238A3694}" name="NET: Any online gambling (before February 2023)" dataDxfId="2629"/>
    <tableColumn id="63" xr3:uid="{2C36BC5D-CE72-4968-9F6F-36DDABB248C1}" name="Bought Tickets for Lottery Draws only (before February 2023)" dataDxfId="2628"/>
    <tableColumn id="64" xr3:uid="{9DB760C5-F707-4115-A154-CC5A19C7366D}" name="Has not been impacted by someone else's gambling activities in the past 12 months" dataDxfId="2627"/>
    <tableColumn id="65" xr3:uid="{1184D184-ED8A-4496-9A37-5BDB233B0AD8}" name="NET: Has been impacted by someone else's gambling in the past 12 months" dataDxfId="2626"/>
    <tableColumn id="66" xr3:uid="{DF61706E-E5BD-4BED-B766-6FFD9E48E25A}" name="Has been impacted by someone else's gambling activities occasionally in the past 12 months" dataDxfId="2625"/>
    <tableColumn id="67" xr3:uid="{B218B177-8D29-4534-B8B0-7FE22E6EC3BE}" name="Has been impacted by someone else's gambling activities fairly often in the past 12 months" dataDxfId="2624"/>
    <tableColumn id="68" xr3:uid="{AEEDA343-1E01-4E44-A69F-E97ED28CCD72}" name="Has been impacted by someone else's gambling activities very often in the past 12 months" dataDxfId="2623"/>
    <tableColumn id="69" xr3:uid="{6E9AD452-1ED4-4CB8-955A-21A43E3274CB}" name="Any impact 'improved', as determined by Question 10" dataDxfId="2622"/>
    <tableColumn id="70" xr3:uid="{F74E9298-FC22-4A1B-9D08-9B2993E8AAEE}" name="Any impact 'stayed the same', as determined by Question 10" dataDxfId="2621"/>
    <tableColumn id="71" xr3:uid="{EC32ACF5-DF73-4AA5-8721-142EC904AD7E}" name="Any impact 'worsened', as determined by Question 10" dataDxfId="262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DCAFAE-3645-4ED1-948C-E6DBB2AF088F}" name="Table3" displayName="Table3" ref="A15:I27" totalsRowShown="0" headerRowDxfId="5107" dataDxfId="5106" tableBorderDxfId="5105">
  <autoFilter ref="A15:I27" xr:uid="{B6DCAFAE-3645-4ED1-948C-E6DBB2AF08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A88D64F-CCD7-4B52-A026-A14B74E46188}" name="Response options" dataDxfId="5104"/>
    <tableColumn id="2" xr3:uid="{A2D2D21D-531A-468A-84A4-4478C6348A49}" name="Value type" dataDxfId="5103"/>
    <tableColumn id="3" xr3:uid="{438ACE64-4830-4A0E-A5B2-2D213EB85710}" name="At the moment, I am not concerned about how the cost of living is impacting myself and or my family" dataDxfId="5102"/>
    <tableColumn id="4" xr3:uid="{FCF363DD-7748-4D5C-825A-6D26FDC1869E}" name="I am concerned about my ability to buy everything I need for myself and or my family" dataDxfId="5101"/>
    <tableColumn id="5" xr3:uid="{CC4CEA27-4B21-4205-A51B-A1522FC5EC4F}" name="At the moment, I am financially comfortable" dataDxfId="5100"/>
    <tableColumn id="6" xr3:uid="{5C873FAE-94ED-47CD-B987-B9150346037C}" name="I am just about managing but feel confident that I will be okay" dataDxfId="5099"/>
    <tableColumn id="7" xr3:uid="{723B85A2-B4E2-4861-B2F8-763F1ED6955C}" name="At the moment I am finding it difficult to manage financially" dataDxfId="5098"/>
    <tableColumn id="8" xr3:uid="{9769986B-4A32-46CC-917E-2F34A2EA9AEC}" name="I have needed to consider, or have found, additional ways to supplement my income" dataDxfId="5097"/>
    <tableColumn id="9" xr3:uid="{FA1164CC-DDF1-437E-8E51-FBDDFBF24E2E}" name="I have looked at ways I can make my income go further (reduce food portion size, buying second hand goods and so on)" dataDxfId="5096"/>
  </tableColumns>
  <tableStyleInfo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6B246FE-011E-46A5-ACC8-3253E0411445}" name="Table42" displayName="Table42" ref="A725:BS730" totalsRowShown="0" headerRowDxfId="2619" dataDxfId="2618" tableBorderDxfId="2617">
  <autoFilter ref="A725:BS730" xr:uid="{16B246FE-011E-46A5-ACC8-3253E04114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F2F38C25-CF9D-4B14-B2A7-FEEB6B1D2747}" name="Response options" dataDxfId="2616"/>
    <tableColumn id="2" xr3:uid="{0F816B97-F13F-4C17-9963-75B242E5F0C3}" name="Value type" dataDxfId="2615"/>
    <tableColumn id="3" xr3:uid="{AAA9855C-8C4E-4143-BC5A-44594CFFAB16}" name="Total" dataDxfId="2614"/>
    <tableColumn id="4" xr3:uid="{E3F5DD67-EDC6-4B52-AE3A-5FB71937507B}" name="Male" dataDxfId="2613"/>
    <tableColumn id="5" xr3:uid="{EEB509CF-639D-4B2A-8F81-05AB200C9F08}" name="Female" dataDxfId="2612"/>
    <tableColumn id="6" xr3:uid="{95E1395C-1E34-45C1-BDF1-EE0263F0D046}" name="Aged 18 to 24" dataDxfId="2611"/>
    <tableColumn id="7" xr3:uid="{1F7BB642-D4C4-42E2-B90C-33D93162CC19}" name="Aged 25 to 34" dataDxfId="2610"/>
    <tableColumn id="8" xr3:uid="{73F5EF7F-E424-4074-9F2A-135483CE467A}" name="Aged 35 to 44" dataDxfId="2609"/>
    <tableColumn id="9" xr3:uid="{E3470DBD-19A2-4390-A5C9-5CABC2E25502}" name="Aged 45 to 54" dataDxfId="2608"/>
    <tableColumn id="10" xr3:uid="{E4B0966E-35D4-4D65-A0AF-51882D9A2A57}" name="Aged 55 to 64" dataDxfId="2607"/>
    <tableColumn id="11" xr3:uid="{D1E5D986-37B1-4FAD-B3C8-49B2FE79D1B4}" name="Aged 65 or over" dataDxfId="2606"/>
    <tableColumn id="12" xr3:uid="{3240C29E-AB0C-4B12-9690-545EEB7FC3E4}" name="Social Grade AB" dataDxfId="2605"/>
    <tableColumn id="13" xr3:uid="{79E54BB0-1022-4D6E-B715-0F119D49FEFE}" name="Social Grade C1" dataDxfId="2604"/>
    <tableColumn id="14" xr3:uid="{D45185E0-9C01-47E5-9507-296038242734}" name="Social Grade C2" dataDxfId="2603"/>
    <tableColumn id="15" xr3:uid="{058BD1CB-41A4-45C5-BE2C-033581F7EFD3}" name="Social Grade DE" dataDxfId="2602"/>
    <tableColumn id="16" xr3:uid="{4809E014-657D-4204-8FF2-6B636A4A1F0F}" name="Gambled since 2023" dataDxfId="2601"/>
    <tableColumn id="17" xr3:uid="{A6FAB996-38DB-4666-AE3E-7D5394E248BA}" name="Not gambled since 2023" dataDxfId="2600"/>
    <tableColumn id="18" xr3:uid="{97E1435B-A852-4714-90E7-6FA290C0DB71}" name="Has not gambled in the last 12 months" dataDxfId="2599"/>
    <tableColumn id="19" xr3:uid="{2F914694-6BAB-422D-B104-2E85F526AD57}" name="PGSI 0" dataDxfId="2598"/>
    <tableColumn id="20" xr3:uid="{C2FEB101-AFB2-4DFD-ADAE-8007985AC2D5}" name="PGSI 1 to 2" dataDxfId="2597"/>
    <tableColumn id="21" xr3:uid="{338B72E8-49AE-4551-8F56-091CDEEC24C8}" name="PGSI 3 to 7" dataDxfId="2596"/>
    <tableColumn id="22" xr3:uid="{A586F97B-7AE8-4BE3-A6F0-5E1F8ABFD5C6}" name="PGSI 8+" dataDxfId="2595"/>
    <tableColumn id="23" xr3:uid="{0993C319-2179-487F-BC12-DAD5B104D02C}" name="High Gambling Literacy Score" dataDxfId="2594"/>
    <tableColumn id="24" xr3:uid="{9D1EA9F6-0299-4A71-B432-A9649AEF5527}" name="Medium Gambling Literacy Score" dataDxfId="2593"/>
    <tableColumn id="25" xr3:uid="{73E2104B-6B29-476E-965F-FC9E33F33F7E}" name="Low Gambling Literacy Score" dataDxfId="2592"/>
    <tableColumn id="26" xr3:uid="{A1CDA7BD-4E5A-45AF-8C72-2B023A491117}" name="Bought tickets for Lottery Draws (since February 2023)" dataDxfId="2591"/>
    <tableColumn id="27" xr3:uid="{CAE628EE-9AD5-4FE4-BFD1-1F1622A6CEE6}" name="Bought scratchcards (since February 2023)" dataDxfId="2590"/>
    <tableColumn id="28" xr3:uid="{61135CC5-49D9-4A4F-9274-D79F0564DDBF}" name="Played online instant win games (since February 2023)" dataDxfId="2589"/>
    <tableColumn id="29" xr3:uid="{81038413-321F-44EE-AEA6-B96B9410972D}" name="Played fruit, slot or virtual gaming machines (since February 2023)" dataDxfId="2588"/>
    <tableColumn id="30" xr3:uid="{23288066-D5C7-4C20-AEFC-6B18BB4A4E07}" name="Played online fruit or slot machine style games (since February 2023)" dataDxfId="2587"/>
    <tableColumn id="31" xr3:uid="{9526F07B-C53F-4656-81E0-847A205D637D}" name="Played roulette, card or dice games or Poker in a casino (since February 2023)" dataDxfId="2586"/>
    <tableColumn id="32" xr3:uid="{EC409679-1B23-4510-B9E5-4D33F8F24C96}" name="Played roulette, card or dice games or poker online (since February 2023)" dataDxfId="2585"/>
    <tableColumn id="33" xr3:uid="{FF5EFB4D-3CE8-41FF-9257-68F408987036}" name="Played bingo in person (since February 2023)" dataDxfId="2584"/>
    <tableColumn id="34" xr3:uid="{71884D35-1F5F-49BC-A7BE-52C489CA029E}" name="Played bingo online (since February 2023)" dataDxfId="2583"/>
    <tableColumn id="35" xr3:uid="{EC6CDB30-0D2F-4929-BF91-F93D4E5892EE}" name="Bet on football in person (since February 2023)" dataDxfId="2582"/>
    <tableColumn id="36" xr3:uid="{4535BE27-901C-4CC3-9EBF-268B1DBAEB33}" name="Bet on football online (since February 2023)" dataDxfId="2581"/>
    <tableColumn id="37" xr3:uid="{B5BCDBFA-3804-435F-8B17-B3A52C3017B1}" name="Bet on other sports and races online (since February 2023)" dataDxfId="2580"/>
    <tableColumn id="38" xr3:uid="{2FE80975-ED27-43F0-B7FB-E7273E8CA440}" name="Bet on other sports and races in person (since February 2023)" dataDxfId="2579"/>
    <tableColumn id="39" xr3:uid="{95561923-F5AC-4376-B774-2F17B2A805CF}" name="Bet on events in person (since February 2023)" dataDxfId="2578"/>
    <tableColumn id="40" xr3:uid="{183163D6-F297-40E2-8176-E644B2416FCE}" name="Bet on events online (since February 2023)" dataDxfId="2577"/>
    <tableColumn id="41" xr3:uid="{434A989B-16AB-4643-A13A-0570CB61C523}" name="Gambled on another activity (since February 2023)" dataDxfId="2576"/>
    <tableColumn id="42" xr3:uid="{78508FB7-E79A-4F6B-94F5-300892970840}" name="Played gambling related free-to-play games (since February 2023)" dataDxfId="2575"/>
    <tableColumn id="43" xr3:uid="{FFBD5A39-0BE5-4B8B-B6D7-AF3B3972ACC9}" name="NET: Any online gambling (since February 2023)" dataDxfId="2574"/>
    <tableColumn id="44" xr3:uid="{123BAB68-F693-4B7D-9BEA-2584A995E06A}" name="Bought Tickets for Lottery Draws only (since February 2023)" dataDxfId="2573"/>
    <tableColumn id="45" xr3:uid="{160EDE8E-BE7E-44CC-A27F-7B41D5863765}" name="Bought tickets for Lottery Draws (before February 2023)" dataDxfId="2572"/>
    <tableColumn id="46" xr3:uid="{A2751E86-67D7-4BCC-8DC5-84C738D51E96}" name="Bought scratchcards (before February 2023)" dataDxfId="2571"/>
    <tableColumn id="47" xr3:uid="{57A3799A-9754-45D1-851C-7AD831408A0E}" name="Played online instant win games (before February 2023)" dataDxfId="2570"/>
    <tableColumn id="48" xr3:uid="{45AFC319-3847-44A4-B21D-D600D947621D}" name="Played fruit, slot or virtual gaming machines (before February 2023)" dataDxfId="2569"/>
    <tableColumn id="49" xr3:uid="{9D3620E5-E7BF-42D8-B762-9022EF8000C5}" name="Played online fruit ot slot machine style games (before February 2023)" dataDxfId="2568"/>
    <tableColumn id="50" xr3:uid="{C7543B68-E0B1-4733-B729-7AD2AEEAF356}" name="Played roulette, card or dice games or Poker in a casino (before February 2023)" dataDxfId="2567"/>
    <tableColumn id="51" xr3:uid="{C8A6142E-C7EA-42E3-8C21-F5F184C7F454}" name="Played roulette, card or dice games or Poker online (before February 2023)" dataDxfId="2566"/>
    <tableColumn id="52" xr3:uid="{5D112421-AB32-4AAE-AB59-6644D0F5E022}" name="Played bingo in person (before February 2023)" dataDxfId="2565"/>
    <tableColumn id="53" xr3:uid="{3865AE18-C4E0-431F-9FDD-117603F2AF02}" name="Played bingo online (before February 2023)" dataDxfId="2564"/>
    <tableColumn id="54" xr3:uid="{64C2D467-88DB-4715-A0BE-3F7BDD7A2632}" name="Bet on football in person (before February 2023)" dataDxfId="2563"/>
    <tableColumn id="55" xr3:uid="{ADF13D1A-FB7E-416C-9F4F-83BC3A0C5395}" name="Bet on football online (before February 2023)" dataDxfId="2562"/>
    <tableColumn id="56" xr3:uid="{8F677F2B-F44A-4AD9-AA26-0E7143C3D6AB}" name="Bet on other sports and races online (before February 2023)" dataDxfId="2561"/>
    <tableColumn id="57" xr3:uid="{B8CC5877-D90A-4873-B752-26A3AE476479}" name="Bet on other sports and races in person (before February 2023)" dataDxfId="2560"/>
    <tableColumn id="58" xr3:uid="{DEADE424-141B-4001-B86D-8EE7D9FFEF5A}" name="Bet on events in person (before February 2023)" dataDxfId="2559"/>
    <tableColumn id="59" xr3:uid="{BD5512EE-4126-4661-B9F7-4E27BBDF3442}" name="Bet on events online (before February 2023)" dataDxfId="2558"/>
    <tableColumn id="60" xr3:uid="{0403D61E-0840-45ED-864F-4E17044D54C5}" name="Gambled on other activity (before February 2023)" dataDxfId="2557"/>
    <tableColumn id="61" xr3:uid="{BFEBC23C-0727-49AC-85AA-962E701583CD}" name="Played gambling related free-to-play games (before February 2023)" dataDxfId="2556"/>
    <tableColumn id="62" xr3:uid="{AAFBDEC4-BFCA-4B34-94FF-234488B91711}" name="NET: Any online gambling (before February 2023)" dataDxfId="2555"/>
    <tableColumn id="63" xr3:uid="{ABA18255-209B-4275-941B-E7AED3A6C2DB}" name="Bought Tickets for Lottery Draws only (before February 2023)" dataDxfId="2554"/>
    <tableColumn id="64" xr3:uid="{88F55C52-845A-427A-BEC5-AD72473FC1A1}" name="Has not been impacted by someone else's gambling activities in the past 12 months" dataDxfId="2553"/>
    <tableColumn id="65" xr3:uid="{3C007DC5-58C0-43E6-B522-16E3E1322F0E}" name="NET: Has been impacted by someone else's gambling in the past 12 months" dataDxfId="2552"/>
    <tableColumn id="66" xr3:uid="{F8B30B41-35F5-4BFA-A115-9BD923550A2F}" name="Has been impacted by someone else's gambling activities occasionally in the past 12 months" dataDxfId="2551"/>
    <tableColumn id="67" xr3:uid="{FC702A44-F98A-49B0-B924-CF1FFAC35017}" name="Has been impacted by someone else's gambling activities fairly often in the past 12 months" dataDxfId="2550"/>
    <tableColumn id="68" xr3:uid="{09E06491-621E-4A93-94FD-BDC6BE7CB63F}" name="Has been impacted by someone else's gambling activities very often in the past 12 months" dataDxfId="2549"/>
    <tableColumn id="69" xr3:uid="{0D269177-1B2E-4C16-B66C-14375E69BCB6}" name="Any impact 'improved', as determined by Question 10" dataDxfId="2548"/>
    <tableColumn id="70" xr3:uid="{39092A07-2D46-4F1A-A165-3A225DAB24D6}" name="Any impact 'stayed the same', as determined by Question 10" dataDxfId="2547"/>
    <tableColumn id="71" xr3:uid="{A094CA24-D8D3-40C8-B3DD-B3283E097992}" name="Any impact 'worsened', as determined by Question 10" dataDxfId="2546"/>
  </tableColumns>
  <tableStyleInfo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DE83FA2-ED67-4959-9D98-A955C5BE4DD9}" name="Table43" displayName="Table43" ref="A740:BS746" totalsRowShown="0" headerRowDxfId="2545" dataDxfId="2544" tableBorderDxfId="2543">
  <autoFilter ref="A740:BS746" xr:uid="{4DE83FA2-ED67-4959-9D98-A955C5BE4D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2E8F50F7-04B6-4436-8B8D-048BF45E4EC6}" name="Response options" dataDxfId="2542"/>
    <tableColumn id="2" xr3:uid="{4F9E4D3B-E4FD-4F85-8D5C-3E6315E5C216}" name="Value type" dataDxfId="2541"/>
    <tableColumn id="3" xr3:uid="{D7F3B3BF-A10A-45EF-A4E9-B055E5991A72}" name="Total" dataDxfId="2540"/>
    <tableColumn id="4" xr3:uid="{69F17EF5-E5E8-45AB-99B3-191D12B0C739}" name="Male" dataDxfId="2539"/>
    <tableColumn id="5" xr3:uid="{95EF044E-8F61-4E94-9B9D-223BFF781F66}" name="Female" dataDxfId="2538"/>
    <tableColumn id="6" xr3:uid="{35093905-C6E0-49FE-9A22-C5BD6190A7E3}" name="Aged 18 to 24" dataDxfId="2537"/>
    <tableColumn id="7" xr3:uid="{5671ECCE-0586-4698-84D8-530534009A43}" name="Aged 25 to 34" dataDxfId="2536"/>
    <tableColumn id="8" xr3:uid="{D5FC8852-34C2-4DB4-BF36-6D048C8F425F}" name="Aged 35 to 44" dataDxfId="2535"/>
    <tableColumn id="9" xr3:uid="{4BBDE993-1C18-4748-95D2-2E7D6F2FEBBF}" name="Aged 45 to 54" dataDxfId="2534"/>
    <tableColumn id="10" xr3:uid="{E1BF9E94-DE39-4E48-A886-987D3525806A}" name="Aged 55 to 64" dataDxfId="2533"/>
    <tableColumn id="11" xr3:uid="{F2613360-0217-49D0-9B9B-DF521B022398}" name="Aged 65 or over" dataDxfId="2532"/>
    <tableColumn id="12" xr3:uid="{829492C2-4BF5-4009-979D-09868BB8A9DF}" name="Social Grade AB" dataDxfId="2531"/>
    <tableColumn id="13" xr3:uid="{2F37470D-95F9-4DED-B219-96F0BACD36FC}" name="Social Grade C1" dataDxfId="2530"/>
    <tableColumn id="14" xr3:uid="{F23B8AFF-C006-4144-9E9C-B97579A35443}" name="Social Grade C2" dataDxfId="2529"/>
    <tableColumn id="15" xr3:uid="{1032E6F7-2623-455D-9CE7-892BE6412473}" name="Social Grade DE" dataDxfId="2528"/>
    <tableColumn id="16" xr3:uid="{135B8F98-A793-45CE-B1F3-8BCA3FBE6F93}" name="Gambled since 2023" dataDxfId="2527"/>
    <tableColumn id="17" xr3:uid="{D4999B91-6705-44B6-99C2-415DB46D2A82}" name="Not gambled since 2023" dataDxfId="2526"/>
    <tableColumn id="18" xr3:uid="{276884D6-6439-42C5-8719-70CCD15547F3}" name="Has not gambled in the last 12 months" dataDxfId="2525"/>
    <tableColumn id="19" xr3:uid="{5808D742-2D8D-431E-AF40-D7AAA0015F1E}" name="PGSI 0" dataDxfId="2524"/>
    <tableColumn id="20" xr3:uid="{535F41BD-7121-4871-B412-8D3989C738E4}" name="PGSI 1 to 2" dataDxfId="2523"/>
    <tableColumn id="21" xr3:uid="{187813B2-C5E0-4E80-AA61-12D4666C8062}" name="PGSI 3 to 7" dataDxfId="2522"/>
    <tableColumn id="22" xr3:uid="{A853BF07-CD86-4EB9-96F6-AC90C3A6B4CF}" name="PGSI 8+" dataDxfId="2521"/>
    <tableColumn id="23" xr3:uid="{EDA98473-4B0D-4F73-B44D-5CD3C1E3726A}" name="High Gambling Literacy Score" dataDxfId="2520"/>
    <tableColumn id="24" xr3:uid="{B8339B3F-DF81-4AC0-B6AE-C0C6BD1EF1DE}" name="Medium Gambling Literacy Score" dataDxfId="2519"/>
    <tableColumn id="25" xr3:uid="{E77A3918-1328-4AD6-B3AC-76C7669B1262}" name="Low Gambling Literacy Score" dataDxfId="2518"/>
    <tableColumn id="26" xr3:uid="{60E8C3E0-2913-4A70-AC19-729BDBD47D2F}" name="Bought tickets for Lottery Draws (since February 2023)" dataDxfId="2517"/>
    <tableColumn id="27" xr3:uid="{0BDEB276-F87C-4616-B78B-C5CCDF59A361}" name="Bought scratchcards (since February 2023)" dataDxfId="2516"/>
    <tableColumn id="28" xr3:uid="{FB6CB48B-5F07-4BC0-8CD7-D907F99D4DD1}" name="Played online instant win games (since February 2023)" dataDxfId="2515"/>
    <tableColumn id="29" xr3:uid="{05408A76-FFD6-4E0A-814B-83B345A8DD07}" name="Played fruit, slot or virtual gaming machines (since February 2023)" dataDxfId="2514"/>
    <tableColumn id="30" xr3:uid="{EEE1EA65-3554-45BE-A633-EACFFFA86619}" name="Played online fruit or slot machine style games (since February 2023)" dataDxfId="2513"/>
    <tableColumn id="31" xr3:uid="{E1F3A649-0F25-4131-A5DC-48E6E1CAC81D}" name="Played roulette, card or dice games or Poker in a casino (since February 2023)" dataDxfId="2512"/>
    <tableColumn id="32" xr3:uid="{B7C43CE0-21F6-4EDF-ACF2-E216EEB150E0}" name="Played roulette, card or dice games or poker online (since February 2023)" dataDxfId="2511"/>
    <tableColumn id="33" xr3:uid="{2D858561-3A19-4F45-BF32-661219CECDEC}" name="Played bingo in person (since February 2023)" dataDxfId="2510"/>
    <tableColumn id="34" xr3:uid="{8BC3FBCD-C86B-40C5-92F0-E03E76D4F6AB}" name="Played bingo online (since February 2023)" dataDxfId="2509"/>
    <tableColumn id="35" xr3:uid="{9A8F111E-8C16-40B7-998E-0175F68F035A}" name="Bet on football in person (since February 2023)" dataDxfId="2508"/>
    <tableColumn id="36" xr3:uid="{27E2F0F9-EBD5-4596-AD08-BA3FCD20A38E}" name="Bet on football online (since February 2023)" dataDxfId="2507"/>
    <tableColumn id="37" xr3:uid="{0911920E-B8E7-4E93-963C-6C9E53089964}" name="Bet on other sports and races online (since February 2023)" dataDxfId="2506"/>
    <tableColumn id="38" xr3:uid="{49EBCF19-5905-47CD-B9B2-DCB6F3B93A1C}" name="Bet on other sports and races in person (since February 2023)" dataDxfId="2505"/>
    <tableColumn id="39" xr3:uid="{2212B4CD-F3C5-42E7-BD95-D580FCDF8A06}" name="Bet on events in person (since February 2023)" dataDxfId="2504"/>
    <tableColumn id="40" xr3:uid="{77F03FFF-C339-46E3-B221-5EF60B8CE8EF}" name="Bet on events online (since February 2023)" dataDxfId="2503"/>
    <tableColumn id="41" xr3:uid="{577C72F7-40F8-4CD4-94E1-2B0F020C2C12}" name="Gambled on another activity (since February 2023)" dataDxfId="2502"/>
    <tableColumn id="42" xr3:uid="{E995076D-0601-4CB0-8FC4-2CF338CFDCF0}" name="Played gambling related free-to-play games (since February 2023)" dataDxfId="2501"/>
    <tableColumn id="43" xr3:uid="{8EAE6010-27B9-4DC4-98B8-DA748D812A0D}" name="NET: Any online gambling (since February 2023)" dataDxfId="2500"/>
    <tableColumn id="44" xr3:uid="{E03F4D75-8BEC-4D2B-842F-25E69563B7F8}" name="Bought Tickets for Lottery Draws only (since February 2023)" dataDxfId="2499"/>
    <tableColumn id="45" xr3:uid="{32DE1CA7-D11B-4B04-83EF-6E7A8570601F}" name="Bought tickets for Lottery Draws (before February 2023)" dataDxfId="2498"/>
    <tableColumn id="46" xr3:uid="{D3067580-F26D-457B-A4AE-6EA5041E8451}" name="Bought scratchcards (before February 2023)" dataDxfId="2497"/>
    <tableColumn id="47" xr3:uid="{E2EE3CD4-B021-4ACC-89C1-E2CA638B1A9D}" name="Played online instant win games (before February 2023)" dataDxfId="2496"/>
    <tableColumn id="48" xr3:uid="{140D84EE-0C0F-4ACA-A61E-27334CB0D57F}" name="Played fruit, slot or virtual gaming machines (before February 2023)" dataDxfId="2495"/>
    <tableColumn id="49" xr3:uid="{EAE8882D-1D74-4535-948D-C70BA61D9C6C}" name="Played online fruit ot slot machine style games (before February 2023)" dataDxfId="2494"/>
    <tableColumn id="50" xr3:uid="{61B8EC61-17F2-406E-B092-C0EF64E8EB81}" name="Played roulette, card or dice games or Poker in a casino (before February 2023)" dataDxfId="2493"/>
    <tableColumn id="51" xr3:uid="{DD855E4A-8C05-46A7-86BE-E35D0B158FE5}" name="Played roulette, card or dice games or Poker online (before February 2023)" dataDxfId="2492"/>
    <tableColumn id="52" xr3:uid="{29EBA1D4-BFE1-4D54-B029-B7726E980928}" name="Played bingo in person (before February 2023)" dataDxfId="2491"/>
    <tableColumn id="53" xr3:uid="{C0018920-9D6B-494F-9F24-16C8C6A2786D}" name="Played bingo online (before February 2023)" dataDxfId="2490"/>
    <tableColumn id="54" xr3:uid="{C36F8AC8-4BCC-4BEE-91AE-A6E1DF0F2CC8}" name="Bet on football in person (before February 2023)" dataDxfId="2489"/>
    <tableColumn id="55" xr3:uid="{6E6A2E62-ED17-400C-8A80-DC6CA4BBEB69}" name="Bet on football online (before February 2023)" dataDxfId="2488"/>
    <tableColumn id="56" xr3:uid="{F97E8C8B-24EE-4C30-9FB3-1F7578399D4A}" name="Bet on other sports and races online (before February 2023)" dataDxfId="2487"/>
    <tableColumn id="57" xr3:uid="{6490EFD6-6681-4371-8F48-6779D887D9C9}" name="Bet on other sports and races in person (before February 2023)" dataDxfId="2486"/>
    <tableColumn id="58" xr3:uid="{36FFC972-77A5-4288-A52D-214DB8971B9E}" name="Bet on events in person (before February 2023)" dataDxfId="2485"/>
    <tableColumn id="59" xr3:uid="{11C8D407-DF68-4CE7-BFDE-2305D0F2A29E}" name="Bet on events online (before February 2023)" dataDxfId="2484"/>
    <tableColumn id="60" xr3:uid="{D9107655-4181-45BF-B8F4-438AD81FB7BC}" name="Gambled on other activity (before February 2023)" dataDxfId="2483"/>
    <tableColumn id="61" xr3:uid="{33A9E595-51F2-4C1F-BE25-144DFC64C289}" name="Played gambling related free-to-play games (before February 2023)" dataDxfId="2482"/>
    <tableColumn id="62" xr3:uid="{3390502D-7F6A-4B07-9F5B-1CE61B9FE986}" name="NET: Any online gambling (before February 2023)" dataDxfId="2481"/>
    <tableColumn id="63" xr3:uid="{98543EDE-93F6-4486-B246-1D1BEC23B1F1}" name="Bought Tickets for Lottery Draws only (before February 2023)" dataDxfId="2480"/>
    <tableColumn id="64" xr3:uid="{CD84EA28-0076-4487-B44B-253EB62508DD}" name="Has not been impacted by someone else's gambling activities in the past 12 months" dataDxfId="2479"/>
    <tableColumn id="65" xr3:uid="{AB7582E8-E4C5-42E5-A823-034272BCA948}" name="NET: Has been impacted by someone else's gambling in the past 12 months" dataDxfId="2478"/>
    <tableColumn id="66" xr3:uid="{C787A3EA-36C7-460B-A600-33352B0301DD}" name="Has been impacted by someone else's gambling activities occasionally in the past 12 months" dataDxfId="2477"/>
    <tableColumn id="67" xr3:uid="{262B91CD-C7AA-4AB7-972D-49FF11B87CCE}" name="Has been impacted by someone else's gambling activities fairly often in the past 12 months" dataDxfId="2476"/>
    <tableColumn id="68" xr3:uid="{DB0109E4-4769-40FB-B512-1BEE1926CF62}" name="Has been impacted by someone else's gambling activities very often in the past 12 months" dataDxfId="2475"/>
    <tableColumn id="69" xr3:uid="{86A8DFEF-4EFF-41C0-9E94-15999EE0A6D0}" name="Any impact 'improved', as determined by Question 10" dataDxfId="2474"/>
    <tableColumn id="70" xr3:uid="{0C1B30FE-1DFD-4B35-9962-5AFFD1126B9E}" name="Any impact 'stayed the same', as determined by Question 10" dataDxfId="2473"/>
    <tableColumn id="71" xr3:uid="{B4AD387E-6679-4843-92CB-9F7EE44C6AFD}" name="Any impact 'worsened', as determined by Question 10" dataDxfId="2472"/>
  </tableColumns>
  <tableStyleInfo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5D999D6-D4A0-4A81-AC25-52E53D61B3BA}" name="Table44" displayName="Table44" ref="A755:F767" totalsRowShown="0" headerRowDxfId="2471" dataDxfId="2470" tableBorderDxfId="2469">
  <autoFilter ref="A755:F767" xr:uid="{45D999D6-D4A0-4A81-AC25-52E53D61B3BA}">
    <filterColumn colId="0" hiddenButton="1"/>
    <filterColumn colId="1" hiddenButton="1"/>
    <filterColumn colId="2" hiddenButton="1"/>
    <filterColumn colId="3" hiddenButton="1"/>
    <filterColumn colId="4" hiddenButton="1"/>
    <filterColumn colId="5" hiddenButton="1"/>
  </autoFilter>
  <tableColumns count="6">
    <tableColumn id="1" xr3:uid="{E27A0152-47B1-47F5-8218-58043B7217BE}" name="Response options" dataDxfId="2468"/>
    <tableColumn id="2" xr3:uid="{869FBF78-87EA-4EE1-9C44-C95F04EDF46B}" name="Value type" dataDxfId="2467"/>
    <tableColumn id="3" xr3:uid="{27862589-5D95-4840-B0EB-DBF2BD0766CD}" name="The number of occasions on which you have spent money on these gambling activities" dataDxfId="2466"/>
    <tableColumn id="4" xr3:uid="{AF5D3E8C-1FC1-4C32-85D6-34ABFA9F2838}" name="The amount of money spent on these gambling activities" dataDxfId="2465"/>
    <tableColumn id="5" xr3:uid="{317C848C-5D2B-4AAB-A0E6-E2654F0D3836}" name="The amount of time spent gambling on these activities" dataDxfId="2464"/>
    <tableColumn id="6" xr3:uid="{8496C609-79D9-4B9E-AB81-CBB5C88131BC}" name="The typical stake that you place when gambling on these activities" dataDxfId="2463"/>
  </tableColumns>
  <tableStyleInfo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72D5050-0056-49F8-BCD5-5EB09B2D6088}" name="Table45" displayName="Table45" ref="A777:BS789" totalsRowShown="0" headerRowDxfId="2462" tableBorderDxfId="2461">
  <autoFilter ref="A777:BS789" xr:uid="{C72D5050-0056-49F8-BCD5-5EB09B2D60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46B92663-881C-43A0-BDE0-BB600410BB57}" name="Response options" dataDxfId="2460"/>
    <tableColumn id="2" xr3:uid="{AACC423A-C068-4C8F-8353-DCA111636C82}" name="Value type" dataDxfId="2459"/>
    <tableColumn id="3" xr3:uid="{37CBC038-09AA-4416-9B47-FCDA592A0E44}" name="Total" dataDxfId="2458"/>
    <tableColumn id="4" xr3:uid="{C6C7D7E0-9DE9-4E80-9E31-3065D5374E73}" name="Male" dataDxfId="2457"/>
    <tableColumn id="5" xr3:uid="{D7C2ACDD-F995-4643-834B-269FC3AF40EF}" name="Female" dataDxfId="2456"/>
    <tableColumn id="6" xr3:uid="{29B8529E-15A8-43F7-B2E9-36923BC158F4}" name="Aged 18 to 24" dataDxfId="2455"/>
    <tableColumn id="7" xr3:uid="{F66FF12C-272F-46EC-8A19-B1020737B1B6}" name="Aged 25 to 34" dataDxfId="2454"/>
    <tableColumn id="8" xr3:uid="{F0B2D920-D02D-439F-9F36-39D1521B324B}" name="Aged 35 to 44" dataDxfId="2453"/>
    <tableColumn id="9" xr3:uid="{1EE08926-A2E5-4571-B072-5D3865A5E03F}" name="Aged 45 to 54" dataDxfId="2452"/>
    <tableColumn id="10" xr3:uid="{74F6AF1E-FFA8-4D11-857E-B802230C6B60}" name="Aged 55 to 64" dataDxfId="2451"/>
    <tableColumn id="11" xr3:uid="{16FE8BF8-15B1-4CEF-899B-DDF18968F2B1}" name="Aged 65 or over" dataDxfId="2450"/>
    <tableColumn id="12" xr3:uid="{B312FC81-7BBA-4988-85F5-5A2962129FE9}" name="Social Grade AB" dataDxfId="2449"/>
    <tableColumn id="13" xr3:uid="{33E853DD-17CC-43E9-827D-3EF4BD66BCE9}" name="Social Grade C1" dataDxfId="2448"/>
    <tableColumn id="14" xr3:uid="{CF5219E8-08F5-47B3-B254-B3F42AEE32E4}" name="Social Grade C2" dataDxfId="2447"/>
    <tableColumn id="15" xr3:uid="{1917BEFC-2DF1-4776-92B2-F318A9CE9A03}" name="Social Grade DE" dataDxfId="2446"/>
    <tableColumn id="16" xr3:uid="{23814C76-09B0-458F-9A88-D20E58FABAC3}" name="Gambled since 2023" dataDxfId="2445"/>
    <tableColumn id="17" xr3:uid="{D16B0560-5031-4B2F-9F15-1F051C432697}" name="Not gambled since 2023" dataDxfId="2444"/>
    <tableColumn id="18" xr3:uid="{22BD34FC-C720-41BA-AC29-EDF2A7040C79}" name="Has not gambled in the last 12 months" dataDxfId="2443"/>
    <tableColumn id="19" xr3:uid="{E91B6CB5-1488-444A-8270-BA81C098A5E2}" name="PGSI 0" dataDxfId="2442"/>
    <tableColumn id="20" xr3:uid="{D3E69A81-E9BE-4119-AC6E-9B38E8C10F4E}" name="PGSI 1 to 2" dataDxfId="2441"/>
    <tableColumn id="21" xr3:uid="{B0AEDE24-62BF-498E-9836-EB5847C36446}" name="PGSI 3 to 7" dataDxfId="2440"/>
    <tableColumn id="22" xr3:uid="{9324FA6C-471A-4274-A043-E0687A1D6D54}" name="PGSI 8+" dataDxfId="2439"/>
    <tableColumn id="23" xr3:uid="{E9451BB3-01F0-4E24-B09E-6EBA019AF32C}" name="High Gambling Literacy Score" dataDxfId="2438"/>
    <tableColumn id="24" xr3:uid="{DF237837-2A99-4FAC-9473-D6DA4EF1D196}" name="Medium Gambling Literacy Score" dataDxfId="2437"/>
    <tableColumn id="25" xr3:uid="{7DA850A6-0DE0-4B5F-AF97-25B39620FFFF}" name="Low Gambling Literacy Score" dataDxfId="2436"/>
    <tableColumn id="26" xr3:uid="{6B665325-9F2E-4E7B-90D1-FBB10533559E}" name="Bought tickets for Lottery Draws (since February 2023)" dataDxfId="2435"/>
    <tableColumn id="27" xr3:uid="{C50911EE-C74A-4C10-810E-7188E620E4F2}" name="Bought scratchcards (since February 2023)" dataDxfId="2434"/>
    <tableColumn id="28" xr3:uid="{AA5D41AD-FB8F-456A-ADAC-ABA3B02E331C}" name="Played online instant win games (since February 2023)" dataDxfId="2433"/>
    <tableColumn id="29" xr3:uid="{EB8765DC-EE58-4B18-B7CE-4E1B582F9F9C}" name="Played fruit, slot or virtual gaming machines (since February 2023)" dataDxfId="2432"/>
    <tableColumn id="30" xr3:uid="{84088B79-7DD0-4984-AA0F-55D16EA8D408}" name="Played online fruit or slot machine style games (since February 2023)" dataDxfId="2431"/>
    <tableColumn id="31" xr3:uid="{1F613E6B-9058-4AF2-81AC-DC8613A39FE7}" name="Played roulette, card or dice games or Poker in a casino (since February 2023)" dataDxfId="2430"/>
    <tableColumn id="32" xr3:uid="{887DA1A8-6416-4E7B-88F4-2C5E2CD59E4B}" name="Played roulette, card or dice games or poker online (since February 2023)" dataDxfId="2429"/>
    <tableColumn id="33" xr3:uid="{73A71E07-7F58-4E9A-AE79-49B0BB69FC42}" name="Played bingo in person (since February 2023)" dataDxfId="2428"/>
    <tableColumn id="34" xr3:uid="{EDFCA70B-D95B-41A9-8D3F-A2FF57CF32A2}" name="Played bingo online (since February 2023)" dataDxfId="2427"/>
    <tableColumn id="35" xr3:uid="{E6AB133F-D67D-4D9F-B1B1-5A48E5827AF2}" name="Bet on football in person (since February 2023)" dataDxfId="2426"/>
    <tableColumn id="36" xr3:uid="{1F76941C-17E1-461A-8C39-CF16235E2756}" name="Bet on football online (since February 2023)" dataDxfId="2425"/>
    <tableColumn id="37" xr3:uid="{337B6692-4E63-4D7D-8BF7-BFE84C1284ED}" name="Bet on other sports and races online (since February 2023)" dataDxfId="2424"/>
    <tableColumn id="38" xr3:uid="{9E331595-A00E-4643-9124-D01B6D0B97A8}" name="Bet on other sports and races in person (since February 2023)" dataDxfId="2423"/>
    <tableColumn id="39" xr3:uid="{C6951400-A300-4C83-838D-2F6CFC88846B}" name="Bet on events in person (since February 2023)" dataDxfId="2422"/>
    <tableColumn id="40" xr3:uid="{B9F48DCC-21FF-4EAC-A215-1DA7494EC18B}" name="Bet on events online (since February 2023)" dataDxfId="2421"/>
    <tableColumn id="41" xr3:uid="{E29C4227-3E99-4CA4-91F3-E3D4A9917CC4}" name="Gambled on another activity (since February 2023)" dataDxfId="2420"/>
    <tableColumn id="42" xr3:uid="{1EB41EDB-CE8C-4D2F-8FA6-35547DB2812D}" name="Played gambling related free-to-play games (since February 2023)" dataDxfId="2419"/>
    <tableColumn id="43" xr3:uid="{E22B4067-AE5E-4AD4-836B-364B1376E902}" name="NET: Any online gambling (since February 2023)" dataDxfId="2418"/>
    <tableColumn id="44" xr3:uid="{273416D5-9834-4602-832A-9EF1C7CC3A40}" name="Bought Tickets for Lottery Draws only (since February 2023)" dataDxfId="2417"/>
    <tableColumn id="45" xr3:uid="{CC47D1D0-5BA1-4220-A61F-314F66D10E20}" name="Bought tickets for Lottery Draws (before February 2023)" dataDxfId="2416"/>
    <tableColumn id="46" xr3:uid="{791D2C80-A2B7-4A03-8908-15DC09C3C405}" name="Bought scratchcards (before February 2023)" dataDxfId="2415"/>
    <tableColumn id="47" xr3:uid="{E367CE8C-4DCC-4C65-A1BF-AA033117E591}" name="Played online instant win games (before February 2023)" dataDxfId="2414"/>
    <tableColumn id="48" xr3:uid="{B020358A-EED2-4FF2-957C-9C71A44C4FA7}" name="Played fruit, slot or virtual gaming machines (before February 2023)" dataDxfId="2413"/>
    <tableColumn id="49" xr3:uid="{9442DAE7-E7F3-432F-B466-861A1D44E429}" name="Played online fruit ot slot machine style games (before February 2023)" dataDxfId="2412"/>
    <tableColumn id="50" xr3:uid="{7960F5A4-9576-4D54-811E-0C1247B90C9C}" name="Played roulette, card or dice games or Poker in a casino (before February 2023)" dataDxfId="2411"/>
    <tableColumn id="51" xr3:uid="{ED5B1092-6A13-4174-A6D9-22BE277A398E}" name="Played roulette, card or dice games or Poker online (before February 2023)" dataDxfId="2410"/>
    <tableColumn id="52" xr3:uid="{AF53DAB1-C964-48DD-BA35-AAD9568710AC}" name="Played bingo in person (before February 2023)" dataDxfId="2409"/>
    <tableColumn id="53" xr3:uid="{B1A71660-9BC9-4C22-B163-FD2B7A6DAC72}" name="Played bingo online (before February 2023)" dataDxfId="2408"/>
    <tableColumn id="54" xr3:uid="{1976A4E1-AB0F-4A75-9B27-495ED31C1A78}" name="Bet on football in person (before February 2023)" dataDxfId="2407"/>
    <tableColumn id="55" xr3:uid="{6F174B4E-7803-45AD-9BC6-A166349BB760}" name="Bet on football online (before February 2023)" dataDxfId="2406"/>
    <tableColumn id="56" xr3:uid="{3624ADC6-A597-4CEE-A1E9-0A3B3EB6AE5A}" name="Bet on other sports and races online (before February 2023)" dataDxfId="2405"/>
    <tableColumn id="57" xr3:uid="{1DE7F396-3B44-4120-9265-D7B02750FF29}" name="Bet on other sports and races in person (before February 2023)" dataDxfId="2404"/>
    <tableColumn id="58" xr3:uid="{62D56897-72E1-4278-BA44-77C9D183EE07}" name="Bet on events in person (before February 2023)" dataDxfId="2403"/>
    <tableColumn id="59" xr3:uid="{345208F0-CAC9-4B46-876B-F1D8FFACA53C}" name="Bet on events online (before February 2023)" dataDxfId="2402"/>
    <tableColumn id="60" xr3:uid="{D8E336B9-B6BC-4A92-A8CF-0AA462F86060}" name="Gambled on other activity (before February 2023)" dataDxfId="2401"/>
    <tableColumn id="61" xr3:uid="{BB42C84C-6B9D-43E0-94EB-DB219D2A47CD}" name="Played gambling related free-to-play games (before February 2023)" dataDxfId="2400"/>
    <tableColumn id="62" xr3:uid="{A5CEC459-7468-4659-AAE4-4AE96E955260}" name="NET: Any online gambling (before February 2023)" dataDxfId="2399"/>
    <tableColumn id="63" xr3:uid="{27D6C409-90AD-4A8E-929C-AD6DD8D51837}" name="Bought Tickets for Lottery Draws only (before February 2023)" dataDxfId="2398"/>
    <tableColumn id="64" xr3:uid="{11DDB9DB-EE5C-48B8-A723-37C40DB549E9}" name="Has not been impacted by someone else's gambling activities in the past 12 months" dataDxfId="2397"/>
    <tableColumn id="65" xr3:uid="{2B785284-DFF7-4B5E-915F-DA54DDE4B6D4}" name="NET: Has been impacted by someone else's gambling in the past 12 months" dataDxfId="2396"/>
    <tableColumn id="66" xr3:uid="{4B2748C3-83A6-4EA3-AE70-691666EEA20A}" name="Has been impacted by someone else's gambling activities occasionally in the past 12 months" dataDxfId="2395"/>
    <tableColumn id="67" xr3:uid="{AF86DC51-A346-497B-9410-F40AAF935471}" name="Has been impacted by someone else's gambling activities fairly often in the past 12 months" dataDxfId="2394"/>
    <tableColumn id="68" xr3:uid="{91D9B02C-F8A4-4DA8-9200-05A02D6C3234}" name="Has been impacted by someone else's gambling activities very often in the past 12 months" dataDxfId="2393"/>
    <tableColumn id="69" xr3:uid="{3A147048-0E17-480D-97AE-044F4C103026}" name="Any impact 'improved', as determined by Question 10" dataDxfId="2392"/>
    <tableColumn id="70" xr3:uid="{843B9475-B773-475D-A967-8C156E78FB04}" name="Any impact 'stayed the same', as determined by Question 10" dataDxfId="2391"/>
    <tableColumn id="71" xr3:uid="{A82E829F-A089-4101-9790-BB8925DA94B7}" name="Any impact 'worsened', as determined by Question 10" dataDxfId="2390"/>
  </tableColumns>
  <tableStyleInfo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73FE839-0D01-4913-8F10-A3056CF69856}" name="Table46" displayName="Table46" ref="A799:BS811" totalsRowShown="0" headerRowDxfId="2389" dataDxfId="2388" tableBorderDxfId="2387">
  <autoFilter ref="A799:BS811" xr:uid="{673FE839-0D01-4913-8F10-A3056CF698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E47438AC-BEBF-4A19-A73E-406FD40DE405}" name="Response options" dataDxfId="2386"/>
    <tableColumn id="2" xr3:uid="{E47FE757-4B2D-44FF-8877-22B5F46B4791}" name="Value type" dataDxfId="2385"/>
    <tableColumn id="3" xr3:uid="{2D39EDA5-4217-42B8-B248-123A2F2F29D8}" name="Total" dataDxfId="2384"/>
    <tableColumn id="4" xr3:uid="{3F1E9E6F-6F85-4EEC-8EC2-E176F96200CA}" name="Male" dataDxfId="2383"/>
    <tableColumn id="5" xr3:uid="{E97BED9A-7BB8-470D-9C2E-1ADBA2A77C58}" name="Female" dataDxfId="2382"/>
    <tableColumn id="6" xr3:uid="{6F5D8BBE-EDAD-4417-B7A9-A43C58FC1503}" name="Aged 18 to 24" dataDxfId="2381"/>
    <tableColumn id="7" xr3:uid="{2BA37B08-17DC-4D8A-81A5-A2CE345B021B}" name="Aged 25 to 34" dataDxfId="2380"/>
    <tableColumn id="8" xr3:uid="{2C9C9112-97FD-48C0-B53B-EFECD9DE0532}" name="Aged 35 to 44" dataDxfId="2379"/>
    <tableColumn id="9" xr3:uid="{2AD066EE-5FA8-4323-9CCC-28C1D90C8AEB}" name="Aged 45 to 54" dataDxfId="2378"/>
    <tableColumn id="10" xr3:uid="{70E52084-6A04-4A50-9C11-A897021C0579}" name="Aged 55 to 64" dataDxfId="2377"/>
    <tableColumn id="11" xr3:uid="{8AFB1D5B-FD31-4623-824B-251AC8DA1B81}" name="Aged 65 or over" dataDxfId="2376"/>
    <tableColumn id="12" xr3:uid="{6BD028EC-C55A-471B-BB53-1C8354A27A78}" name="Social Grade AB" dataDxfId="2375"/>
    <tableColumn id="13" xr3:uid="{DC16ECC1-C9BE-4517-8209-3584AE1971FC}" name="Social Grade C1" dataDxfId="2374"/>
    <tableColumn id="14" xr3:uid="{80483637-3B73-4E14-B51D-037430C02D19}" name="Social Grade C2" dataDxfId="2373"/>
    <tableColumn id="15" xr3:uid="{0F697E55-3A89-43BA-AD8A-FDEC2B3B59C8}" name="Social Grade DE" dataDxfId="2372"/>
    <tableColumn id="16" xr3:uid="{7B241A36-6A4F-43E6-862A-C89BBCD1B6A4}" name="Gambled since 2023" dataDxfId="2371"/>
    <tableColumn id="17" xr3:uid="{FB8C9AF4-EEB6-4EF7-8F0B-06ABDC484088}" name="Not gambled since 2023" dataDxfId="2370"/>
    <tableColumn id="18" xr3:uid="{B471A228-4F12-48C6-96FB-6FDBA32F1BAB}" name="Has not gambled in the last 12 months" dataDxfId="2369"/>
    <tableColumn id="19" xr3:uid="{2CB1458F-AAD2-442B-94F3-DCE48A23F8CF}" name="PGSI 0" dataDxfId="2368"/>
    <tableColumn id="20" xr3:uid="{CEAB5BB3-2D57-4BAA-9324-F39744C8421D}" name="PGSI 1 to 2" dataDxfId="2367"/>
    <tableColumn id="21" xr3:uid="{33E0E684-E0B5-472D-BACE-6D3F39554C53}" name="PGSI 3 to 7" dataDxfId="2366"/>
    <tableColumn id="22" xr3:uid="{B59837B9-7AC8-4806-A3C0-B8A46627E0C4}" name="PGSI 8+" dataDxfId="2365"/>
    <tableColumn id="23" xr3:uid="{A1455C8F-855B-4874-9E1E-0988EAFA4E9E}" name="High Gambling Literacy Score" dataDxfId="2364"/>
    <tableColumn id="24" xr3:uid="{47EF5444-9F25-487B-BF73-5F1208BB9DFB}" name="Medium Gambling Literacy Score" dataDxfId="2363"/>
    <tableColumn id="25" xr3:uid="{97899178-9371-416C-8021-5182DAC96B41}" name="Low Gambling Literacy Score" dataDxfId="2362"/>
    <tableColumn id="26" xr3:uid="{BAC0BF94-10D2-4881-B064-FED01971B2E3}" name="Bought tickets for Lottery Draws (since February 2023)" dataDxfId="2361"/>
    <tableColumn id="27" xr3:uid="{70009856-BE67-428F-86EB-695DE48A10E7}" name="Bought scratchcards (since February 2023)" dataDxfId="2360"/>
    <tableColumn id="28" xr3:uid="{94BF046E-800A-4C17-93C9-49528BFE1DDF}" name="Played online instant win games (since February 2023)" dataDxfId="2359"/>
    <tableColumn id="29" xr3:uid="{8AD31C23-2F03-4335-BDAA-37DC10C49F2E}" name="Played fruit, slot or virtual gaming machines (since February 2023)" dataDxfId="2358"/>
    <tableColumn id="30" xr3:uid="{A5807833-740B-4F87-AB2C-CFD59BD5AAC1}" name="Played online fruit or slot machine style games (since February 2023)" dataDxfId="2357"/>
    <tableColumn id="31" xr3:uid="{D1E207CE-CC4B-4D64-8546-5A80C8F56BE8}" name="Played roulette, card or dice games or Poker in a casino (since February 2023)" dataDxfId="2356"/>
    <tableColumn id="32" xr3:uid="{29C27DDF-2E7B-4F6D-B12B-6F10CB9E419F}" name="Played roulette, card or dice games or poker online (since February 2023)" dataDxfId="2355"/>
    <tableColumn id="33" xr3:uid="{55655F2F-F2FD-4703-BA60-350C0B23F07A}" name="Played bingo in person (since February 2023)" dataDxfId="2354"/>
    <tableColumn id="34" xr3:uid="{AC30C1DB-2152-4CDC-AD38-9F4F9D99F4B0}" name="Played bingo online (since February 2023)" dataDxfId="2353"/>
    <tableColumn id="35" xr3:uid="{F56E2D56-B0CB-42CE-B76B-58DB7A9F1FA3}" name="Bet on football in person (since February 2023)" dataDxfId="2352"/>
    <tableColumn id="36" xr3:uid="{5495BF84-D87F-4607-9349-4CFC12EFB0DC}" name="Bet on football online (since February 2023)" dataDxfId="2351"/>
    <tableColumn id="37" xr3:uid="{CD5C380E-4F5B-441F-A71C-5812FEE6F231}" name="Bet on other sports and races online (since February 2023)" dataDxfId="2350"/>
    <tableColumn id="38" xr3:uid="{3566E06B-D43D-4342-A1C9-EE8AD70DAB30}" name="Bet on other sports and races in person (since February 2023)" dataDxfId="2349"/>
    <tableColumn id="39" xr3:uid="{E94D5BFE-0785-4021-B44E-C7DE5481472A}" name="Bet on events in person (since February 2023)" dataDxfId="2348"/>
    <tableColumn id="40" xr3:uid="{81D4E91A-C627-4902-BAC0-EC89919D4133}" name="Bet on events online (since February 2023)" dataDxfId="2347"/>
    <tableColumn id="41" xr3:uid="{E0C3A949-971E-4969-B985-D12B919C5018}" name="Gambled on another activity (since February 2023)" dataDxfId="2346"/>
    <tableColumn id="42" xr3:uid="{F88C37AC-EFAE-4462-AF20-0A697DA899C3}" name="Played gambling related free-to-play games (since February 2023)" dataDxfId="2345"/>
    <tableColumn id="43" xr3:uid="{5A32161E-DAD3-41B1-AD2D-08EEA05C4AAB}" name="NET: Any online gambling (since February 2023)" dataDxfId="2344"/>
    <tableColumn id="44" xr3:uid="{D79ABB7B-E3E3-45F1-87C7-26CA3A504ADD}" name="Bought Tickets for Lottery Draws only (since February 2023)" dataDxfId="2343"/>
    <tableColumn id="45" xr3:uid="{824ADD8C-6B2C-46AC-B446-CD272AB43F27}" name="Bought tickets for Lottery Draws (before February 2023)" dataDxfId="2342"/>
    <tableColumn id="46" xr3:uid="{430F9CB5-F6BE-4509-81B1-1324EFE29320}" name="Bought scratchcards (before February 2023)" dataDxfId="2341"/>
    <tableColumn id="47" xr3:uid="{AC813E44-79D4-4816-A501-4A7ECE51D56B}" name="Played online instant win games (before February 2023)" dataDxfId="2340"/>
    <tableColumn id="48" xr3:uid="{D5D5435E-B34B-4AA5-BCC8-4A3B42AE24B3}" name="Played fruit, slot or virtual gaming machines (before February 2023)" dataDxfId="2339"/>
    <tableColumn id="49" xr3:uid="{4C20217B-1C8A-4899-B2DF-3048096F4588}" name="Played online fruit ot slot machine style games (before February 2023)" dataDxfId="2338"/>
    <tableColumn id="50" xr3:uid="{2D2479DE-5EF1-44F6-AB14-95AD3C251BF9}" name="Played roulette, card or dice games or Poker in a casino (before February 2023)" dataDxfId="2337"/>
    <tableColumn id="51" xr3:uid="{B2EEC1F5-468C-419D-8D70-B88BA01BCB27}" name="Played roulette, card or dice games or Poker online (before February 2023)" dataDxfId="2336"/>
    <tableColumn id="52" xr3:uid="{527E2D63-2EEC-4023-96F5-C890A13173B3}" name="Played bingo in person (before February 2023)" dataDxfId="2335"/>
    <tableColumn id="53" xr3:uid="{24EB53B4-361A-4FD1-93D3-A5566DAFEF34}" name="Played bingo online (before February 2023)" dataDxfId="2334"/>
    <tableColumn id="54" xr3:uid="{6B13394C-E901-4380-8E45-E0D2F746ADD4}" name="Bet on football in person (before February 2023)" dataDxfId="2333"/>
    <tableColumn id="55" xr3:uid="{5E5A63C9-779D-4789-8ADF-E61285EE3CAB}" name="Bet on football online (before February 2023)" dataDxfId="2332"/>
    <tableColumn id="56" xr3:uid="{0A5DD758-7EA9-422B-869A-928E72522F86}" name="Bet on other sports and races online (before February 2023)" dataDxfId="2331"/>
    <tableColumn id="57" xr3:uid="{2A34680B-F316-446E-BF68-FA2F1E0C1552}" name="Bet on other sports and races in person (before February 2023)" dataDxfId="2330"/>
    <tableColumn id="58" xr3:uid="{54F197F4-7D95-4272-BCE7-B801E0DBA517}" name="Bet on events in person (before February 2023)" dataDxfId="2329"/>
    <tableColumn id="59" xr3:uid="{432956A7-C741-47C6-8248-2F1D81CFB3EC}" name="Bet on events online (before February 2023)" dataDxfId="2328"/>
    <tableColumn id="60" xr3:uid="{11DB188B-0759-40F3-94DA-596B1243069F}" name="Gambled on other activity (before February 2023)" dataDxfId="2327"/>
    <tableColumn id="61" xr3:uid="{0E44A575-16AC-4188-8670-60B8F9598C30}" name="Played gambling related free-to-play games (before February 2023)" dataDxfId="2326"/>
    <tableColumn id="62" xr3:uid="{48C6EC66-AE21-42D9-9298-ED5FE59B0EA1}" name="NET: Any online gambling (before February 2023)" dataDxfId="2325"/>
    <tableColumn id="63" xr3:uid="{AF87D757-BFCD-4DA0-99E8-0A56E5778041}" name="Bought Tickets for Lottery Draws only (before February 2023)" dataDxfId="2324"/>
    <tableColumn id="64" xr3:uid="{B5E57F2F-CFA8-42E4-8DAA-8BAEC5B70561}" name="Has not been impacted by someone else's gambling activities in the past 12 months" dataDxfId="2323"/>
    <tableColumn id="65" xr3:uid="{2F7AE877-D051-4286-B607-00CD30977081}" name="NET: Has been impacted by someone else's gambling in the past 12 months" dataDxfId="2322"/>
    <tableColumn id="66" xr3:uid="{5A515193-C41B-403A-AAA2-2A43FBB48C7C}" name="Has been impacted by someone else's gambling activities occasionally in the past 12 months" dataDxfId="2321"/>
    <tableColumn id="67" xr3:uid="{83FABFC4-7D2B-4B95-B293-460E662B0151}" name="Has been impacted by someone else's gambling activities fairly often in the past 12 months" dataDxfId="2320"/>
    <tableColumn id="68" xr3:uid="{91CEA940-A6E2-4BE2-87DA-FE38B30BFD91}" name="Has been impacted by someone else's gambling activities very often in the past 12 months" dataDxfId="2319"/>
    <tableColumn id="69" xr3:uid="{F4CD4934-09D1-4CAA-9B6B-AFEDE62C30AD}" name="Any impact 'improved', as determined by Question 10" dataDxfId="2318"/>
    <tableColumn id="70" xr3:uid="{DFD0D01B-8A41-4371-A983-B5133C6795D3}" name="Any impact 'stayed the same', as determined by Question 10" dataDxfId="2317"/>
    <tableColumn id="71" xr3:uid="{80B5C43F-36FA-434C-A10E-D55C1E88440C}" name="Any impact 'worsened', as determined by Question 10" dataDxfId="2316"/>
  </tableColumns>
  <tableStyleInfo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7DBB0CD2-226E-4A49-AD8B-04C8E3AEEF8D}" name="Table47" displayName="Table47" ref="A821:BS833" totalsRowShown="0" headerRowDxfId="2315" dataDxfId="2314" tableBorderDxfId="2313">
  <autoFilter ref="A821:BS833" xr:uid="{7DBB0CD2-226E-4A49-AD8B-04C8E3AEEF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02CDD215-F7AE-4BC6-947E-D8DB826F7251}" name="Response options" dataDxfId="2312"/>
    <tableColumn id="2" xr3:uid="{2EC6793E-C02E-40BA-8A28-907309542D7A}" name="Value type" dataDxfId="2311"/>
    <tableColumn id="3" xr3:uid="{9C523F83-699B-4B7A-9B6F-F03566513C80}" name="Total" dataDxfId="2310"/>
    <tableColumn id="4" xr3:uid="{A4C1A498-C2FF-4138-B708-9256CA093EE3}" name="Male" dataDxfId="2309"/>
    <tableColumn id="5" xr3:uid="{FDE7453A-B480-4A9D-9621-4EEBA6B421D2}" name="Female" dataDxfId="2308"/>
    <tableColumn id="6" xr3:uid="{722B935E-0E40-4F1F-9FC6-10E3B26CED7E}" name="Aged 18 to 24" dataDxfId="2307"/>
    <tableColumn id="7" xr3:uid="{A154C01B-4957-45B5-83B0-388A42C976CC}" name="Aged 25 to 34" dataDxfId="2306"/>
    <tableColumn id="8" xr3:uid="{2DDD0991-263B-40D9-A585-54A9B27BE60C}" name="Aged 35 to 44" dataDxfId="2305"/>
    <tableColumn id="9" xr3:uid="{BB3F2E4F-232F-4F92-B3C1-EF39A38C4D90}" name="Aged 45 to 54" dataDxfId="2304"/>
    <tableColumn id="10" xr3:uid="{C97713EF-03BA-4180-8591-E143C1F5E2D1}" name="Aged 55 to 64" dataDxfId="2303"/>
    <tableColumn id="11" xr3:uid="{C9909DED-9490-42BB-85D6-298A060104A6}" name="Aged 65 or over" dataDxfId="2302"/>
    <tableColumn id="12" xr3:uid="{4F915908-9B1A-44C4-BE75-7D18EFCA2433}" name="Social Grade AB" dataDxfId="2301"/>
    <tableColumn id="13" xr3:uid="{9AB651F1-8C79-4DE7-B4AB-80278E9A7B40}" name="Social Grade C1" dataDxfId="2300"/>
    <tableColumn id="14" xr3:uid="{E1301309-E244-4666-B03C-95C61CCE091E}" name="Social Grade C2" dataDxfId="2299"/>
    <tableColumn id="15" xr3:uid="{314A956B-2179-449B-9F2B-AC101C722E2C}" name="Social Grade DE" dataDxfId="2298"/>
    <tableColumn id="16" xr3:uid="{1EF0A1D7-FEBB-4505-B991-18F8F8AB0630}" name="Gambled since 2023" dataDxfId="2297"/>
    <tableColumn id="17" xr3:uid="{158BD056-9C1E-433A-ADC2-18D64022F4A6}" name="Not gambled since 2023" dataDxfId="2296"/>
    <tableColumn id="18" xr3:uid="{318DF14F-EB86-4EB2-AF20-1A4185C005A6}" name="Has not gambled in the last 12 months" dataDxfId="2295"/>
    <tableColumn id="19" xr3:uid="{08EB502B-2097-476A-8A62-BFC0F35E5A81}" name="PGSI 0" dataDxfId="2294"/>
    <tableColumn id="20" xr3:uid="{5B49113D-2BE9-410E-9F55-5F58678F2104}" name="PGSI 1 to 2" dataDxfId="2293"/>
    <tableColumn id="21" xr3:uid="{63B2E25F-C619-48AE-BCEC-45E04C348887}" name="PGSI 3 to 7" dataDxfId="2292"/>
    <tableColumn id="22" xr3:uid="{AA9D8658-6E30-4EF1-898F-40C3548F52DC}" name="PGSI 8+" dataDxfId="2291"/>
    <tableColumn id="23" xr3:uid="{08A78885-5C76-4180-970A-F74D1239F48A}" name="High Gambling Literacy Score" dataDxfId="2290"/>
    <tableColumn id="24" xr3:uid="{30F04B05-D996-42F0-8594-77E8B0703087}" name="Medium Gambling Literacy Score" dataDxfId="2289"/>
    <tableColumn id="25" xr3:uid="{C4A9E679-65F5-44E0-B8AF-6F77D6D217AE}" name="Low Gambling Literacy Score" dataDxfId="2288"/>
    <tableColumn id="26" xr3:uid="{FD372F55-A3AC-4584-9271-5AF41D986132}" name="Bought tickets for Lottery Draws (since February 2023)" dataDxfId="2287"/>
    <tableColumn id="27" xr3:uid="{E5045374-4D2D-41F1-AEE8-D8C215405735}" name="Bought scratchcards (since February 2023)" dataDxfId="2286"/>
    <tableColumn id="28" xr3:uid="{E9958493-5D76-4C2B-8554-C0732F28ADF6}" name="Played online instant win games (since February 2023)" dataDxfId="2285"/>
    <tableColumn id="29" xr3:uid="{02F36023-80C0-4EE6-BE45-0E31D387B453}" name="Played fruit, slot or virtual gaming machines (since February 2023)" dataDxfId="2284"/>
    <tableColumn id="30" xr3:uid="{EF253729-1BFB-4160-A6E0-C15473238A29}" name="Played online fruit or slot machine style games (since February 2023)" dataDxfId="2283"/>
    <tableColumn id="31" xr3:uid="{AA4B8451-04CB-46CA-A282-1BAA54787072}" name="Played roulette, card or dice games or Poker in a casino (since February 2023)" dataDxfId="2282"/>
    <tableColumn id="32" xr3:uid="{A9AA5775-7143-4D77-980E-BA735C345BA9}" name="Played roulette, card or dice games or poker online (since February 2023)" dataDxfId="2281"/>
    <tableColumn id="33" xr3:uid="{8B7B878B-F2A0-40A8-8F61-2D99A3F182C9}" name="Played bingo in person (since February 2023)" dataDxfId="2280"/>
    <tableColumn id="34" xr3:uid="{2F682DB9-2C91-4C67-8657-6981F82662D3}" name="Played bingo online (since February 2023)" dataDxfId="2279"/>
    <tableColumn id="35" xr3:uid="{621FD640-CC50-464C-ABFB-C097FC09F89A}" name="Bet on football in person (since February 2023)" dataDxfId="2278"/>
    <tableColumn id="36" xr3:uid="{2BBB8DE8-F606-40EC-9388-0BFA47084E63}" name="Bet on football online (since February 2023)" dataDxfId="2277"/>
    <tableColumn id="37" xr3:uid="{AB569DCC-19AB-4A1F-9113-20117AB44226}" name="Bet on other sports and races online (since February 2023)" dataDxfId="2276"/>
    <tableColumn id="38" xr3:uid="{EB4616B8-BE07-451E-88E7-20156F018BC2}" name="Bet on other sports and races in person (since February 2023)" dataDxfId="2275"/>
    <tableColumn id="39" xr3:uid="{9CC26D79-82F9-4C9F-BCC0-7E8286FB9642}" name="Bet on events in person (since February 2023)" dataDxfId="2274"/>
    <tableColumn id="40" xr3:uid="{380FA29E-0D4B-4175-BD21-7C4E72606B72}" name="Bet on events online (since February 2023)" dataDxfId="2273"/>
    <tableColumn id="41" xr3:uid="{43E6270D-DA43-4675-9D70-996B03B75DB6}" name="Gambled on another activity (since February 2023)" dataDxfId="2272"/>
    <tableColumn id="42" xr3:uid="{7683CB6B-0646-4E7F-9105-49209618209A}" name="Played gambling related free-to-play games (since February 2023)" dataDxfId="2271"/>
    <tableColumn id="43" xr3:uid="{202BE146-7990-4B22-A041-7312D401FAE2}" name="NET: Any online gambling (since February 2023)" dataDxfId="2270"/>
    <tableColumn id="44" xr3:uid="{74A4CF75-18BE-4CD5-8DCC-D3F7EBD6FD14}" name="Bought Tickets for Lottery Draws only (since February 2023)" dataDxfId="2269"/>
    <tableColumn id="45" xr3:uid="{51DED656-42CE-4457-84D5-FF1868A604E8}" name="Bought tickets for Lottery Draws (before February 2023)" dataDxfId="2268"/>
    <tableColumn id="46" xr3:uid="{BF5D8452-C56A-44C0-A7F0-31AE1F306E75}" name="Bought scratchcards (before February 2023)" dataDxfId="2267"/>
    <tableColumn id="47" xr3:uid="{F31FA751-C81F-4049-A565-6DC7855999A6}" name="Played online instant win games (before February 2023)" dataDxfId="2266"/>
    <tableColumn id="48" xr3:uid="{72A29605-C7A4-4858-8820-A410BF194F8E}" name="Played fruit, slot or virtual gaming machines (before February 2023)" dataDxfId="2265"/>
    <tableColumn id="49" xr3:uid="{CB491A7F-3FFB-49D9-8DD0-29E30CF50647}" name="Played online fruit ot slot machine style games (before February 2023)" dataDxfId="2264"/>
    <tableColumn id="50" xr3:uid="{14B6378E-DCD0-4DE2-987A-C806BCBE114C}" name="Played roulette, card or dice games or Poker in a casino (before February 2023)" dataDxfId="2263"/>
    <tableColumn id="51" xr3:uid="{39358FF9-A37D-4EF6-BBD7-D759239C540C}" name="Played roulette, card or dice games or Poker online (before February 2023)" dataDxfId="2262"/>
    <tableColumn id="52" xr3:uid="{2FE6550E-8CB1-4602-A93D-C136E4C35205}" name="Played bingo in person (before February 2023)" dataDxfId="2261"/>
    <tableColumn id="53" xr3:uid="{2C8BACFC-9EAD-4B24-B62D-EA747760A5EA}" name="Played bingo online (before February 2023)" dataDxfId="2260"/>
    <tableColumn id="54" xr3:uid="{9C10E6F3-84F7-47C4-B5B4-C07A14962A1F}" name="Bet on football in person (before February 2023)" dataDxfId="2259"/>
    <tableColumn id="55" xr3:uid="{C5A242B6-70B9-4C6D-85A7-F272EC70BE9F}" name="Bet on football online (before February 2023)" dataDxfId="2258"/>
    <tableColumn id="56" xr3:uid="{5FDE1ED1-8815-473D-82DA-19907AFA6F9E}" name="Bet on other sports and races online (before February 2023)" dataDxfId="2257"/>
    <tableColumn id="57" xr3:uid="{D994037A-B399-4782-9523-8E2A7B5A09CC}" name="Bet on other sports and races in person (before February 2023)" dataDxfId="2256"/>
    <tableColumn id="58" xr3:uid="{62E8A280-60D6-478A-BDC5-48FF724F1025}" name="Bet on events in person (before February 2023)" dataDxfId="2255"/>
    <tableColumn id="59" xr3:uid="{E25D89E3-5D3A-422A-B690-DE3228D5FEA4}" name="Bet on events online (before February 2023)" dataDxfId="2254"/>
    <tableColumn id="60" xr3:uid="{58D45B44-FAF5-46FC-A5CC-9D7D5EA15D31}" name="Gambled on other activity (before February 2023)" dataDxfId="2253"/>
    <tableColumn id="61" xr3:uid="{02447C23-85FB-429F-AE18-EAAE137FFA5F}" name="Played gambling related free-to-play games (before February 2023)" dataDxfId="2252"/>
    <tableColumn id="62" xr3:uid="{34517B1F-D43B-4455-A3EF-989A8BF9FDF0}" name="NET: Any online gambling (before February 2023)" dataDxfId="2251"/>
    <tableColumn id="63" xr3:uid="{7D3E38AB-9DF3-49AB-AFB4-F15490D28688}" name="Bought Tickets for Lottery Draws only (before February 2023)" dataDxfId="2250"/>
    <tableColumn id="64" xr3:uid="{ED7A2842-2F6D-41A2-91EF-E28A2C7B024B}" name="Has not been impacted by someone else's gambling activities in the past 12 months" dataDxfId="2249"/>
    <tableColumn id="65" xr3:uid="{114AD8E0-A122-4244-A175-2727083BF5C3}" name="NET: Has been impacted by someone else's gambling in the past 12 months" dataDxfId="2248"/>
    <tableColumn id="66" xr3:uid="{9AD6A545-A5D3-4F04-AE13-976DB185C4EB}" name="Has been impacted by someone else's gambling activities occasionally in the past 12 months" dataDxfId="2247"/>
    <tableColumn id="67" xr3:uid="{723263A9-592E-4F73-8373-182F421757CF}" name="Has been impacted by someone else's gambling activities fairly often in the past 12 months" dataDxfId="2246"/>
    <tableColumn id="68" xr3:uid="{4667B3F6-DC0F-400F-A820-219F9B9977B6}" name="Has been impacted by someone else's gambling activities very often in the past 12 months" dataDxfId="2245"/>
    <tableColumn id="69" xr3:uid="{231343D5-51C9-4E3A-A289-A7A4CBB00D05}" name="Any impact 'improved', as determined by Question 10" dataDxfId="2244"/>
    <tableColumn id="70" xr3:uid="{1B98EEA8-9E60-414B-A7A1-0339306C102A}" name="Any impact 'stayed the same', as determined by Question 10" dataDxfId="2243"/>
    <tableColumn id="71" xr3:uid="{A9ABCA36-8B68-4D90-B800-5F1678780C3A}" name="Any impact 'worsened', as determined by Question 10" dataDxfId="2242"/>
  </tableColumns>
  <tableStyleInfo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0E17ED3-D253-4871-8442-611DA2E7D1F2}" name="Table48" displayName="Table48" ref="A843:BS855" totalsRowShown="0" headerRowDxfId="2241" dataDxfId="2240" tableBorderDxfId="2239">
  <autoFilter ref="A843:BS855" xr:uid="{50E17ED3-D253-4871-8442-611DA2E7D1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6A4449F4-D1FF-4127-AD8F-48A4ABBF3277}" name="Response options" dataDxfId="2238"/>
    <tableColumn id="2" xr3:uid="{A65CC51B-F776-40B7-9164-726B6D1432B9}" name="Value type" dataDxfId="2237"/>
    <tableColumn id="3" xr3:uid="{48571BBD-F1A6-455F-BDAD-623C9951F677}" name="Total" dataDxfId="2236"/>
    <tableColumn id="4" xr3:uid="{24E7E8D0-A8F8-4416-B50A-0FBF92D6C7C2}" name="Male" dataDxfId="2235"/>
    <tableColumn id="5" xr3:uid="{21AE32CE-0360-44A3-91D9-1340D562AA1A}" name="Female" dataDxfId="2234"/>
    <tableColumn id="6" xr3:uid="{CD6F1567-65D5-4C05-8AB8-F8242B3433F2}" name="Aged 18 to 24" dataDxfId="2233"/>
    <tableColumn id="7" xr3:uid="{E2286056-A45E-4285-8210-6848DEDFCB67}" name="Aged 25 to 34" dataDxfId="2232"/>
    <tableColumn id="8" xr3:uid="{FB3B43B7-FA81-443E-912B-3EDFBB981550}" name="Aged 35 to 44" dataDxfId="2231"/>
    <tableColumn id="9" xr3:uid="{68AF8F6D-B426-4482-8997-7B4274D94E1C}" name="Aged 45 to 54" dataDxfId="2230"/>
    <tableColumn id="10" xr3:uid="{E6947B00-7CD3-4190-B7E9-E225416DB723}" name="Aged 55 to 64" dataDxfId="2229"/>
    <tableColumn id="11" xr3:uid="{88AB888F-4E40-474C-8F90-AFE86AAA579A}" name="Aged 65 or over" dataDxfId="2228"/>
    <tableColumn id="12" xr3:uid="{78B83F58-293E-49CA-B437-66788C766E98}" name="Social Grade AB" dataDxfId="2227"/>
    <tableColumn id="13" xr3:uid="{2D6C7BDB-344C-402A-94BE-9F6E927F0E42}" name="Social Grade C1" dataDxfId="2226"/>
    <tableColumn id="14" xr3:uid="{4956F69B-9B87-4D91-BB48-C4180E002685}" name="Social Grade C2" dataDxfId="2225"/>
    <tableColumn id="15" xr3:uid="{B53821D7-3E44-4D62-8A42-902EF64F514C}" name="Social Grade DE" dataDxfId="2224"/>
    <tableColumn id="16" xr3:uid="{F4CE6960-517D-43DD-BF69-6FB0068A50FC}" name="Gambled since 2023" dataDxfId="2223"/>
    <tableColumn id="17" xr3:uid="{61A1CC27-FA23-44F5-92E6-259A5A8B1506}" name="Not gambled since 2023" dataDxfId="2222"/>
    <tableColumn id="18" xr3:uid="{0B178BC6-13DF-425B-8A4C-0FF54D4D73D9}" name="Has not gambled in the last 12 months" dataDxfId="2221"/>
    <tableColumn id="19" xr3:uid="{5E6D6354-8EAC-4346-BF14-FDBA9BE9A43A}" name="PGSI 0" dataDxfId="2220"/>
    <tableColumn id="20" xr3:uid="{F566E7A3-91E8-4B93-A7D7-C08A00822A9E}" name="PGSI 1 to 2" dataDxfId="2219"/>
    <tableColumn id="21" xr3:uid="{CA08FB18-46E7-432F-92D5-90FC67556B26}" name="PGSI 3 to 7" dataDxfId="2218"/>
    <tableColumn id="22" xr3:uid="{627E44B5-164B-4563-A56D-FB71B547FAFA}" name="PGSI 8+" dataDxfId="2217"/>
    <tableColumn id="23" xr3:uid="{FD595C13-E6B4-46B2-8400-D70CE5D7C186}" name="High Gambling Literacy Score" dataDxfId="2216"/>
    <tableColumn id="24" xr3:uid="{0EDE39CD-3D28-4847-8430-C3EE966086C3}" name="Medium Gambling Literacy Score" dataDxfId="2215"/>
    <tableColumn id="25" xr3:uid="{8C01E4F7-BEFE-46E8-9BA3-B22E7F7C306E}" name="Low Gambling Literacy Score" dataDxfId="2214"/>
    <tableColumn id="26" xr3:uid="{178995A6-E7BE-4053-9067-0056D958F48E}" name="Bought tickets for Lottery Draws (since February 2023)" dataDxfId="2213"/>
    <tableColumn id="27" xr3:uid="{87B35AFB-476D-48C3-9A84-7974A1837777}" name="Bought scratchcards (since February 2023)" dataDxfId="2212"/>
    <tableColumn id="28" xr3:uid="{F2002B18-1535-4675-9314-93448D2BE931}" name="Played online instant win games (since February 2023)" dataDxfId="2211"/>
    <tableColumn id="29" xr3:uid="{A5FF352C-2881-44D2-892F-0A7BE5720D0F}" name="Played fruit, slot or virtual gaming machines (since February 2023)" dataDxfId="2210"/>
    <tableColumn id="30" xr3:uid="{A21BC269-EF7E-499E-9041-ED5286F56519}" name="Played online fruit or slot machine style games (since February 2023)" dataDxfId="2209"/>
    <tableColumn id="31" xr3:uid="{3A548B08-D317-4A0A-A0FF-138256C53621}" name="Played roulette, card or dice games or Poker in a casino (since February 2023)" dataDxfId="2208"/>
    <tableColumn id="32" xr3:uid="{1D2C07C7-E56B-4D29-88F1-D9B0B371285F}" name="Played roulette, card or dice games or poker online (since February 2023)" dataDxfId="2207"/>
    <tableColumn id="33" xr3:uid="{712E487C-11B6-4B2E-ADF2-AE59016664FC}" name="Played bingo in person (since February 2023)" dataDxfId="2206"/>
    <tableColumn id="34" xr3:uid="{351D72EC-1DF5-4C46-B18C-34E75A78B7B9}" name="Played bingo online (since February 2023)" dataDxfId="2205"/>
    <tableColumn id="35" xr3:uid="{2D09B282-08EE-42FF-915A-EA493D57E2A3}" name="Bet on football in person (since February 2023)" dataDxfId="2204"/>
    <tableColumn id="36" xr3:uid="{3966AD1F-17CF-423C-9997-CB1319CCE908}" name="Bet on football online (since February 2023)" dataDxfId="2203"/>
    <tableColumn id="37" xr3:uid="{086631AC-881E-4C0C-BBD5-B7729F411E9E}" name="Bet on other sports and races online (since February 2023)" dataDxfId="2202"/>
    <tableColumn id="38" xr3:uid="{94608132-0981-47BC-82F3-E9984A40C8F5}" name="Bet on other sports and races in person (since February 2023)" dataDxfId="2201"/>
    <tableColumn id="39" xr3:uid="{60DA8984-DF79-4748-A7A9-B170C94B3EF4}" name="Bet on events in person (since February 2023)" dataDxfId="2200"/>
    <tableColumn id="40" xr3:uid="{D62C32BD-81ED-4D8E-A097-5B7F32769271}" name="Bet on events online (since February 2023)" dataDxfId="2199"/>
    <tableColumn id="41" xr3:uid="{C1DCC79C-99B7-4241-BB95-FCEA963DFCD8}" name="Gambled on another activity (since February 2023)" dataDxfId="2198"/>
    <tableColumn id="42" xr3:uid="{CDBEDA56-E614-4557-9F65-5B07E0FB970E}" name="Played gambling related free-to-play games (since February 2023)" dataDxfId="2197"/>
    <tableColumn id="43" xr3:uid="{6D14727B-83E7-4516-8CB3-289B28CF351A}" name="NET: Any online gambling (since February 2023)" dataDxfId="2196"/>
    <tableColumn id="44" xr3:uid="{D6E14604-0F78-4198-B00D-E3D72408FCE3}" name="Bought Tickets for Lottery Draws only (since February 2023)" dataDxfId="2195"/>
    <tableColumn id="45" xr3:uid="{C84A0356-45AC-48F6-A17E-0495AC852F89}" name="Bought tickets for Lottery Draws (before February 2023)" dataDxfId="2194"/>
    <tableColumn id="46" xr3:uid="{DB640A3B-838E-4FEC-8924-5AA1F87F3453}" name="Bought scratchcards (before February 2023)" dataDxfId="2193"/>
    <tableColumn id="47" xr3:uid="{55AC94FA-6ED8-46BF-BC17-BB268521497E}" name="Played online instant win games (before February 2023)" dataDxfId="2192"/>
    <tableColumn id="48" xr3:uid="{CE18F546-2E47-4EA5-87A8-0E696B2B988E}" name="Played fruit, slot or virtual gaming machines (before February 2023)" dataDxfId="2191"/>
    <tableColumn id="49" xr3:uid="{49A59C7C-89C2-44F3-8EF0-93F8C8E20652}" name="Played online fruit ot slot machine style games (before February 2023)" dataDxfId="2190"/>
    <tableColumn id="50" xr3:uid="{2A74BF5D-9AEB-4252-84CD-BA1175BB0F57}" name="Played roulette, card or dice games or Poker in a casino (before February 2023)" dataDxfId="2189"/>
    <tableColumn id="51" xr3:uid="{A302C882-B51C-4229-BF5A-2A161C65EB85}" name="Played roulette, card or dice games or Poker online (before February 2023)" dataDxfId="2188"/>
    <tableColumn id="52" xr3:uid="{CF064F65-D98B-4D00-88CA-CE2E525F8AEF}" name="Played bingo in person (before February 2023)" dataDxfId="2187"/>
    <tableColumn id="53" xr3:uid="{3E0AF265-9AD2-4388-809A-5E70607E075F}" name="Played bingo online (before February 2023)" dataDxfId="2186"/>
    <tableColumn id="54" xr3:uid="{2C50F81A-D4A5-4368-A9C4-330B48D3D94F}" name="Bet on football in person (before February 2023)" dataDxfId="2185"/>
    <tableColumn id="55" xr3:uid="{9E07DDAD-237A-4430-82A8-AC3180DE50F0}" name="Bet on football online (before February 2023)" dataDxfId="2184"/>
    <tableColumn id="56" xr3:uid="{3333CE12-8747-4B85-927C-BEB4BA2C9881}" name="Bet on other sports and races online (before February 2023)" dataDxfId="2183"/>
    <tableColumn id="57" xr3:uid="{C17A5DB3-D2A2-470D-B704-6BA062A43816}" name="Bet on other sports and races in person (before February 2023)" dataDxfId="2182"/>
    <tableColumn id="58" xr3:uid="{10E9353A-8EAE-48F7-A18E-8D9512339F2E}" name="Bet on events in person (before February 2023)" dataDxfId="2181"/>
    <tableColumn id="59" xr3:uid="{8BEE97F7-CEC8-4392-A501-D81CD7D7AB9D}" name="Bet on events online (before February 2023)" dataDxfId="2180"/>
    <tableColumn id="60" xr3:uid="{086F4C52-9F67-49B8-AD68-40E9F685A034}" name="Gambled on other activity (before February 2023)" dataDxfId="2179"/>
    <tableColumn id="61" xr3:uid="{85AEB468-C448-4014-A715-51F42C9D9338}" name="Played gambling related free-to-play games (before February 2023)" dataDxfId="2178"/>
    <tableColumn id="62" xr3:uid="{A99359FD-AEA8-4E6D-8B46-DCB282267295}" name="NET: Any online gambling (before February 2023)" dataDxfId="2177"/>
    <tableColumn id="63" xr3:uid="{53573B6C-E6A4-48B9-8A92-C7CEDDC5B67E}" name="Bought Tickets for Lottery Draws only (before February 2023)" dataDxfId="2176"/>
    <tableColumn id="64" xr3:uid="{1D37C8FA-9900-444D-93A8-0964F748AC7A}" name="Has not been impacted by someone else's gambling activities in the past 12 months" dataDxfId="2175"/>
    <tableColumn id="65" xr3:uid="{BBEF7C87-4D3C-4F34-B494-B44A90E1CD12}" name="NET: Has been impacted by someone else's gambling in the past 12 months" dataDxfId="2174"/>
    <tableColumn id="66" xr3:uid="{A601C497-A9A6-4E9E-9881-47301E250412}" name="Has been impacted by someone else's gambling activities occasionally in the past 12 months" dataDxfId="2173"/>
    <tableColumn id="67" xr3:uid="{54D3B7E2-24E1-41D9-AE6E-0926FDD1912E}" name="Has been impacted by someone else's gambling activities fairly often in the past 12 months" dataDxfId="2172"/>
    <tableColumn id="68" xr3:uid="{C8DDC1A6-57B0-435E-99D0-CDFB057EDBB6}" name="Has been impacted by someone else's gambling activities very often in the past 12 months" dataDxfId="2171"/>
    <tableColumn id="69" xr3:uid="{50555EAC-82F5-4F39-B6CE-2EA3A6DB22BC}" name="Any impact 'improved', as determined by Question 10" dataDxfId="2170"/>
    <tableColumn id="70" xr3:uid="{8D379BC3-11AD-4F12-A561-57C501841A42}" name="Any impact 'stayed the same', as determined by Question 10" dataDxfId="2169"/>
    <tableColumn id="71" xr3:uid="{449EAE8D-CA6D-4798-AF06-43127A4479AC}" name="Any impact 'worsened', as determined by Question 10" dataDxfId="2168"/>
  </tableColumns>
  <tableStyleInfo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C23CF46-96E3-4CB3-9532-7A521B0B2B14}" name="Table49" displayName="Table49" ref="A865:BS871" totalsRowShown="0" headerRowDxfId="2167" dataDxfId="2166" tableBorderDxfId="2165">
  <autoFilter ref="A865:BS871" xr:uid="{DC23CF46-96E3-4CB3-9532-7A521B0B2B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105FB20-B395-449C-A863-EA3AE4EDBA24}" name="Response options" dataDxfId="2164"/>
    <tableColumn id="2" xr3:uid="{FA74E8D1-A6C4-4639-8D60-3830E5F3AC75}" name="Value type" dataDxfId="2163"/>
    <tableColumn id="3" xr3:uid="{D984019B-563A-4B61-AAD0-0A778FBA049B}" name="Total" dataDxfId="2162"/>
    <tableColumn id="4" xr3:uid="{DD083898-0741-4109-A2B9-4EAC1E4EC343}" name="Male" dataDxfId="2161"/>
    <tableColumn id="5" xr3:uid="{30226B56-1D99-423C-96A5-BC4F2B7C6821}" name="Female" dataDxfId="2160"/>
    <tableColumn id="6" xr3:uid="{282FABCD-CC21-4766-82A3-FC6DC9A9FA46}" name="Aged 18 to 24" dataDxfId="2159"/>
    <tableColumn id="7" xr3:uid="{397CCFA1-6321-48F7-8F6B-86D7CC1AD96E}" name="Aged 25 to 34" dataDxfId="2158"/>
    <tableColumn id="8" xr3:uid="{F4E87888-7131-44FD-85E1-9DEA1292D37D}" name="Aged 35 to 44" dataDxfId="2157"/>
    <tableColumn id="9" xr3:uid="{EFAC5FB2-D99E-4177-A71F-F78B97838D8A}" name="Aged 45 to 54" dataDxfId="2156"/>
    <tableColumn id="10" xr3:uid="{49091AA7-6C07-4BA2-911A-3E27DA3206DA}" name="Aged 55 to 64" dataDxfId="2155"/>
    <tableColumn id="11" xr3:uid="{EE5C15A9-BB3F-42CC-86A7-5394CD18C75F}" name="Aged 65 or over" dataDxfId="2154"/>
    <tableColumn id="12" xr3:uid="{55488373-7E78-4A11-86FB-70A46A69BE01}" name="Social Grade AB" dataDxfId="2153"/>
    <tableColumn id="13" xr3:uid="{B0C14297-BCD3-4E15-A51D-32F80CFC0655}" name="Social Grade C1" dataDxfId="2152"/>
    <tableColumn id="14" xr3:uid="{6FE65121-4ACD-4037-A7E4-4D2C443B727A}" name="Social Grade C2" dataDxfId="2151"/>
    <tableColumn id="15" xr3:uid="{F7B69751-B039-4703-BBE1-83A7090BEF63}" name="Social Grade DE" dataDxfId="2150"/>
    <tableColumn id="16" xr3:uid="{A96940DF-1837-4697-9EB8-3983C6891E16}" name="Gambled since 2023" dataDxfId="2149"/>
    <tableColumn id="17" xr3:uid="{78222E2F-65EA-462B-A693-50E4E1DE943A}" name="Not gambled since 2023" dataDxfId="2148"/>
    <tableColumn id="18" xr3:uid="{97E7FB0B-7DB1-477A-980D-669517C0E6AF}" name="Has not gambled in the last 12 months" dataDxfId="2147"/>
    <tableColumn id="19" xr3:uid="{609AC0CF-4FEA-49AC-AFAF-5763FCFE1C5F}" name="PGSI 0" dataDxfId="2146"/>
    <tableColumn id="20" xr3:uid="{D10A66E8-F7BB-4FC5-8434-0E937F0F2D52}" name="PGSI 1 to 2" dataDxfId="2145"/>
    <tableColumn id="21" xr3:uid="{BE095B16-ADEC-45AC-99E0-26B97CF3BC1C}" name="PGSI 3 to 7" dataDxfId="2144"/>
    <tableColumn id="22" xr3:uid="{9BBBC5A2-1725-4A77-8AEA-2D5A2E40F41E}" name="PGSI 8+" dataDxfId="2143"/>
    <tableColumn id="23" xr3:uid="{7266F014-4168-449C-A36B-DCA2731E6D72}" name="High Gambling Literacy Score" dataDxfId="2142"/>
    <tableColumn id="24" xr3:uid="{4948E908-CAE6-4F2E-B8CE-D5752AE62D5E}" name="Medium Gambling Literacy Score" dataDxfId="2141"/>
    <tableColumn id="25" xr3:uid="{5289D8EB-AFCF-40B4-B4D7-3091147A71A2}" name="Low Gambling Literacy Score" dataDxfId="2140"/>
    <tableColumn id="26" xr3:uid="{72ABF107-D07F-41A0-AC54-5AA943C0B376}" name="Bought tickets for Lottery Draws (since February 2023)" dataDxfId="2139"/>
    <tableColumn id="27" xr3:uid="{3C93C643-56A0-42AE-8C08-9E09EC6465E4}" name="Bought scratchcards (since February 2023)" dataDxfId="2138"/>
    <tableColumn id="28" xr3:uid="{7012F643-CF1D-48F3-9B80-B40C726E2BEE}" name="Played online instant win games (since February 2023)" dataDxfId="2137"/>
    <tableColumn id="29" xr3:uid="{04082134-2308-4024-BDB9-48098B94446C}" name="Played fruit, slot or virtual gaming machines (since February 2023)" dataDxfId="2136"/>
    <tableColumn id="30" xr3:uid="{37BD4799-B958-47DC-8B98-0CB12E92061D}" name="Played online fruit or slot machine style games (since February 2023)" dataDxfId="2135"/>
    <tableColumn id="31" xr3:uid="{B72589C1-753F-4F21-BBCF-06DEF5A8E7EC}" name="Played roulette, card or dice games or Poker in a casino (since February 2023)" dataDxfId="2134"/>
    <tableColumn id="32" xr3:uid="{227075B3-5248-4917-BDED-5EFBE9702D7F}" name="Played roulette, card or dice games or poker online (since February 2023)" dataDxfId="2133"/>
    <tableColumn id="33" xr3:uid="{9FBAC427-29FE-477C-8A96-9AE71F558CCF}" name="Played bingo in person (since February 2023)" dataDxfId="2132"/>
    <tableColumn id="34" xr3:uid="{202C3678-00B1-4224-8454-317127340034}" name="Played bingo online (since February 2023)" dataDxfId="2131"/>
    <tableColumn id="35" xr3:uid="{07D7BA27-1E24-4B51-997B-386BE6F01DB8}" name="Bet on football in person (since February 2023)" dataDxfId="2130"/>
    <tableColumn id="36" xr3:uid="{83B2E137-4520-4329-B466-C97544F7216C}" name="Bet on football online (since February 2023)" dataDxfId="2129"/>
    <tableColumn id="37" xr3:uid="{7B2C8765-677B-45B1-8BE6-2866537B58AC}" name="Bet on other sports and races online (since February 2023)" dataDxfId="2128"/>
    <tableColumn id="38" xr3:uid="{83626948-3019-47D3-A90A-287AC77FFDD8}" name="Bet on other sports and races in person (since February 2023)" dataDxfId="2127"/>
    <tableColumn id="39" xr3:uid="{70632F30-5159-4DB8-A48F-C05707EBB087}" name="Bet on events in person (since February 2023)" dataDxfId="2126"/>
    <tableColumn id="40" xr3:uid="{598A258E-1F7D-4932-81D0-D756E4C1D2FC}" name="Bet on events online (since February 2023)" dataDxfId="2125"/>
    <tableColumn id="41" xr3:uid="{27575716-ACC9-414C-9E20-707B1D491EE2}" name="Gambled on another activity (since February 2023)" dataDxfId="2124"/>
    <tableColumn id="42" xr3:uid="{8604E71B-AA87-4A53-81B3-9B0D12BA4F89}" name="Played gambling related free-to-play games (since February 2023)" dataDxfId="2123"/>
    <tableColumn id="43" xr3:uid="{978C3844-DF87-4BD1-AC91-B911EA64B656}" name="NET: Any online gambling (since February 2023)" dataDxfId="2122"/>
    <tableColumn id="44" xr3:uid="{4986C076-9E4E-4BBA-8767-A230F7BE8CAD}" name="Bought Tickets for Lottery Draws only (since February 2023)" dataDxfId="2121"/>
    <tableColumn id="45" xr3:uid="{A8C3F273-5303-418B-825A-E3BBC986749A}" name="Bought tickets for Lottery Draws (before February 2023)" dataDxfId="2120"/>
    <tableColumn id="46" xr3:uid="{9C93F599-F1BD-4741-B13E-F7C163B23013}" name="Bought scratchcards (before February 2023)" dataDxfId="2119"/>
    <tableColumn id="47" xr3:uid="{2038AD5C-14A5-494C-994B-7F10B90B4F5C}" name="Played online instant win games (before February 2023)" dataDxfId="2118"/>
    <tableColumn id="48" xr3:uid="{16969762-1D93-44CC-B9B7-3AEBF258912A}" name="Played fruit, slot or virtual gaming machines (before February 2023)" dataDxfId="2117"/>
    <tableColumn id="49" xr3:uid="{CB0B25C2-4810-4F14-A54A-2280B5161A6B}" name="Played online fruit ot slot machine style games (before February 2023)" dataDxfId="2116"/>
    <tableColumn id="50" xr3:uid="{5981E1F9-FA63-44A8-AF7B-87F360D187D8}" name="Played roulette, card or dice games or Poker in a casino (before February 2023)" dataDxfId="2115"/>
    <tableColumn id="51" xr3:uid="{BE19FC2F-43CC-4F85-B460-4501A32F3D46}" name="Played roulette, card or dice games or Poker online (before February 2023)" dataDxfId="2114"/>
    <tableColumn id="52" xr3:uid="{E2EB5DE3-0FB1-485C-81A9-420E6A26096C}" name="Played bingo in person (before February 2023)" dataDxfId="2113"/>
    <tableColumn id="53" xr3:uid="{FEA9D502-2B82-41E8-ADAA-1A4D2DC967C7}" name="Played bingo online (before February 2023)" dataDxfId="2112"/>
    <tableColumn id="54" xr3:uid="{4BC19EA8-E628-4533-A5EE-8A15A0E4F983}" name="Bet on football in person (before February 2023)" dataDxfId="2111"/>
    <tableColumn id="55" xr3:uid="{0978D74D-5ADD-4C61-B033-AEE46A21DC4D}" name="Bet on football online (before February 2023)" dataDxfId="2110"/>
    <tableColumn id="56" xr3:uid="{0E0E3A99-F397-4819-9D8B-F1BF13FD5B38}" name="Bet on other sports and races online (before February 2023)" dataDxfId="2109"/>
    <tableColumn id="57" xr3:uid="{2CB41FEE-2EA3-474F-9753-301AC0B09342}" name="Bet on other sports and races in person (before February 2023)" dataDxfId="2108"/>
    <tableColumn id="58" xr3:uid="{427B8C85-AAE8-4CA0-BA59-8674693F0D77}" name="Bet on events in person (before February 2023)" dataDxfId="2107"/>
    <tableColumn id="59" xr3:uid="{554448D4-9651-4CAF-9D91-0202788EF131}" name="Bet on events online (before February 2023)" dataDxfId="2106"/>
    <tableColumn id="60" xr3:uid="{5755C7A9-6219-44F6-840B-1FACB9758B29}" name="Gambled on other activity (before February 2023)" dataDxfId="2105"/>
    <tableColumn id="61" xr3:uid="{78D60A67-449D-4832-A354-52EA5A70C97E}" name="Played gambling related free-to-play games (before February 2023)" dataDxfId="2104"/>
    <tableColumn id="62" xr3:uid="{962E4169-8F49-4BE4-AF35-4868E6AF7AA2}" name="NET: Any online gambling (before February 2023)" dataDxfId="2103"/>
    <tableColumn id="63" xr3:uid="{2DCE8DE0-1425-444D-90E9-F4C1BFAA448C}" name="Bought Tickets for Lottery Draws only (before February 2023)" dataDxfId="2102"/>
    <tableColumn id="64" xr3:uid="{F92EA0DD-807A-4D78-AADA-A82A323C5532}" name="Has not been impacted by someone else's gambling activities in the past 12 months" dataDxfId="2101"/>
    <tableColumn id="65" xr3:uid="{0CCEBFA1-8DB3-41D1-9212-33D97D51B3B4}" name="NET: Has been impacted by someone else's gambling in the past 12 months" dataDxfId="2100"/>
    <tableColumn id="66" xr3:uid="{F56AD824-4152-4F1F-A5D0-78CC506D46FD}" name="Has been impacted by someone else's gambling activities occasionally in the past 12 months" dataDxfId="2099"/>
    <tableColumn id="67" xr3:uid="{FF7580C9-A191-4282-8F67-AA1338CA52F6}" name="Has been impacted by someone else's gambling activities fairly often in the past 12 months" dataDxfId="2098"/>
    <tableColumn id="68" xr3:uid="{4DEA6822-CE15-42AC-9388-D498C1731E02}" name="Has been impacted by someone else's gambling activities very often in the past 12 months" dataDxfId="2097"/>
    <tableColumn id="69" xr3:uid="{2755DC7C-4B28-448C-A80E-61D20740A2E9}" name="Any impact 'improved', as determined by Question 10" dataDxfId="2096"/>
    <tableColumn id="70" xr3:uid="{B6AA8778-F367-4118-A41D-33BDEA0E33BA}" name="Any impact 'stayed the same', as determined by Question 10" dataDxfId="2095"/>
    <tableColumn id="71" xr3:uid="{31ABAECF-2D40-4167-BA7D-14589D173C89}" name="Any impact 'worsened', as determined by Question 10" dataDxfId="2094"/>
  </tableColumns>
  <tableStyleInfo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E8A3B17-4662-45C5-BEAD-0FD9E207A37E}" name="Table50" displayName="Table50" ref="A881:BS887" totalsRowShown="0" headerRowDxfId="2093" dataDxfId="2092" tableBorderDxfId="2091">
  <autoFilter ref="A881:BS887" xr:uid="{CE8A3B17-4662-45C5-BEAD-0FD9E207A3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031C333F-24CC-47E3-A926-460D2E35F230}" name="Response options" dataDxfId="2090"/>
    <tableColumn id="2" xr3:uid="{77B21217-D0B2-433C-B725-D2D49AAA94A7}" name="Value type" dataDxfId="2089"/>
    <tableColumn id="3" xr3:uid="{D87AECBC-DFA1-4B6C-A966-FB2AF673AF4D}" name="Total" dataDxfId="2088"/>
    <tableColumn id="4" xr3:uid="{C7AA8FA2-B8DD-49CA-AEDC-5527A63D9BB6}" name="Male" dataDxfId="2087"/>
    <tableColumn id="5" xr3:uid="{74F19522-5938-4F3A-86D0-B2D8E4B1DABF}" name="Female" dataDxfId="2086"/>
    <tableColumn id="6" xr3:uid="{96466162-2DD1-4715-BBD1-FF36F1F39244}" name="Aged 18 to 24" dataDxfId="2085"/>
    <tableColumn id="7" xr3:uid="{995DF009-0C50-457D-BAA0-B2F0D92F5D63}" name="Aged 25 to 34" dataDxfId="2084"/>
    <tableColumn id="8" xr3:uid="{2B29F41E-1D1D-4FFF-B5F9-F250EAE3C78D}" name="Aged 35 to 44" dataDxfId="2083"/>
    <tableColumn id="9" xr3:uid="{1A3082CC-5236-4110-AED1-A6AFBD0095C2}" name="Aged 45 to 54" dataDxfId="2082"/>
    <tableColumn id="10" xr3:uid="{D371B3BE-16FE-49B2-9D35-B6CD6A361233}" name="Aged 55 to 64" dataDxfId="2081"/>
    <tableColumn id="11" xr3:uid="{94465C3A-740F-4AE4-9586-70542CC1E19A}" name="Aged 65 or over" dataDxfId="2080"/>
    <tableColumn id="12" xr3:uid="{64E4267A-3153-4BFE-B0C8-DF46FB2063EB}" name="Social Grade AB" dataDxfId="2079"/>
    <tableColumn id="13" xr3:uid="{60A66EF0-E4F2-49EE-B0FD-A1BD793424F1}" name="Social Grade C1" dataDxfId="2078"/>
    <tableColumn id="14" xr3:uid="{9575313C-30C1-4FBC-8F0F-4C2A43DEA4B7}" name="Social Grade C2" dataDxfId="2077"/>
    <tableColumn id="15" xr3:uid="{21688CCB-721C-4645-A13A-58EA791DB9D9}" name="Social Grade DE" dataDxfId="2076"/>
    <tableColumn id="16" xr3:uid="{764E06BD-7D7A-46CF-BE1E-1A002248916E}" name="Gambled since 2023" dataDxfId="2075"/>
    <tableColumn id="17" xr3:uid="{DC41856F-6F97-406E-BE1F-3D2279EC0541}" name="Not gambled since 2023" dataDxfId="2074"/>
    <tableColumn id="18" xr3:uid="{CC851BD9-5730-4198-B530-7945C60CFB4C}" name="Has not gambled in the last 12 months" dataDxfId="2073"/>
    <tableColumn id="19" xr3:uid="{8CFAB75B-960B-4566-AB00-E6725E6DDA83}" name="PGSI 0" dataDxfId="2072"/>
    <tableColumn id="20" xr3:uid="{A8BEB174-549C-4F6E-8627-F7F15577A622}" name="PGSI 1 to 2" dataDxfId="2071"/>
    <tableColumn id="21" xr3:uid="{403860A7-BD3D-43DB-A7E6-16481C551ED9}" name="PGSI 3 to 7" dataDxfId="2070"/>
    <tableColumn id="22" xr3:uid="{1DDB2928-B8D4-46F8-9C7A-4CDACE8BE1FA}" name="PGSI 8+" dataDxfId="2069"/>
    <tableColumn id="23" xr3:uid="{C680F8F8-2A40-44B3-A01A-BBAED33F0EE2}" name="High Gambling Literacy Score" dataDxfId="2068"/>
    <tableColumn id="24" xr3:uid="{28E6192E-61F1-4416-8F4D-04767C9C47CB}" name="Medium Gambling Literacy Score" dataDxfId="2067"/>
    <tableColumn id="25" xr3:uid="{B440DD8E-61D6-45AE-9D0A-81A9AFB239E4}" name="Low Gambling Literacy Score" dataDxfId="2066"/>
    <tableColumn id="26" xr3:uid="{EACAC9B4-0828-4F77-A106-056BF7BBC2DE}" name="Bought tickets for Lottery Draws (since February 2023)" dataDxfId="2065"/>
    <tableColumn id="27" xr3:uid="{F873291B-966D-4818-9FA2-2BB52B1D0CC2}" name="Bought scratchcards (since February 2023)" dataDxfId="2064"/>
    <tableColumn id="28" xr3:uid="{86FD65A2-EF98-41D7-8F43-AE9B42A13D97}" name="Played online instant win games (since February 2023)" dataDxfId="2063"/>
    <tableColumn id="29" xr3:uid="{9BB4433B-618A-4082-8D43-31BE830566AE}" name="Played fruit, slot or virtual gaming machines (since February 2023)" dataDxfId="2062"/>
    <tableColumn id="30" xr3:uid="{31D3D1C1-A5E1-4531-BDB8-87E3F053A9DF}" name="Played online fruit or slot machine style games (since February 2023)" dataDxfId="2061"/>
    <tableColumn id="31" xr3:uid="{C7BB95E4-36F0-4966-B340-8B8AB0A9C87C}" name="Played roulette, card or dice games or Poker in a casino (since February 2023)" dataDxfId="2060"/>
    <tableColumn id="32" xr3:uid="{F853D8BB-DB4E-4C4A-9957-51F270EA9883}" name="Played roulette, card or dice games or poker online (since February 2023)" dataDxfId="2059"/>
    <tableColumn id="33" xr3:uid="{80BF349E-3544-448E-AF19-DF15530ECF58}" name="Played bingo in person (since February 2023)" dataDxfId="2058"/>
    <tableColumn id="34" xr3:uid="{96CD717C-FAF4-4487-8F50-57B8A902A7F9}" name="Played bingo online (since February 2023)" dataDxfId="2057"/>
    <tableColumn id="35" xr3:uid="{30056475-4826-437B-9080-779711B4F5C6}" name="Bet on football in person (since February 2023)" dataDxfId="2056"/>
    <tableColumn id="36" xr3:uid="{90CB3773-EFEB-426A-95A7-3FED2AF07361}" name="Bet on football online (since February 2023)" dataDxfId="2055"/>
    <tableColumn id="37" xr3:uid="{DDC2EA5F-5FBC-42E5-AA29-CFAF0F370269}" name="Bet on other sports and races online (since February 2023)" dataDxfId="2054"/>
    <tableColumn id="38" xr3:uid="{854ABD16-ED08-4D6F-AA5F-D15FBF2C1312}" name="Bet on other sports and races in person (since February 2023)" dataDxfId="2053"/>
    <tableColumn id="39" xr3:uid="{F483A8D7-4DA8-44B1-A9C0-21FF0A463C5B}" name="Bet on events in person (since February 2023)" dataDxfId="2052"/>
    <tableColumn id="40" xr3:uid="{1C2ABEA0-83D1-4904-8E9D-A84E869DE242}" name="Bet on events online (since February 2023)" dataDxfId="2051"/>
    <tableColumn id="41" xr3:uid="{1F4B42C0-4FE5-4FF2-8FDC-23E045FAEFC6}" name="Gambled on another activity (since February 2023)" dataDxfId="2050"/>
    <tableColumn id="42" xr3:uid="{B5C1CA88-3520-4C14-8C2E-67CD1C00D541}" name="Played gambling related free-to-play games (since February 2023)" dataDxfId="2049"/>
    <tableColumn id="43" xr3:uid="{E2146A69-BE90-4432-B1DA-A963A204096F}" name="NET: Any online gambling (since February 2023)" dataDxfId="2048"/>
    <tableColumn id="44" xr3:uid="{3B7A7AC0-0F79-42C4-B895-D7553574852D}" name="Bought Tickets for Lottery Draws only (since February 2023)" dataDxfId="2047"/>
    <tableColumn id="45" xr3:uid="{5F70760D-64A2-4510-8308-96D5A14191D4}" name="Bought tickets for Lottery Draws (before February 2023)" dataDxfId="2046"/>
    <tableColumn id="46" xr3:uid="{F1A50DCF-A16B-4D10-8AD4-5A7DC1F07FFD}" name="Bought scratchcards (before February 2023)" dataDxfId="2045"/>
    <tableColumn id="47" xr3:uid="{C0771FA4-A021-431A-8BA2-12919B2E881F}" name="Played online instant win games (before February 2023)" dataDxfId="2044"/>
    <tableColumn id="48" xr3:uid="{00772A59-2C0B-4342-B5E2-9219C7F5BC1C}" name="Played fruit, slot or virtual gaming machines (before February 2023)" dataDxfId="2043"/>
    <tableColumn id="49" xr3:uid="{0821A3AA-D230-434A-8CB0-341E43EB5E1F}" name="Played online fruit ot slot machine style games (before February 2023)" dataDxfId="2042"/>
    <tableColumn id="50" xr3:uid="{D3848615-70FD-48D1-9305-AE3DF913AAA8}" name="Played roulette, card or dice games or Poker in a casino (before February 2023)" dataDxfId="2041"/>
    <tableColumn id="51" xr3:uid="{37082FE8-2E39-432B-8C4B-FEBF4495E460}" name="Played roulette, card or dice games or Poker online (before February 2023)" dataDxfId="2040"/>
    <tableColumn id="52" xr3:uid="{B40CB7C2-A087-41A2-9551-B1A329F57922}" name="Played bingo in person (before February 2023)" dataDxfId="2039"/>
    <tableColumn id="53" xr3:uid="{86635496-B7A6-46F0-B433-CAFF35F6A820}" name="Played bingo online (before February 2023)" dataDxfId="2038"/>
    <tableColumn id="54" xr3:uid="{CF1F4FEA-E128-4EA6-A863-68F26CBBAAE7}" name="Bet on football in person (before February 2023)" dataDxfId="2037"/>
    <tableColumn id="55" xr3:uid="{EB962D3C-E00A-4B98-9AB6-F1E41AAA9A0F}" name="Bet on football online (before February 2023)" dataDxfId="2036"/>
    <tableColumn id="56" xr3:uid="{FFFA8DAD-B1DF-4C70-81FE-65D81AE38914}" name="Bet on other sports and races online (before February 2023)" dataDxfId="2035"/>
    <tableColumn id="57" xr3:uid="{F225D740-CE64-4A39-A437-6EE5B149887A}" name="Bet on other sports and races in person (before February 2023)" dataDxfId="2034"/>
    <tableColumn id="58" xr3:uid="{6761986B-9829-4190-92DE-0E2648DCB167}" name="Bet on events in person (before February 2023)" dataDxfId="2033"/>
    <tableColumn id="59" xr3:uid="{2AA9BA9E-3C1C-425D-88AC-8045C2E78FCE}" name="Bet on events online (before February 2023)" dataDxfId="2032"/>
    <tableColumn id="60" xr3:uid="{209BBEB6-40A3-4FEC-86B7-1227866FF8C1}" name="Gambled on other activity (before February 2023)" dataDxfId="2031"/>
    <tableColumn id="61" xr3:uid="{E94DEA3C-D33E-4260-A6A1-3B98923EEB05}" name="Played gambling related free-to-play games (before February 2023)" dataDxfId="2030"/>
    <tableColumn id="62" xr3:uid="{025DA586-83AC-45FD-ABD8-C3F141ED5ED4}" name="NET: Any online gambling (before February 2023)" dataDxfId="2029"/>
    <tableColumn id="63" xr3:uid="{72C89865-0DD5-4D5B-B757-62E74296A777}" name="Bought Tickets for Lottery Draws only (before February 2023)" dataDxfId="2028"/>
    <tableColumn id="64" xr3:uid="{4B3EDD19-FB82-43BB-BC7B-53FADC9365FA}" name="Has not been impacted by someone else's gambling activities in the past 12 months" dataDxfId="2027"/>
    <tableColumn id="65" xr3:uid="{0B1CD38F-38EE-45EF-BAA6-84EFE0EF3561}" name="NET: Has been impacted by someone else's gambling in the past 12 months" dataDxfId="2026"/>
    <tableColumn id="66" xr3:uid="{E7E54407-8998-4BBD-A143-09CB6D469466}" name="Has been impacted by someone else's gambling activities occasionally in the past 12 months" dataDxfId="2025"/>
    <tableColumn id="67" xr3:uid="{DAE73D4D-6ADB-46AE-8BA0-46AB1833CC93}" name="Has been impacted by someone else's gambling activities fairly often in the past 12 months" dataDxfId="2024"/>
    <tableColumn id="68" xr3:uid="{0C250C14-BC2C-447C-B54B-297CB17D998C}" name="Has been impacted by someone else's gambling activities very often in the past 12 months" dataDxfId="2023"/>
    <tableColumn id="69" xr3:uid="{B1BB0F8E-131D-41B9-99E3-790DCAA77F90}" name="Any impact 'improved', as determined by Question 10" dataDxfId="2022"/>
    <tableColumn id="70" xr3:uid="{C54D3449-963A-4214-8367-155D66D2A291}" name="Any impact 'stayed the same', as determined by Question 10" dataDxfId="2021"/>
    <tableColumn id="71" xr3:uid="{D58CC52C-B521-43B8-8EBA-C81A59916A69}" name="Any impact 'worsened', as determined by Question 10" dataDxfId="2020"/>
  </tableColumns>
  <tableStyleInfo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398FFB44-703A-420C-ADA8-E2084C79D030}" name="Table51" displayName="Table51" ref="A897:BS903" totalsRowShown="0" headerRowDxfId="2019" dataDxfId="2018" tableBorderDxfId="2017">
  <autoFilter ref="A897:BS903" xr:uid="{398FFB44-703A-420C-ADA8-E2084C79D0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B2CE17F3-52EE-4B1F-A439-322EA466904C}" name="Response options" dataDxfId="2016"/>
    <tableColumn id="2" xr3:uid="{69ED2EAC-B4A3-4A50-95A4-FDE07C73C6B3}" name="Value type" dataDxfId="2015"/>
    <tableColumn id="3" xr3:uid="{82012FAC-7925-45DA-8D0B-610E464FD209}" name="Total" dataDxfId="2014"/>
    <tableColumn id="4" xr3:uid="{6497BADA-78ED-46EB-ADEF-F379599B5284}" name="Male" dataDxfId="2013"/>
    <tableColumn id="5" xr3:uid="{5C282DDB-4152-442A-86D8-831EBBE5C463}" name="Female" dataDxfId="2012"/>
    <tableColumn id="6" xr3:uid="{B0DC9959-E98F-420A-A2BA-5AD3B7760923}" name="Aged 18 to 24" dataDxfId="2011"/>
    <tableColumn id="7" xr3:uid="{D2ACA8C3-B905-4C9E-8B1E-F5C07DFA89AB}" name="Aged 25 to 34" dataDxfId="2010"/>
    <tableColumn id="8" xr3:uid="{1C72ACDA-D37A-4BF9-8854-5AF29AAA9DFE}" name="Aged 35 to 44" dataDxfId="2009"/>
    <tableColumn id="9" xr3:uid="{C9920794-FC4E-4FE0-A145-4125965BC172}" name="Aged 45 to 54" dataDxfId="2008"/>
    <tableColumn id="10" xr3:uid="{F15A790F-14C6-44F1-9682-8CB9B6311E58}" name="Aged 55 to 64" dataDxfId="2007"/>
    <tableColumn id="11" xr3:uid="{D1C33E1E-43FF-45D7-A3D8-E8C41BA265FB}" name="Aged 65 or over" dataDxfId="2006"/>
    <tableColumn id="12" xr3:uid="{6B68BE15-0096-4188-875F-33EF747CBBBA}" name="Social Grade AB" dataDxfId="2005"/>
    <tableColumn id="13" xr3:uid="{C565A50C-19A0-41EC-ACD5-EB252FABF7ED}" name="Social Grade C1" dataDxfId="2004"/>
    <tableColumn id="14" xr3:uid="{08097B98-CABE-42FB-A04C-19E7F7D7B4B4}" name="Social Grade C2" dataDxfId="2003"/>
    <tableColumn id="15" xr3:uid="{D71D9B4D-C688-47EA-8A37-DE6D211589B3}" name="Social Grade DE" dataDxfId="2002"/>
    <tableColumn id="16" xr3:uid="{C85DEEF5-ACE8-42A1-8D8B-4DD57931CD29}" name="Gambled since 2023" dataDxfId="2001"/>
    <tableColumn id="17" xr3:uid="{46EC37F9-287A-4E0D-8260-9DD099E643CA}" name="Not gambled since 2023" dataDxfId="2000"/>
    <tableColumn id="18" xr3:uid="{04985251-BDCF-4B8E-BD75-8D0A2EB232D8}" name="Has not gambled in the last 12 months" dataDxfId="1999"/>
    <tableColumn id="19" xr3:uid="{C4E8978C-8D57-4CDC-9AAF-41C13DBA72F5}" name="PGSI 0" dataDxfId="1998"/>
    <tableColumn id="20" xr3:uid="{58EED711-9ABD-40F8-AF8E-DF8918AACFFB}" name="PGSI 1 to 2" dataDxfId="1997"/>
    <tableColumn id="21" xr3:uid="{0CD61C7D-53AA-4D60-86E9-33C852CE6AE3}" name="PGSI 3 to 7" dataDxfId="1996"/>
    <tableColumn id="22" xr3:uid="{33951022-571E-42D1-80A5-ECD174FD8E57}" name="PGSI 8+" dataDxfId="1995"/>
    <tableColumn id="23" xr3:uid="{AE3BD13C-087C-446F-8D01-549EA580A461}" name="High Gambling Literacy Score" dataDxfId="1994"/>
    <tableColumn id="24" xr3:uid="{28AEC1F0-060E-44F4-A690-FBE56FDD30FF}" name="Medium Gambling Literacy Score" dataDxfId="1993"/>
    <tableColumn id="25" xr3:uid="{9E39D24B-C08F-41B3-81B3-DD627CB61EE2}" name="Low Gambling Literacy Score" dataDxfId="1992"/>
    <tableColumn id="26" xr3:uid="{1000DF32-F553-4FDF-AC19-4CE1461068BD}" name="Bought tickets for Lottery Draws (since February 2023)" dataDxfId="1991"/>
    <tableColumn id="27" xr3:uid="{A20D527D-3F45-4681-B404-A0F7E84D854C}" name="Bought scratchcards (since February 2023)" dataDxfId="1990"/>
    <tableColumn id="28" xr3:uid="{16233336-054D-4FF6-833F-FFB77AE35577}" name="Played online instant win games (since February 2023)" dataDxfId="1989"/>
    <tableColumn id="29" xr3:uid="{ECAD8DF4-67A2-4902-B80D-563AF8299FF8}" name="Played fruit, slot or virtual gaming machines (since February 2023)" dataDxfId="1988"/>
    <tableColumn id="30" xr3:uid="{7AFA8F41-0FBC-4749-9E1B-FBD94957A69C}" name="Played online fruit or slot machine style games (since February 2023)" dataDxfId="1987"/>
    <tableColumn id="31" xr3:uid="{7D33C8F0-6F0F-41E6-9A09-B15EA19DE6F9}" name="Played roulette, card or dice games or Poker in a casino (since February 2023)" dataDxfId="1986"/>
    <tableColumn id="32" xr3:uid="{9DEFEAC0-2FAB-4FF0-A522-36FB5BFDFC64}" name="Played roulette, card or dice games or poker online (since February 2023)" dataDxfId="1985"/>
    <tableColumn id="33" xr3:uid="{585318F6-AF34-4161-BC8F-5D120ADF5070}" name="Played bingo in person (since February 2023)" dataDxfId="1984"/>
    <tableColumn id="34" xr3:uid="{AC539FDE-4C5C-412E-9E17-5E24BD294413}" name="Played bingo online (since February 2023)" dataDxfId="1983"/>
    <tableColumn id="35" xr3:uid="{65FD7D81-ECD8-44F5-9390-881E04071E1C}" name="Bet on football in person (since February 2023)" dataDxfId="1982"/>
    <tableColumn id="36" xr3:uid="{57C00D2C-EE5B-4692-BC6B-14EAC1FF5D1C}" name="Bet on football online (since February 2023)" dataDxfId="1981"/>
    <tableColumn id="37" xr3:uid="{DB85089E-BEC4-450E-A3FC-6110266EFB12}" name="Bet on other sports and races online (since February 2023)" dataDxfId="1980"/>
    <tableColumn id="38" xr3:uid="{43A52F56-AA30-4BC8-8988-059784E78FAD}" name="Bet on other sports and races in person (since February 2023)" dataDxfId="1979"/>
    <tableColumn id="39" xr3:uid="{C7FD447E-A55F-4F35-93F4-39721164EDA0}" name="Bet on events in person (since February 2023)" dataDxfId="1978"/>
    <tableColumn id="40" xr3:uid="{9716646A-1957-45C0-B8AE-854C6EB25F04}" name="Bet on events online (since February 2023)" dataDxfId="1977"/>
    <tableColumn id="41" xr3:uid="{C731892C-15D0-44E2-A309-0905CA118E32}" name="Gambled on another activity (since February 2023)" dataDxfId="1976"/>
    <tableColumn id="42" xr3:uid="{79E3119E-8AF6-4153-9AE8-E90BD954B50C}" name="Played gambling related free-to-play games (since February 2023)" dataDxfId="1975"/>
    <tableColumn id="43" xr3:uid="{BF8A62F0-E598-4697-BCD6-C1E646FA68DA}" name="NET: Any online gambling (since February 2023)" dataDxfId="1974"/>
    <tableColumn id="44" xr3:uid="{024ED18E-554A-4216-A8C5-B066B5FE31A8}" name="Bought Tickets for Lottery Draws only (since February 2023)" dataDxfId="1973"/>
    <tableColumn id="45" xr3:uid="{79548EA9-35FB-4265-B1ED-1D2503D208D3}" name="Bought tickets for Lottery Draws (before February 2023)" dataDxfId="1972"/>
    <tableColumn id="46" xr3:uid="{A95CB2DE-56F4-4387-9F88-5F887E642849}" name="Bought scratchcards (before February 2023)" dataDxfId="1971"/>
    <tableColumn id="47" xr3:uid="{A0FD8A46-C8F1-40F4-8CAB-982B0B9E7FCB}" name="Played online instant win games (before February 2023)" dataDxfId="1970"/>
    <tableColumn id="48" xr3:uid="{F87EB82D-9723-4389-9EC1-F7AE6582BFFE}" name="Played fruit, slot or virtual gaming machines (before February 2023)" dataDxfId="1969"/>
    <tableColumn id="49" xr3:uid="{FEAA9764-EE9D-4FF6-9BED-33693591BF4E}" name="Played online fruit ot slot machine style games (before February 2023)" dataDxfId="1968"/>
    <tableColumn id="50" xr3:uid="{853D79F9-6EDE-471A-A19D-072C7F0F924F}" name="Played roulette, card or dice games or Poker in a casino (before February 2023)" dataDxfId="1967"/>
    <tableColumn id="51" xr3:uid="{524F663C-F3E2-4ECB-8D5D-3D34F5309AEF}" name="Played roulette, card or dice games or Poker online (before February 2023)" dataDxfId="1966"/>
    <tableColumn id="52" xr3:uid="{89AEA48C-BC10-4652-9AF9-4A6E3D4A3EBA}" name="Played bingo in person (before February 2023)" dataDxfId="1965"/>
    <tableColumn id="53" xr3:uid="{5DB1C234-B050-48E2-B901-3CA30DB63ECB}" name="Played bingo online (before February 2023)" dataDxfId="1964"/>
    <tableColumn id="54" xr3:uid="{544A65C9-7F34-4F3E-A6B7-8EEB130F53A4}" name="Bet on football in person (before February 2023)" dataDxfId="1963"/>
    <tableColumn id="55" xr3:uid="{580DF4B5-428A-4B8B-9FAC-B3758531B713}" name="Bet on football online (before February 2023)" dataDxfId="1962"/>
    <tableColumn id="56" xr3:uid="{1D9DFDAF-3396-4140-8EFF-0D47F1B87A84}" name="Bet on other sports and races online (before February 2023)" dataDxfId="1961"/>
    <tableColumn id="57" xr3:uid="{FF7418A5-1B2C-4A5A-9326-7CE471C432D5}" name="Bet on other sports and races in person (before February 2023)" dataDxfId="1960"/>
    <tableColumn id="58" xr3:uid="{33951939-D62A-461C-9FA3-973A56BBBF85}" name="Bet on events in person (before February 2023)" dataDxfId="1959"/>
    <tableColumn id="59" xr3:uid="{8019B1B0-2F83-4034-BF6A-D0F6C98D857A}" name="Bet on events online (before February 2023)" dataDxfId="1958"/>
    <tableColumn id="60" xr3:uid="{B01CD039-229F-424C-B16A-6C43021FB175}" name="Gambled on other activity (before February 2023)" dataDxfId="1957"/>
    <tableColumn id="61" xr3:uid="{E90F7429-BF4F-4A64-8507-1F21549B182C}" name="Played gambling related free-to-play games (before February 2023)" dataDxfId="1956"/>
    <tableColumn id="62" xr3:uid="{0C581C71-3EAF-4BE0-8B69-6B777A2E4C45}" name="NET: Any online gambling (before February 2023)" dataDxfId="1955"/>
    <tableColumn id="63" xr3:uid="{471EC603-6BA5-43A5-8D28-8F1B59C32DE6}" name="Bought Tickets for Lottery Draws only (before February 2023)" dataDxfId="1954"/>
    <tableColumn id="64" xr3:uid="{4C7BF4AF-9451-494B-9315-92A83D300FE1}" name="Has not been impacted by someone else's gambling activities in the past 12 months" dataDxfId="1953"/>
    <tableColumn id="65" xr3:uid="{A26EAE1F-A849-4C6C-AE34-EEFB85523E2C}" name="NET: Has been impacted by someone else's gambling in the past 12 months" dataDxfId="1952"/>
    <tableColumn id="66" xr3:uid="{E4FEA196-9374-4E2A-8996-C8F94DE9C4B3}" name="Has been impacted by someone else's gambling activities occasionally in the past 12 months" dataDxfId="1951"/>
    <tableColumn id="67" xr3:uid="{41E160FD-4F59-4982-9697-53A3A93C2D90}" name="Has been impacted by someone else's gambling activities fairly often in the past 12 months" dataDxfId="1950"/>
    <tableColumn id="68" xr3:uid="{CC308DFC-8A40-4017-9059-E6A9029B7026}" name="Has been impacted by someone else's gambling activities very often in the past 12 months" dataDxfId="1949"/>
    <tableColumn id="69" xr3:uid="{A008DCD4-2AED-49BB-8594-13BF254A1920}" name="Any impact 'improved', as determined by Question 10" dataDxfId="1948"/>
    <tableColumn id="70" xr3:uid="{C6AA263B-8C9E-4D30-84F0-EF0715C8C62B}" name="Any impact 'stayed the same', as determined by Question 10" dataDxfId="1947"/>
    <tableColumn id="71" xr3:uid="{1B2A166E-BE31-4522-A5F8-68CDB3D31B56}" name="Any impact 'worsened', as determined by Question 10" dataDxfId="1946"/>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4A04A2-99C1-4C04-9B90-931659B7FF28}" name="Table4" displayName="Table4" ref="A36:BS48" totalsRowShown="0" headerRowDxfId="5095" dataDxfId="5094" tableBorderDxfId="5093">
  <autoFilter ref="A36:BS48" xr:uid="{A14A04A2-99C1-4C04-9B90-931659B7FF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2015984-F10B-4E9A-A1E2-BFBEAA861AB8}" name="Response options" dataDxfId="5092"/>
    <tableColumn id="2" xr3:uid="{760D196F-6E98-4BB8-82D0-8BCCF79F8881}" name="Value type" dataDxfId="5091"/>
    <tableColumn id="3" xr3:uid="{A5084A59-BE88-4A67-8CEB-3428C927C591}" name="Total" dataDxfId="5090"/>
    <tableColumn id="4" xr3:uid="{E0B274FA-D2EC-4B3D-83BF-FC88F56F8574}" name="Male" dataDxfId="5089"/>
    <tableColumn id="5" xr3:uid="{7358B71A-11E5-466A-8DB2-89F12AB7769C}" name="Female" dataDxfId="5088"/>
    <tableColumn id="6" xr3:uid="{EB227288-B31E-47F2-8071-DD6B02D8F269}" name="Aged 18 to 24" dataDxfId="5087"/>
    <tableColumn id="7" xr3:uid="{8539575D-8F38-4844-ACA3-27DC027337D2}" name="Aged 25 to 34" dataDxfId="5086"/>
    <tableColumn id="8" xr3:uid="{BFC1454F-8077-4F55-A47A-42360B2C366C}" name="Aged 35 to 44" dataDxfId="5085"/>
    <tableColumn id="9" xr3:uid="{E4C4328B-9881-40CC-BA8C-1C3D8443B485}" name="Aged 45 to 54" dataDxfId="5084"/>
    <tableColumn id="10" xr3:uid="{9DA94D9D-7700-48D1-8920-A6FFEC558A04}" name="Aged 55 to 64" dataDxfId="5083"/>
    <tableColumn id="11" xr3:uid="{ABBC0133-AEFF-4394-B368-823CB669A6AE}" name="Aged 65 or over" dataDxfId="5082"/>
    <tableColumn id="12" xr3:uid="{A5A59F3B-2A05-4443-A8BA-F5B944659A5F}" name="Social Grade AB" dataDxfId="5081"/>
    <tableColumn id="13" xr3:uid="{6B68368C-F200-4312-B6EA-705A2D55CECC}" name="Social Grade C1" dataDxfId="5080"/>
    <tableColumn id="14" xr3:uid="{A10E9600-8670-4CEC-A34E-EB8F15CA85EF}" name="Social Grade C2" dataDxfId="5079"/>
    <tableColumn id="15" xr3:uid="{87067BC7-D3D3-4621-A401-17C883CC04B5}" name="Social Grade DE" dataDxfId="5078"/>
    <tableColumn id="16" xr3:uid="{E7DACAF1-7743-4327-B315-66CC8386972F}" name="Gambled since 2023" dataDxfId="5077"/>
    <tableColumn id="17" xr3:uid="{A1CB73B1-E1E0-4F28-A69A-0EF291E6BE62}" name="Not gambled since 2023" dataDxfId="5076"/>
    <tableColumn id="18" xr3:uid="{D18849C8-1F34-4189-8313-9497EBFDDEED}" name="Has not gambled in the last 12 months" dataDxfId="5075"/>
    <tableColumn id="19" xr3:uid="{1BD173B7-9CDA-4333-93F7-DE11C1415E2A}" name="PGSI 0" dataDxfId="5074"/>
    <tableColumn id="20" xr3:uid="{7CA25823-2F43-4119-A0B4-FD5EE4F69474}" name="PGSI 1 to 2" dataDxfId="5073"/>
    <tableColumn id="21" xr3:uid="{EC11E0B9-4C43-46B7-9C7A-D0A58E87AAED}" name="PGSI 3 to 7" dataDxfId="5072"/>
    <tableColumn id="22" xr3:uid="{3044B706-2B4C-4464-93AD-6C899CF3C585}" name="PGSI 8+" dataDxfId="5071"/>
    <tableColumn id="23" xr3:uid="{57A5FD29-2C02-4D0E-A1EF-D1C4CC5BC565}" name="High Gambling Literacy Score" dataDxfId="5070"/>
    <tableColumn id="24" xr3:uid="{3FC34B7F-D107-4508-BF63-9FD3D4DF1620}" name="Medium Gambling Literacy Score" dataDxfId="5069"/>
    <tableColumn id="25" xr3:uid="{81E3ADCE-DE24-41BF-8981-7DBA20E2DCA8}" name="Low Gambling Literacy Score" dataDxfId="5068"/>
    <tableColumn id="26" xr3:uid="{F1570C09-3D22-4FA8-AAC2-A3F34EF935E2}" name="Bought tickets for Lottery Draws (since February 2023)" dataDxfId="5067"/>
    <tableColumn id="27" xr3:uid="{6B5A573F-1113-4FE4-97EC-304272C11565}" name="Bought scratchcards (since February 2023)" dataDxfId="5066"/>
    <tableColumn id="28" xr3:uid="{27A9B608-D28B-4BF7-A68B-D599AEC5AA32}" name="Played online instant win games (since February 2023)" dataDxfId="5065"/>
    <tableColumn id="29" xr3:uid="{643C9782-832E-4058-B78D-1F1EFFC0746C}" name="Played fruit, slot or virtual gaming machines (since February 2023)" dataDxfId="5064"/>
    <tableColumn id="30" xr3:uid="{B212991B-7676-4228-B38E-C110230AD28F}" name="Played online fruit or slot machine style games (since February 2023)" dataDxfId="5063"/>
    <tableColumn id="31" xr3:uid="{8CDED2A0-D388-4BEB-8072-54D459D3D473}" name="Played roulette, card or dice games or Poker in a casino (since February 2023)" dataDxfId="5062"/>
    <tableColumn id="32" xr3:uid="{E842DED0-290C-4CC9-B178-D124F5DEDDA0}" name="Played roulette, card or dice games or poker online (since February 2023)" dataDxfId="5061"/>
    <tableColumn id="33" xr3:uid="{1BEBBF8E-EF34-4E5F-AB00-5B80EA8CBEFA}" name="Played bingo in person (since February 2023)" dataDxfId="5060"/>
    <tableColumn id="34" xr3:uid="{E72489B7-5365-4417-ACB3-5102B8C5AB5C}" name="Played bingo online (since February 2023)" dataDxfId="5059"/>
    <tableColumn id="35" xr3:uid="{AF71FF30-A80E-47CB-82EC-1933FECA0C4A}" name="Bet on football in person (since February 2023)" dataDxfId="5058"/>
    <tableColumn id="36" xr3:uid="{482919D2-D503-44A6-8B2F-D993D662862D}" name="Bet on football online (since February 2023)" dataDxfId="5057"/>
    <tableColumn id="37" xr3:uid="{7A6820EF-7C40-4D1B-BECE-5AEB051F7A27}" name="Bet on other sports and races online (since February 2023)" dataDxfId="5056"/>
    <tableColumn id="38" xr3:uid="{8A692B36-A363-473E-9805-1910D2336D2F}" name="Bet on other sports and races in person (since February 2023)" dataDxfId="5055"/>
    <tableColumn id="39" xr3:uid="{DB8892DA-9529-444B-B55E-48B0498FEC22}" name="Bet on events in person (since February 2023)" dataDxfId="5054"/>
    <tableColumn id="40" xr3:uid="{6DF29BBF-9544-4153-B38C-FCAF3897C43E}" name="Bet on events online (since February 2023)" dataDxfId="5053"/>
    <tableColumn id="41" xr3:uid="{297C0052-4A37-437B-AE2A-C2BE6F452738}" name="Gambled on another activity (since February 2023)" dataDxfId="5052"/>
    <tableColumn id="42" xr3:uid="{1D96F61B-CC53-4C03-B14C-62BC446312BD}" name="Played gambling related free-to-play games (since February 2023)" dataDxfId="5051"/>
    <tableColumn id="43" xr3:uid="{34BA69A9-F06A-446B-91CD-DBE600CF636A}" name="NET: Any online gambling (since February 2023)" dataDxfId="5050"/>
    <tableColumn id="44" xr3:uid="{077CBA02-ABF2-488B-A438-509E1E9FD6E6}" name="Bought Tickets for Lottery Draws only (since February 2023)" dataDxfId="5049"/>
    <tableColumn id="45" xr3:uid="{6C9A782C-FC52-4FEC-9701-FF262CC2EBD8}" name="Bought tickets for Lottery Draws (before February 2023)" dataDxfId="5048"/>
    <tableColumn id="46" xr3:uid="{2C97D47F-8A3B-49BF-B58F-902092FD09A8}" name="Bought scratchcards (before February 2023)" dataDxfId="5047"/>
    <tableColumn id="47" xr3:uid="{6232B163-0E9C-4CC4-8DBC-0129042C0A76}" name="Played online instant win games (before February 2023)" dataDxfId="5046"/>
    <tableColumn id="48" xr3:uid="{905FCBD5-0DE0-4FCB-8391-15FA38A51F15}" name="Played fruit, slot or virtual gaming machines (before February 2023)" dataDxfId="5045"/>
    <tableColumn id="49" xr3:uid="{5A29558E-F491-4EB2-8E5A-BEDC8ACAA7D4}" name="Played online fruit ot slot machine style games (before February 2023)" dataDxfId="5044"/>
    <tableColumn id="50" xr3:uid="{045EE4CB-E163-4F21-83D5-47BFA4AFA217}" name="Played roulette, card or dice games or Poker in a casino (before February 2023)" dataDxfId="5043"/>
    <tableColumn id="51" xr3:uid="{E7C930A6-1D46-40E9-9F28-A6BDDA295F6F}" name="Played roulette, card or dice games or Poker online (before February 2023)" dataDxfId="5042"/>
    <tableColumn id="52" xr3:uid="{84905D5C-4158-45D8-8E94-7DFD1F1E0EB7}" name="Played bingo in person (before February 2023)" dataDxfId="5041"/>
    <tableColumn id="53" xr3:uid="{C1CB6570-FB3D-4FC6-9F57-A53067C74443}" name="Played bingo online (before February 2023)" dataDxfId="5040"/>
    <tableColumn id="54" xr3:uid="{74F6DF8E-DD5F-4266-9787-F5B9F46A265F}" name="Bet on football in person (before February 2023)" dataDxfId="5039"/>
    <tableColumn id="55" xr3:uid="{6AFCC81D-7144-4EF5-B1DF-5D8A6C36374B}" name="Bet on football online (before February 2023)" dataDxfId="5038"/>
    <tableColumn id="56" xr3:uid="{8270DDA3-3048-44BC-BA54-7B1275EAC8F2}" name="Bet on other sports and races online (before February 2023)" dataDxfId="5037"/>
    <tableColumn id="57" xr3:uid="{7CCBFE82-F07C-4608-B01B-28700B801301}" name="Bet on other sports and races in person (before February 2023)" dataDxfId="5036"/>
    <tableColumn id="58" xr3:uid="{C351B6E8-1404-42BB-9C36-29E1F1D43D4E}" name="Bet on events in person (before February 2023)" dataDxfId="5035"/>
    <tableColumn id="59" xr3:uid="{24E2B83F-8C22-4227-B1AE-E97A8B28772C}" name="Bet on events online (before February 2023)" dataDxfId="5034"/>
    <tableColumn id="60" xr3:uid="{50A33F57-5212-4A7D-86CB-0C518D1CF2AA}" name="Gambled on other activity (before February 2023)" dataDxfId="5033"/>
    <tableColumn id="61" xr3:uid="{747E45EE-2442-4FD1-A99B-E11BD62DA314}" name="Played gambling related free-to-play games (before February 2023)" dataDxfId="5032"/>
    <tableColumn id="62" xr3:uid="{42DEACB4-2957-489F-89ED-2E7624CB181E}" name="NET: Any online gambling (before February 2023)" dataDxfId="5031"/>
    <tableColumn id="63" xr3:uid="{9D219ACB-5176-40F4-8CAF-8BF388EA0AE6}" name="Bought Tickets for Lottery Draws only (before February 2023)" dataDxfId="5030"/>
    <tableColumn id="64" xr3:uid="{DC3B4F94-9629-4DE7-B0B5-9E6D7D3A422E}" name="Has not been impacted by someone else's gambling activities in the past 12 months" dataDxfId="5029"/>
    <tableColumn id="65" xr3:uid="{0F6DBD6B-BDE1-408B-A3C6-9206DF738D9C}" name="NET: Has been impacted by someone else's gambling in the past 12 months" dataDxfId="5028"/>
    <tableColumn id="66" xr3:uid="{A7F636BF-0D8E-44AC-993C-D96AA7CA6A85}" name="Has been impacted by someone else's gambling activities occasionally in the past 12 months" dataDxfId="5027"/>
    <tableColumn id="67" xr3:uid="{9A306C3A-4EF6-4D9B-8BEF-9DCB1B7FCAA9}" name="Has been impacted by someone else's gambling activities fairly often in the past 12 months" dataDxfId="5026"/>
    <tableColumn id="68" xr3:uid="{8AC7BAD2-6EE6-49C9-84BA-C3620D6D4CB8}" name="Has been impacted by someone else's gambling activities very often in the past 12 months" dataDxfId="5025"/>
    <tableColumn id="69" xr3:uid="{35557209-4D05-48ED-9BED-1D68B3D45751}" name="Any impact 'improved', as determined by Question 10" dataDxfId="5024"/>
    <tableColumn id="70" xr3:uid="{C0BA28FD-EE43-4570-9E76-C7969636BFD2}" name="Any impact 'stayed the same', as determined by Question 10" dataDxfId="5023"/>
    <tableColumn id="71" xr3:uid="{482AE2B0-F36A-47B9-AB80-04114D627373}" name="Any impact 'worsened', as determined by Question 10" dataDxfId="5022"/>
  </tableColumns>
  <tableStyleInfo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7D5F905-1003-41F5-A5F6-88F1A078D5D3}" name="Table52" displayName="Table52" ref="A913:F925" totalsRowShown="0" headerRowDxfId="1945" dataDxfId="1944" tableBorderDxfId="1943">
  <autoFilter ref="A913:F925" xr:uid="{17D5F905-1003-41F5-A5F6-88F1A078D5D3}">
    <filterColumn colId="0" hiddenButton="1"/>
    <filterColumn colId="1" hiddenButton="1"/>
    <filterColumn colId="2" hiddenButton="1"/>
    <filterColumn colId="3" hiddenButton="1"/>
    <filterColumn colId="4" hiddenButton="1"/>
    <filterColumn colId="5" hiddenButton="1"/>
  </autoFilter>
  <tableColumns count="6">
    <tableColumn id="1" xr3:uid="{2ECE88A2-8C3F-4C17-A658-B07C6D7BCD5F}" name="Response options" dataDxfId="1942"/>
    <tableColumn id="2" xr3:uid="{7C984D7F-E066-4915-A7E4-6CF165CF1CFF}" name="Value type" dataDxfId="1941"/>
    <tableColumn id="3" xr3:uid="{80F2A749-EA96-4240-A43B-5F7F012D0F2D}" name="I use gambling to supplement my income on a regular basis" dataDxfId="1940"/>
    <tableColumn id="4" xr3:uid="{7F4940C0-F4E5-4EA4-A8BC-73AA556891F1}" name="I use gambling to help pay household bills" dataDxfId="1939"/>
    <tableColumn id="5" xr3:uid="{2E52F383-6946-4E19-9DE7-03D7AFC293FF}" name="I use gambling to pay for luxuries I would not normally buy" dataDxfId="1938"/>
    <tableColumn id="6" xr3:uid="{94A86082-4A84-43AA-A380-FA86D2461416}" name="I use gambling to help offset loans and or credit card debt" dataDxfId="1937"/>
  </tableColumns>
  <tableStyleInfo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6912C42-74B4-416F-94B3-99F4831959C7}" name="Table53" displayName="Table53" ref="A935:BS947" totalsRowShown="0" headerRowDxfId="1936" tableBorderDxfId="1935">
  <autoFilter ref="A935:BS947" xr:uid="{56912C42-74B4-416F-94B3-99F4831959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FC445C06-5915-44E3-BE13-129C70DF6BF9}" name="Response options" dataDxfId="1934"/>
    <tableColumn id="2" xr3:uid="{A1268D5A-E87A-4E8D-9266-321CD7C82713}" name="Value type" dataDxfId="1933"/>
    <tableColumn id="3" xr3:uid="{25E5CF85-31D6-4E9B-8686-2D3746B75366}" name="Total" dataDxfId="1932"/>
    <tableColumn id="4" xr3:uid="{9DC5202F-E31A-4449-94FB-87E405D7B456}" name="Male" dataDxfId="1931"/>
    <tableColumn id="5" xr3:uid="{12A25060-DA8D-4833-A84B-4402362FF1FC}" name="Female" dataDxfId="1930"/>
    <tableColumn id="6" xr3:uid="{DDF83EE3-F160-46AC-A80A-EBEE04DFE4B4}" name="Aged 18 to 24" dataDxfId="1929"/>
    <tableColumn id="7" xr3:uid="{22A6D2BA-1795-4E92-AF33-50D0B6939252}" name="Aged 25 to 34" dataDxfId="1928"/>
    <tableColumn id="8" xr3:uid="{C4225C6D-955D-4012-936E-E69CFA2A43CC}" name="Aged 35 to 44" dataDxfId="1927"/>
    <tableColumn id="9" xr3:uid="{87D4887A-F720-4710-BC92-8659BD3CF7D4}" name="Aged 45 to 54" dataDxfId="1926"/>
    <tableColumn id="10" xr3:uid="{004232BF-AD62-42DF-88CB-9E4D6070240A}" name="Aged 55 to 64" dataDxfId="1925"/>
    <tableColumn id="11" xr3:uid="{D2A059BA-8498-4DB8-B21B-1EC542EA66D5}" name="Aged 65 or over" dataDxfId="1924"/>
    <tableColumn id="12" xr3:uid="{E8D9AB8F-0926-422C-949F-1AEB197846C9}" name="Social Grade AB" dataDxfId="1923"/>
    <tableColumn id="13" xr3:uid="{22769662-43BC-423B-BD0D-EF05DC21E861}" name="Social Grade C1" dataDxfId="1922"/>
    <tableColumn id="14" xr3:uid="{9DF8CE11-C932-4B08-9B74-C22FC01CD139}" name="Social Grade C2" dataDxfId="1921"/>
    <tableColumn id="15" xr3:uid="{38A5F8B6-4BF2-4C27-8F71-F2C8BECBB94D}" name="Social Grade DE" dataDxfId="1920"/>
    <tableColumn id="16" xr3:uid="{76E8D15D-D1FD-4FAD-AC47-E43FEC19C131}" name="Gambled since 2023" dataDxfId="1919"/>
    <tableColumn id="17" xr3:uid="{DDC721C1-C626-4E7B-B2F5-FA093D4EB96A}" name="Not gambled since 2023" dataDxfId="1918"/>
    <tableColumn id="18" xr3:uid="{6E383738-2C67-4F84-A1B0-C01F4E625E24}" name="Has not gambled in the last 12 months" dataDxfId="1917"/>
    <tableColumn id="19" xr3:uid="{511F1357-38DA-49CE-8350-691257D9921D}" name="PGSI 0" dataDxfId="1916"/>
    <tableColumn id="20" xr3:uid="{8190D6BB-8E2A-45AC-9B78-EFDC9A982D79}" name="PGSI 1 to 2" dataDxfId="1915"/>
    <tableColumn id="21" xr3:uid="{4AD948F5-7B5F-4BC6-A488-ACFEC15D8E35}" name="PGSI 3 to 7" dataDxfId="1914"/>
    <tableColumn id="22" xr3:uid="{670D3091-DC37-4F6D-8A42-BFC53AD55CEB}" name="PGSI 8+" dataDxfId="1913"/>
    <tableColumn id="23" xr3:uid="{F2BDA491-B8C5-4375-AA91-7C8E6851D2C4}" name="High Gambling Literacy Score" dataDxfId="1912"/>
    <tableColumn id="24" xr3:uid="{3082CACF-9A64-4584-AEF2-9BC5B054150F}" name="Medium Gambling Literacy Score" dataDxfId="1911"/>
    <tableColumn id="25" xr3:uid="{47B9C6AC-0ECE-472F-AF9F-E5D3FDA7221F}" name="Low Gambling Literacy Score" dataDxfId="1910"/>
    <tableColumn id="26" xr3:uid="{015A2FC8-58A0-4568-AF3C-D4622FB383B2}" name="Bought tickets for Lottery Draws (since February 2023)" dataDxfId="1909"/>
    <tableColumn id="27" xr3:uid="{2B6D1154-74A3-42D5-A4FC-58D57F61B124}" name="Bought scratchcards (since February 2023)" dataDxfId="1908"/>
    <tableColumn id="28" xr3:uid="{8530470D-82C5-4874-9F5B-EE408E9586FF}" name="Played online instant win games (since February 2023)" dataDxfId="1907"/>
    <tableColumn id="29" xr3:uid="{380EAF11-E745-4551-8921-0FB1451F0AE4}" name="Played fruit, slot or virtual gaming machines (since February 2023)" dataDxfId="1906"/>
    <tableColumn id="30" xr3:uid="{632FF320-5236-4979-AF1D-F71DB53F0D97}" name="Played online fruit or slot machine style games (since February 2023)" dataDxfId="1905"/>
    <tableColumn id="31" xr3:uid="{270D48B8-9E30-4362-B29D-A5586B53A0AB}" name="Played roulette, card or dice games or Poker in a casino (since February 2023)" dataDxfId="1904"/>
    <tableColumn id="32" xr3:uid="{CB085717-E9BB-478E-9832-492AF8EDBE06}" name="Played roulette, card or dice games or poker online (since February 2023)" dataDxfId="1903"/>
    <tableColumn id="33" xr3:uid="{0FE26159-2A6A-4972-8349-E991A2958E3A}" name="Played bingo in person (since February 2023)" dataDxfId="1902"/>
    <tableColumn id="34" xr3:uid="{16CCC0BB-0A0B-4EBE-A632-815D06DC1A4E}" name="Played bingo online (since February 2023)" dataDxfId="1901"/>
    <tableColumn id="35" xr3:uid="{432B7F85-7DB2-4086-B369-F7E829F6E319}" name="Bet on football in person (since February 2023)" dataDxfId="1900"/>
    <tableColumn id="36" xr3:uid="{1C0278EC-A492-4DE3-9386-1911F4186952}" name="Bet on football online (since February 2023)" dataDxfId="1899"/>
    <tableColumn id="37" xr3:uid="{481C13CE-680D-43B8-AA89-E97A7E04F00C}" name="Bet on other sports and races online (since February 2023)" dataDxfId="1898"/>
    <tableColumn id="38" xr3:uid="{30F52086-B822-411C-99BD-2D02D70C0384}" name="Bet on other sports and races in person (since February 2023)" dataDxfId="1897"/>
    <tableColumn id="39" xr3:uid="{D542645B-434D-4378-8EEF-759C31F781AD}" name="Bet on events in person (since February 2023)" dataDxfId="1896"/>
    <tableColumn id="40" xr3:uid="{3AC6A56B-5421-4A8B-A4DA-3FB4E91D1EC3}" name="Bet on events online (since February 2023)" dataDxfId="1895"/>
    <tableColumn id="41" xr3:uid="{A76FF24D-96F0-4632-A6E6-5AF0CD3E5FB6}" name="Gambled on another activity (since February 2023)" dataDxfId="1894"/>
    <tableColumn id="42" xr3:uid="{8EB35A9B-EC9E-41D1-8479-A9D0EB841390}" name="Played gambling related free-to-play games (since February 2023)" dataDxfId="1893"/>
    <tableColumn id="43" xr3:uid="{E930AC7E-BE93-4130-BFAE-26D134318357}" name="NET: Any online gambling (since February 2023)" dataDxfId="1892"/>
    <tableColumn id="44" xr3:uid="{2735957C-83B8-44EB-A35F-0B5F283207B0}" name="Bought Tickets for Lottery Draws only (since February 2023)" dataDxfId="1891"/>
    <tableColumn id="45" xr3:uid="{26C4D02E-E7B0-4A39-9FC9-B42B93CC3F8A}" name="Bought tickets for Lottery Draws (before February 2023)" dataDxfId="1890"/>
    <tableColumn id="46" xr3:uid="{907E5E46-B97C-44E1-8CBF-0853746D31A1}" name="Bought scratchcards (before February 2023)" dataDxfId="1889"/>
    <tableColumn id="47" xr3:uid="{1DFAC2F4-E2CE-4AEC-B31F-E32A060E638E}" name="Played online instant win games (before February 2023)" dataDxfId="1888"/>
    <tableColumn id="48" xr3:uid="{AF5F8F17-2BA2-46DC-84C6-AFD6FEF01F43}" name="Played fruit, slot or virtual gaming machines (before February 2023)" dataDxfId="1887"/>
    <tableColumn id="49" xr3:uid="{FA659DDC-AE34-43CE-AD89-05DAA399A351}" name="Played online fruit ot slot machine style games (before February 2023)" dataDxfId="1886"/>
    <tableColumn id="50" xr3:uid="{F4E792FD-20C5-45DB-A1A8-59C00CC7AFA6}" name="Played roulette, card or dice games or Poker in a casino (before February 2023)" dataDxfId="1885"/>
    <tableColumn id="51" xr3:uid="{6C35D0E1-ADE5-4D1C-A8B3-2A66F48E63BD}" name="Played roulette, card or dice games or Poker online (before February 2023)" dataDxfId="1884"/>
    <tableColumn id="52" xr3:uid="{AD3F9A13-6C17-44B9-8BEA-4E745F937D0C}" name="Played bingo in person (before February 2023)" dataDxfId="1883"/>
    <tableColumn id="53" xr3:uid="{4A9AA47F-5A0B-434B-B98A-0D45C152D65F}" name="Played bingo online (before February 2023)" dataDxfId="1882"/>
    <tableColumn id="54" xr3:uid="{FEF32BC6-AA6D-44A5-8A02-CC2D9DF620A1}" name="Bet on football in person (before February 2023)" dataDxfId="1881"/>
    <tableColumn id="55" xr3:uid="{159CB554-F871-421D-88EF-B614B0471169}" name="Bet on football online (before February 2023)" dataDxfId="1880"/>
    <tableColumn id="56" xr3:uid="{2F1F84BB-3210-4DA9-87B4-D256167F8067}" name="Bet on other sports and races online (before February 2023)" dataDxfId="1879"/>
    <tableColumn id="57" xr3:uid="{055C8273-BE6B-4F29-8BE2-B88B65F8419B}" name="Bet on other sports and races in person (before February 2023)" dataDxfId="1878"/>
    <tableColumn id="58" xr3:uid="{ED12F4FF-899D-465A-A04F-6E2111139D52}" name="Bet on events in person (before February 2023)" dataDxfId="1877"/>
    <tableColumn id="59" xr3:uid="{6B83F21B-4DBC-4316-B428-1696CBD92FC0}" name="Bet on events online (before February 2023)" dataDxfId="1876"/>
    <tableColumn id="60" xr3:uid="{C8F3ED1A-C355-49B1-8862-D6124FAAA050}" name="Gambled on other activity (before February 2023)" dataDxfId="1875"/>
    <tableColumn id="61" xr3:uid="{3B6D6773-EC0A-4648-B9E3-1E2C79525841}" name="Played gambling related free-to-play games (before February 2023)" dataDxfId="1874"/>
    <tableColumn id="62" xr3:uid="{9BC39EE2-B83E-47B5-9B3E-1CD6FE131C3A}" name="NET: Any online gambling (before February 2023)" dataDxfId="1873"/>
    <tableColumn id="63" xr3:uid="{B4DDB96B-906B-4BD2-9F32-14D296A3A270}" name="Bought Tickets for Lottery Draws only (before February 2023)" dataDxfId="1872"/>
    <tableColumn id="64" xr3:uid="{841E3BDE-BB6E-48FD-B3F4-CF297809BF15}" name="Has not been impacted by someone else's gambling activities in the past 12 months" dataDxfId="1871"/>
    <tableColumn id="65" xr3:uid="{589FDEB0-74D1-4B7D-ACEE-7C5450D05F10}" name="NET: Has been impacted by someone else's gambling in the past 12 months" dataDxfId="1870"/>
    <tableColumn id="66" xr3:uid="{418276B9-FCDD-43C8-880A-6F61E667C50F}" name="Has been impacted by someone else's gambling activities occasionally in the past 12 months" dataDxfId="1869"/>
    <tableColumn id="67" xr3:uid="{0606380D-090E-4A81-98B5-F114D1A8A4CA}" name="Has been impacted by someone else's gambling activities fairly often in the past 12 months" dataDxfId="1868"/>
    <tableColumn id="68" xr3:uid="{5BFC11D0-E12A-4B20-9E4E-15F8CE656BDB}" name="Has been impacted by someone else's gambling activities very often in the past 12 months" dataDxfId="1867"/>
    <tableColumn id="69" xr3:uid="{00824378-BEA1-477B-AEA7-26C7174B3544}" name="Any impact 'improved', as determined by Question 10" dataDxfId="1866"/>
    <tableColumn id="70" xr3:uid="{F63326F7-F319-49A1-B88F-36D7F13D6D07}" name="Any impact 'stayed the same', as determined by Question 10" dataDxfId="1865"/>
    <tableColumn id="71" xr3:uid="{CC808DED-4D9B-4B81-A9FD-FA38916DD602}" name="Any impact 'worsened', as determined by Question 10" dataDxfId="1864"/>
  </tableColumns>
  <tableStyleInfo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BF6B0D2-774A-41BC-8927-438B46348170}" name="Table54" displayName="Table54" ref="A957:BS969" totalsRowShown="0" headerRowDxfId="1863" dataDxfId="1862" tableBorderDxfId="1861">
  <autoFilter ref="A957:BS969" xr:uid="{6BF6B0D2-774A-41BC-8927-438B463481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610B8969-F28D-4F82-93FC-05E976ACCD76}" name="Response options" dataDxfId="1860"/>
    <tableColumn id="2" xr3:uid="{3DC531D0-7A5C-453A-9593-5A873D694AAA}" name="Value type" dataDxfId="1859"/>
    <tableColumn id="3" xr3:uid="{9F5275AF-B2FA-46B9-9875-299C5F51C027}" name="Total" dataDxfId="1858"/>
    <tableColumn id="4" xr3:uid="{08FB10AA-C2A3-4687-BA8B-FE4AECBB39DC}" name="Male" dataDxfId="1857"/>
    <tableColumn id="5" xr3:uid="{18298563-5AEC-4C02-B41D-DD9BAA58AA7F}" name="Female" dataDxfId="1856"/>
    <tableColumn id="6" xr3:uid="{C8DD40FA-3F43-4112-840E-9382BFA25279}" name="Aged 18 to 24" dataDxfId="1855"/>
    <tableColumn id="7" xr3:uid="{0006145E-C0BC-4B28-A658-3FC599FA0F58}" name="Aged 25 to 34" dataDxfId="1854"/>
    <tableColumn id="8" xr3:uid="{C49D70E9-BA2D-4EAC-8016-76319C535B3B}" name="Aged 35 to 44" dataDxfId="1853"/>
    <tableColumn id="9" xr3:uid="{DCAD96B1-2FC2-4E57-A126-E68CA17AC699}" name="Aged 45 to 54" dataDxfId="1852"/>
    <tableColumn id="10" xr3:uid="{CE0FAE9A-30E0-4529-9B32-6FCE3BEDC779}" name="Aged 55 to 64" dataDxfId="1851"/>
    <tableColumn id="11" xr3:uid="{4C62D38D-E4D5-47CA-ACFD-E295EE60683E}" name="Aged 65 or over" dataDxfId="1850"/>
    <tableColumn id="12" xr3:uid="{4A4BD083-D91B-438D-8BD2-7EE5B938A8A4}" name="Social Grade AB" dataDxfId="1849"/>
    <tableColumn id="13" xr3:uid="{EE7BD299-13BF-4E77-AC97-D78F290C1440}" name="Social Grade C1" dataDxfId="1848"/>
    <tableColumn id="14" xr3:uid="{4DB1512C-A3CD-48C2-A065-6D756AFB7AD5}" name="Social Grade C2" dataDxfId="1847"/>
    <tableColumn id="15" xr3:uid="{95305F7E-6144-4A7E-97AB-7BE3656F7E9A}" name="Social Grade DE" dataDxfId="1846"/>
    <tableColumn id="16" xr3:uid="{6B7D1AAB-033A-405E-824D-86F6684134EC}" name="Gambled since 2023" dataDxfId="1845"/>
    <tableColumn id="17" xr3:uid="{D959515C-FB3A-4556-8E82-BBCFDF94BC2F}" name="Not gambled since 2023" dataDxfId="1844"/>
    <tableColumn id="18" xr3:uid="{7F373FCD-D551-4BFD-8B0F-3EF6EADA2841}" name="Has not gambled in the last 12 months" dataDxfId="1843"/>
    <tableColumn id="19" xr3:uid="{73A2E754-6C43-47FF-868F-1B6D9FC5913F}" name="PGSI 0" dataDxfId="1842"/>
    <tableColumn id="20" xr3:uid="{3A4336F2-030B-4D21-8894-596BDA693E72}" name="PGSI 1 to 2" dataDxfId="1841"/>
    <tableColumn id="21" xr3:uid="{F52A2518-26B0-4214-AEA3-83E3A69F1AD9}" name="PGSI 3 to 7" dataDxfId="1840"/>
    <tableColumn id="22" xr3:uid="{D895AE79-251A-4543-883D-DED2C388F7AF}" name="PGSI 8+" dataDxfId="1839"/>
    <tableColumn id="23" xr3:uid="{17CC9425-9BCD-4E02-888C-A53533EEDB2A}" name="High Gambling Literacy Score" dataDxfId="1838"/>
    <tableColumn id="24" xr3:uid="{26C7B241-1651-4BE3-93E0-D965D5EAF103}" name="Medium Gambling Literacy Score" dataDxfId="1837"/>
    <tableColumn id="25" xr3:uid="{622370E0-9F4F-4B50-B023-532AD5F94ADD}" name="Low Gambling Literacy Score" dataDxfId="1836"/>
    <tableColumn id="26" xr3:uid="{F39DC629-11B8-4D0E-8C40-DD562A8744A4}" name="Bought tickets for Lottery Draws (since February 2023)" dataDxfId="1835"/>
    <tableColumn id="27" xr3:uid="{C56D7224-682F-4E64-B081-296A9E32EAE2}" name="Bought scratchcards (since February 2023)" dataDxfId="1834"/>
    <tableColumn id="28" xr3:uid="{11138934-3DBD-447D-918A-19B519D2138D}" name="Played online instant win games (since February 2023)" dataDxfId="1833"/>
    <tableColumn id="29" xr3:uid="{BF61E483-1138-4A4B-A07A-8F071B2E3651}" name="Played fruit, slot or virtual gaming machines (since February 2023)" dataDxfId="1832"/>
    <tableColumn id="30" xr3:uid="{DCD47FE8-27E9-446B-BD77-8CB1CC50D206}" name="Played online fruit or slot machine style games (since February 2023)" dataDxfId="1831"/>
    <tableColumn id="31" xr3:uid="{19A59955-32BC-45B2-9E58-DF337F77FB45}" name="Played roulette, card or dice games or Poker in a casino (since February 2023)" dataDxfId="1830"/>
    <tableColumn id="32" xr3:uid="{CB29806F-F1B7-482D-8504-A7EC3F002DAD}" name="Played roulette, card or dice games or poker online (since February 2023)" dataDxfId="1829"/>
    <tableColumn id="33" xr3:uid="{D5F8971B-0C80-47C9-B66B-57EBC72CA5AA}" name="Played bingo in person (since February 2023)" dataDxfId="1828"/>
    <tableColumn id="34" xr3:uid="{2B05D2AF-74AB-4730-9872-C6A47A5081C8}" name="Played bingo online (since February 2023)" dataDxfId="1827"/>
    <tableColumn id="35" xr3:uid="{0C5F4256-40FB-4AC2-A687-A802CD511411}" name="Bet on football in person (since February 2023)" dataDxfId="1826"/>
    <tableColumn id="36" xr3:uid="{8B435925-FE6D-4D13-82F6-4CD7C431966C}" name="Bet on football online (since February 2023)" dataDxfId="1825"/>
    <tableColumn id="37" xr3:uid="{6988B9E9-3E58-416D-8EFC-C835F443FBA0}" name="Bet on other sports and races online (since February 2023)" dataDxfId="1824"/>
    <tableColumn id="38" xr3:uid="{1415F0D1-61E7-4C88-85A9-087E97BC004C}" name="Bet on other sports and races in person (since February 2023)" dataDxfId="1823"/>
    <tableColumn id="39" xr3:uid="{7D5F4EF6-60EB-4AD8-834A-27A245A5F9F8}" name="Bet on events in person (since February 2023)" dataDxfId="1822"/>
    <tableColumn id="40" xr3:uid="{72315090-C595-4982-BEF5-5200F5B4343E}" name="Bet on events online (since February 2023)" dataDxfId="1821"/>
    <tableColumn id="41" xr3:uid="{C0E4E429-F06B-48B6-910B-6FB73882703B}" name="Gambled on another activity (since February 2023)" dataDxfId="1820"/>
    <tableColumn id="42" xr3:uid="{EE30489B-142D-4633-A787-2A97B239A4E2}" name="Played gambling related free-to-play games (since February 2023)" dataDxfId="1819"/>
    <tableColumn id="43" xr3:uid="{21BBC312-D2B9-4B75-BD45-066EB9E8E40A}" name="NET: Any online gambling (since February 2023)" dataDxfId="1818"/>
    <tableColumn id="44" xr3:uid="{D7C7DBDE-83AD-425C-88BA-FF5080D36D93}" name="Bought Tickets for Lottery Draws only (since February 2023)" dataDxfId="1817"/>
    <tableColumn id="45" xr3:uid="{67B3ACE4-9348-48C8-8712-51F54F187ED0}" name="Bought tickets for Lottery Draws (before February 2023)" dataDxfId="1816"/>
    <tableColumn id="46" xr3:uid="{F48728A1-E956-403E-A127-CF614F3E6C4A}" name="Bought scratchcards (before February 2023)" dataDxfId="1815"/>
    <tableColumn id="47" xr3:uid="{C905D5DF-4D67-4112-B71F-18E4EF139C96}" name="Played online instant win games (before February 2023)" dataDxfId="1814"/>
    <tableColumn id="48" xr3:uid="{1BF214DA-B468-4433-AE8B-23B1BEDCD9AD}" name="Played fruit, slot or virtual gaming machines (before February 2023)" dataDxfId="1813"/>
    <tableColumn id="49" xr3:uid="{A66001C9-5521-4CA6-9F50-E7287449D85A}" name="Played online fruit ot slot machine style games (before February 2023)" dataDxfId="1812"/>
    <tableColumn id="50" xr3:uid="{693C5A9C-A8FC-4508-8404-46DF3C52821D}" name="Played roulette, card or dice games or Poker in a casino (before February 2023)" dataDxfId="1811"/>
    <tableColumn id="51" xr3:uid="{8212F8B8-72D5-4E3C-A94D-C56596842B5B}" name="Played roulette, card or dice games or Poker online (before February 2023)" dataDxfId="1810"/>
    <tableColumn id="52" xr3:uid="{B902E7DB-9602-4B5D-8123-9C026C70B842}" name="Played bingo in person (before February 2023)" dataDxfId="1809"/>
    <tableColumn id="53" xr3:uid="{1F1C6406-C61D-4E93-8D4D-92D46F51CB52}" name="Played bingo online (before February 2023)" dataDxfId="1808"/>
    <tableColumn id="54" xr3:uid="{3E83D6F9-2D48-44A0-A85F-13E5FA5FFFD0}" name="Bet on football in person (before February 2023)" dataDxfId="1807"/>
    <tableColumn id="55" xr3:uid="{C75928F4-4BF6-43F9-A442-5860BD7EE7CE}" name="Bet on football online (before February 2023)" dataDxfId="1806"/>
    <tableColumn id="56" xr3:uid="{895467DE-10EE-4A0F-87D7-FB67C020A677}" name="Bet on other sports and races online (before February 2023)" dataDxfId="1805"/>
    <tableColumn id="57" xr3:uid="{AC66B777-7C75-46FC-A479-3316ACEB3E06}" name="Bet on other sports and races in person (before February 2023)" dataDxfId="1804"/>
    <tableColumn id="58" xr3:uid="{8D549EFD-5DB1-4E24-9FA9-9152E0B40A4E}" name="Bet on events in person (before February 2023)" dataDxfId="1803"/>
    <tableColumn id="59" xr3:uid="{AFE4483A-6F8B-4052-BCCF-D151C5F02D1C}" name="Bet on events online (before February 2023)" dataDxfId="1802"/>
    <tableColumn id="60" xr3:uid="{D42482F4-ABD9-4F6F-8272-8D2243B4737D}" name="Gambled on other activity (before February 2023)" dataDxfId="1801"/>
    <tableColumn id="61" xr3:uid="{9C7A49EC-B920-4E84-8B88-8A85C673B01B}" name="Played gambling related free-to-play games (before February 2023)" dataDxfId="1800"/>
    <tableColumn id="62" xr3:uid="{8C90A03B-C2E5-4CCE-97E9-40262FBAB29C}" name="NET: Any online gambling (before February 2023)" dataDxfId="1799"/>
    <tableColumn id="63" xr3:uid="{233D86AB-ED4B-4E24-BCE3-69BE060CA278}" name="Bought Tickets for Lottery Draws only (before February 2023)" dataDxfId="1798"/>
    <tableColumn id="64" xr3:uid="{997F02F5-CDAA-4CA6-8898-11F1D8B7CA2E}" name="Has not been impacted by someone else's gambling activities in the past 12 months" dataDxfId="1797"/>
    <tableColumn id="65" xr3:uid="{1D912B3E-91A1-4457-BEF2-E5E4E8B29CA8}" name="NET: Has been impacted by someone else's gambling in the past 12 months" dataDxfId="1796"/>
    <tableColumn id="66" xr3:uid="{0817D9E9-D8DB-40D9-B493-F485DCE033AD}" name="Has been impacted by someone else's gambling activities occasionally in the past 12 months" dataDxfId="1795"/>
    <tableColumn id="67" xr3:uid="{BCC543D1-EA79-451B-B935-33290ABDE6D2}" name="Has been impacted by someone else's gambling activities fairly often in the past 12 months" dataDxfId="1794"/>
    <tableColumn id="68" xr3:uid="{72D753C0-50C6-4717-9906-C4B4C0597A3F}" name="Has been impacted by someone else's gambling activities very often in the past 12 months" dataDxfId="1793"/>
    <tableColumn id="69" xr3:uid="{35F796BE-39F7-44DE-9B19-D58BE770CF52}" name="Any impact 'improved', as determined by Question 10" dataDxfId="1792"/>
    <tableColumn id="70" xr3:uid="{E4382064-6515-4586-8B61-01FA676C12AD}" name="Any impact 'stayed the same', as determined by Question 10" dataDxfId="1791"/>
    <tableColumn id="71" xr3:uid="{C36DEC9A-74F8-4FCB-BFA5-6D996F819212}" name="Any impact 'worsened', as determined by Question 10" dataDxfId="1790"/>
  </tableColumns>
  <tableStyleInfo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7193566-DEA2-4FC3-8472-C51A96D92C64}" name="Table55" displayName="Table55" ref="A979:BS991" totalsRowShown="0" headerRowDxfId="1789" tableBorderDxfId="1788">
  <autoFilter ref="A979:BS991" xr:uid="{37193566-DEA2-4FC3-8472-C51A96D92C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7D97A256-BC00-490A-97D7-DC05EBF89834}" name="Response options" dataDxfId="1787"/>
    <tableColumn id="2" xr3:uid="{61030910-879B-4653-BBF0-B18AF5AB0517}" name="Value type" dataDxfId="1786"/>
    <tableColumn id="3" xr3:uid="{940CD7A9-A963-477E-AC78-0DEB10878B21}" name="Total" dataDxfId="1785"/>
    <tableColumn id="4" xr3:uid="{2D48DAAD-7372-4BA3-8F82-6B6FAAB0E46E}" name="Male" dataDxfId="1784"/>
    <tableColumn id="5" xr3:uid="{50285D04-0875-4C48-BECE-B58161B44D07}" name="Female" dataDxfId="1783"/>
    <tableColumn id="6" xr3:uid="{263EFDAF-AB32-4FC1-8A8A-6F68107DB381}" name="Aged 18 to 24" dataDxfId="1782"/>
    <tableColumn id="7" xr3:uid="{67E0D106-32AE-4EB1-8F3C-3C0A590FE5CE}" name="Aged 25 to 34" dataDxfId="1781"/>
    <tableColumn id="8" xr3:uid="{6F7EBA0B-41E9-4991-A1F6-3EEB18038DF4}" name="Aged 35 to 44" dataDxfId="1780"/>
    <tableColumn id="9" xr3:uid="{604E265A-89B1-4FED-953C-5BF5A38792B2}" name="Aged 45 to 54" dataDxfId="1779"/>
    <tableColumn id="10" xr3:uid="{A8560271-9EC4-45B2-9FD9-D06CCA3A9B47}" name="Aged 55 to 64" dataDxfId="1778"/>
    <tableColumn id="11" xr3:uid="{C3D60AEF-2DB1-433D-A1C6-F41CA4EAEE6D}" name="Aged 65 or over" dataDxfId="1777"/>
    <tableColumn id="12" xr3:uid="{B190D4C2-FA61-42F6-ABBB-3FC106BF089D}" name="Social Grade AB" dataDxfId="1776"/>
    <tableColumn id="13" xr3:uid="{E5F352C8-FD78-444D-8858-815C090E9746}" name="Social Grade C1" dataDxfId="1775"/>
    <tableColumn id="14" xr3:uid="{9966D1F3-1607-43F5-B1BB-4C076FBC3907}" name="Social Grade C2" dataDxfId="1774"/>
    <tableColumn id="15" xr3:uid="{0AEF8785-35E8-4185-B75F-C0BDE7201CEE}" name="Social Grade DE" dataDxfId="1773"/>
    <tableColumn id="16" xr3:uid="{374A1E1E-F850-410D-A96E-F9197E4EB97C}" name="Gambled since 2023" dataDxfId="1772"/>
    <tableColumn id="17" xr3:uid="{CCF3428A-D00A-4A85-9027-3FF99768749A}" name="Not gambled since 2023" dataDxfId="1771"/>
    <tableColumn id="18" xr3:uid="{66BD1CC9-BCB1-4FF7-AA9E-A64D39C2DDE7}" name="Has not gambled in the last 12 months" dataDxfId="1770"/>
    <tableColumn id="19" xr3:uid="{F376A8A7-C926-4CE3-B62D-8AF26086B083}" name="PGSI 0" dataDxfId="1769"/>
    <tableColumn id="20" xr3:uid="{38232756-ECCA-4E50-BAD2-25C607F43F9C}" name="PGSI 1 to 2" dataDxfId="1768"/>
    <tableColumn id="21" xr3:uid="{06466A65-AFA0-4332-84FF-59160416E520}" name="PGSI 3 to 7" dataDxfId="1767"/>
    <tableColumn id="22" xr3:uid="{51575C51-2222-43B7-B418-2D0C42B0D9FD}" name="PGSI 8+" dataDxfId="1766"/>
    <tableColumn id="23" xr3:uid="{F830CFBC-90B7-49F8-9A8D-C57967882E23}" name="High Gambling Literacy Score" dataDxfId="1765"/>
    <tableColumn id="24" xr3:uid="{EE6FFA7F-6AF0-4DBD-AF14-9AF7870CC552}" name="Medium Gambling Literacy Score" dataDxfId="1764"/>
    <tableColumn id="25" xr3:uid="{8AE0261B-682F-4E8C-90A2-7CE551741E52}" name="Low Gambling Literacy Score" dataDxfId="1763"/>
    <tableColumn id="26" xr3:uid="{B7C263DB-4516-4AEB-B676-FCAA366053E6}" name="Bought tickets for Lottery Draws (since February 2023)" dataDxfId="1762"/>
    <tableColumn id="27" xr3:uid="{BF902F8E-BCE0-4249-9587-A3D5A1F67EAC}" name="Bought scratchcards (since February 2023)" dataDxfId="1761"/>
    <tableColumn id="28" xr3:uid="{FED03520-367E-4DFB-ACFC-DD39BDFF673B}" name="Played online instant win games (since February 2023)" dataDxfId="1760"/>
    <tableColumn id="29" xr3:uid="{068B6A1D-31C0-42F1-A6E7-1C29995FC071}" name="Played fruit, slot or virtual gaming machines (since February 2023)" dataDxfId="1759"/>
    <tableColumn id="30" xr3:uid="{C8C3F24E-F3CF-4D0E-ADA2-5511FD252EC7}" name="Played online fruit or slot machine style games (since February 2023)" dataDxfId="1758"/>
    <tableColumn id="31" xr3:uid="{3EB8CAEB-D1FF-4899-8677-EE9E90DE9ECA}" name="Played roulette, card or dice games or Poker in a casino (since February 2023)" dataDxfId="1757"/>
    <tableColumn id="32" xr3:uid="{7A1776DD-FA4F-4978-8C9C-81FDABCED11E}" name="Played roulette, card or dice games or poker online (since February 2023)" dataDxfId="1756"/>
    <tableColumn id="33" xr3:uid="{4C4BF495-AA16-4484-9ACA-38D406B23D17}" name="Played bingo in person (since February 2023)" dataDxfId="1755"/>
    <tableColumn id="34" xr3:uid="{A35D2B0A-5C6C-4AAD-B95C-C089383AE07F}" name="Played bingo online (since February 2023)" dataDxfId="1754"/>
    <tableColumn id="35" xr3:uid="{1D4574D7-1B1C-42A6-9D9D-9F8687F2E88D}" name="Bet on football in person (since February 2023)" dataDxfId="1753"/>
    <tableColumn id="36" xr3:uid="{4113BF06-EFE4-43B9-B873-DEC095C67D00}" name="Bet on football online (since February 2023)" dataDxfId="1752"/>
    <tableColumn id="37" xr3:uid="{01C8D816-4FBD-4F9B-A261-C5F65AA1FDDA}" name="Bet on other sports and races online (since February 2023)" dataDxfId="1751"/>
    <tableColumn id="38" xr3:uid="{F584F8DB-1124-4E13-A60A-4B1444949001}" name="Bet on other sports and races in person (since February 2023)" dataDxfId="1750"/>
    <tableColumn id="39" xr3:uid="{2F73EA9D-B700-447A-8156-AF6EA97909E5}" name="Bet on events in person (since February 2023)" dataDxfId="1749"/>
    <tableColumn id="40" xr3:uid="{D8749FB3-5D3C-4E43-B861-D7E079BBFD7D}" name="Bet on events online (since February 2023)" dataDxfId="1748"/>
    <tableColumn id="41" xr3:uid="{9A892151-B7E2-4317-AC1A-84A7ADD24053}" name="Gambled on another activity (since February 2023)" dataDxfId="1747"/>
    <tableColumn id="42" xr3:uid="{30B7E484-EAAF-4EB2-817F-C4E52891739A}" name="Played gambling related free-to-play games (since February 2023)" dataDxfId="1746"/>
    <tableColumn id="43" xr3:uid="{070A31D9-2523-4BF7-84AB-C24C736AA97C}" name="NET: Any online gambling (since February 2023)" dataDxfId="1745"/>
    <tableColumn id="44" xr3:uid="{1C9C3FDB-EAC4-4D75-8B56-CC50E42F5117}" name="Bought Tickets for Lottery Draws only (since February 2023)" dataDxfId="1744"/>
    <tableColumn id="45" xr3:uid="{1BF8F17D-2429-478B-AB7E-FD8BEA2E281A}" name="Bought tickets for Lottery Draws (before February 2023)" dataDxfId="1743"/>
    <tableColumn id="46" xr3:uid="{04EF311C-098A-48AE-B477-3AF70E883C39}" name="Bought scratchcards (before February 2023)" dataDxfId="1742"/>
    <tableColumn id="47" xr3:uid="{8D270135-529D-4F7F-BF20-33F5220CC89C}" name="Played online instant win games (before February 2023)" dataDxfId="1741"/>
    <tableColumn id="48" xr3:uid="{FCEBBAA6-A9E0-4DCE-8451-A5D11C195A80}" name="Played fruit, slot or virtual gaming machines (before February 2023)" dataDxfId="1740"/>
    <tableColumn id="49" xr3:uid="{DC0DAC01-6B0D-417A-A467-A77E766468CB}" name="Played online fruit ot slot machine style games (before February 2023)" dataDxfId="1739"/>
    <tableColumn id="50" xr3:uid="{F5D6DB95-66A3-4CE9-AA33-AC90C4BEA03B}" name="Played roulette, card or dice games or Poker in a casino (before February 2023)" dataDxfId="1738"/>
    <tableColumn id="51" xr3:uid="{FFA30C5C-01F3-4EDC-B447-3D035498E766}" name="Played roulette, card or dice games or Poker online (before February 2023)" dataDxfId="1737"/>
    <tableColumn id="52" xr3:uid="{73D90B05-A3C3-491A-90B8-833DA52AF317}" name="Played bingo in person (before February 2023)" dataDxfId="1736"/>
    <tableColumn id="53" xr3:uid="{4E2B924B-1551-4C87-9667-5DAC868EF566}" name="Played bingo online (before February 2023)" dataDxfId="1735"/>
    <tableColumn id="54" xr3:uid="{56986730-D33F-49A8-A340-84503738CF5A}" name="Bet on football in person (before February 2023)" dataDxfId="1734"/>
    <tableColumn id="55" xr3:uid="{43126A48-C7DB-4A49-A565-E99E4D5D6A29}" name="Bet on football online (before February 2023)" dataDxfId="1733"/>
    <tableColumn id="56" xr3:uid="{694B35FF-36AD-484D-AB66-62A139BD2E9D}" name="Bet on other sports and races online (before February 2023)" dataDxfId="1732"/>
    <tableColumn id="57" xr3:uid="{DC5ADAB0-4B56-4EE5-BBC3-765978CC109F}" name="Bet on other sports and races in person (before February 2023)" dataDxfId="1731"/>
    <tableColumn id="58" xr3:uid="{66A220BD-4AE1-4550-B7DF-F2FD628D9694}" name="Bet on events in person (before February 2023)" dataDxfId="1730"/>
    <tableColumn id="59" xr3:uid="{CA13D905-592B-4F83-A7FB-39FDBCB8049B}" name="Bet on events online (before February 2023)" dataDxfId="1729"/>
    <tableColumn id="60" xr3:uid="{7B90486F-1B1F-4F06-97D8-3C211712386D}" name="Gambled on other activity (before February 2023)" dataDxfId="1728"/>
    <tableColumn id="61" xr3:uid="{C7CA3A9B-C58B-4299-934B-8FC542B24495}" name="Played gambling related free-to-play games (before February 2023)" dataDxfId="1727"/>
    <tableColumn id="62" xr3:uid="{0DE89C3F-6F37-4909-88A3-0027A1F9D961}" name="NET: Any online gambling (before February 2023)" dataDxfId="1726"/>
    <tableColumn id="63" xr3:uid="{56FDE61F-A44A-4D84-8EFB-A58F9B3AF8EF}" name="Bought Tickets for Lottery Draws only (before February 2023)" dataDxfId="1725"/>
    <tableColumn id="64" xr3:uid="{A434F482-AA75-4AB8-A0AF-1D8EE4D9E990}" name="Has not been impacted by someone else's gambling activities in the past 12 months" dataDxfId="1724"/>
    <tableColumn id="65" xr3:uid="{AE4C2E4E-A2E8-49A0-9C6E-495547F5C1D2}" name="NET: Has been impacted by someone else's gambling in the past 12 months" dataDxfId="1723"/>
    <tableColumn id="66" xr3:uid="{35455AF4-B0FE-41F0-BF89-A08A2D44383A}" name="Has been impacted by someone else's gambling activities occasionally in the past 12 months" dataDxfId="1722"/>
    <tableColumn id="67" xr3:uid="{C42068F4-E391-41F2-B644-C8B02B8C6A7F}" name="Has been impacted by someone else's gambling activities fairly often in the past 12 months" dataDxfId="1721"/>
    <tableColumn id="68" xr3:uid="{556209F9-3946-42CF-84FD-242CA216355F}" name="Has been impacted by someone else's gambling activities very often in the past 12 months" dataDxfId="1720"/>
    <tableColumn id="69" xr3:uid="{A13BD326-DD21-46EB-815E-8F26E755B170}" name="Any impact 'improved', as determined by Question 10" dataDxfId="1719"/>
    <tableColumn id="70" xr3:uid="{8D3FD1A2-33D6-4FE1-B2A3-597C4003D6E2}" name="Any impact 'stayed the same', as determined by Question 10" dataDxfId="1718"/>
    <tableColumn id="71" xr3:uid="{052F5E60-BB2E-40B6-B8C0-629FA646D6A7}" name="Any impact 'worsened', as determined by Question 10" dataDxfId="1717"/>
  </tableColumns>
  <tableStyleInfo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CA020B1-5D07-4F00-9B77-595D714D806E}" name="Table56" displayName="Table56" ref="A1001:BS1013" totalsRowShown="0" headerRowDxfId="1716" dataDxfId="1715" tableBorderDxfId="1714">
  <autoFilter ref="A1001:BS1013" xr:uid="{FCA020B1-5D07-4F00-9B77-595D714D806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EF25C38E-BCEB-4481-9933-7F3D532BBE41}" name="Response options" dataDxfId="1713"/>
    <tableColumn id="2" xr3:uid="{CD588553-F62E-4BE8-B0B4-125956ED0D49}" name="Value type" dataDxfId="1712"/>
    <tableColumn id="3" xr3:uid="{96F7AF23-9A89-4119-B5E2-9BA5C4861ECB}" name="Total" dataDxfId="1711"/>
    <tableColumn id="4" xr3:uid="{E867AAEB-1693-429E-B0EA-BE22285FD316}" name="Male" dataDxfId="1710"/>
    <tableColumn id="5" xr3:uid="{D1EC8455-375D-47B2-A66A-17FC4FFF8C62}" name="Female" dataDxfId="1709"/>
    <tableColumn id="6" xr3:uid="{06072E73-8DB8-46C7-AD8D-715968E0FEA3}" name="Aged 18 to 24" dataDxfId="1708"/>
    <tableColumn id="7" xr3:uid="{83F66A77-9B06-4477-A80C-9A3BE07886B9}" name="Aged 25 to 34" dataDxfId="1707"/>
    <tableColumn id="8" xr3:uid="{284A5031-E6A2-41A8-BDDA-9765E344374C}" name="Aged 35 to 44" dataDxfId="1706"/>
    <tableColumn id="9" xr3:uid="{255B4EB8-9AD1-46FE-A033-6296FBDE8F59}" name="Aged 45 to 54" dataDxfId="1705"/>
    <tableColumn id="10" xr3:uid="{D80CBD95-1D2D-4D37-89E5-E916497CA0E9}" name="Aged 55 to 64" dataDxfId="1704"/>
    <tableColumn id="11" xr3:uid="{CFBDFA9D-DCA2-4D30-BD85-70FE002A9DCB}" name="Aged 65 or over" dataDxfId="1703"/>
    <tableColumn id="12" xr3:uid="{A563ACF1-02BC-4A8B-A5B1-07B5104530EB}" name="Social Grade AB" dataDxfId="1702"/>
    <tableColumn id="13" xr3:uid="{5A484659-1C31-4C5E-9E54-143D520F48FD}" name="Social Grade C1" dataDxfId="1701"/>
    <tableColumn id="14" xr3:uid="{3D620AB5-8BE0-44FC-A724-C9BA3F732B97}" name="Social Grade C2" dataDxfId="1700"/>
    <tableColumn id="15" xr3:uid="{8AD5A139-494E-4C01-9583-3D6FA070B6B4}" name="Social Grade DE" dataDxfId="1699"/>
    <tableColumn id="16" xr3:uid="{BC978EAE-4BB3-4D53-BBDB-43E76BCB1956}" name="Gambled since 2023" dataDxfId="1698"/>
    <tableColumn id="17" xr3:uid="{4C0BA8A9-319F-4DB7-922A-69B9312FB360}" name="Not gambled since 2023" dataDxfId="1697"/>
    <tableColumn id="18" xr3:uid="{A73A1A8B-5B64-4B57-978D-555E6681B7BC}" name="Has not gambled in the last 12 months" dataDxfId="1696"/>
    <tableColumn id="19" xr3:uid="{EBB60717-03EA-4B31-81B4-E7F71104D90E}" name="PGSI 0" dataDxfId="1695"/>
    <tableColumn id="20" xr3:uid="{D7833E3A-D0E3-413F-B869-6C00D6802F19}" name="PGSI 1 to 2" dataDxfId="1694"/>
    <tableColumn id="21" xr3:uid="{9D517F5D-E962-46FC-ABBF-6951BB225805}" name="PGSI 3 to 7" dataDxfId="1693"/>
    <tableColumn id="22" xr3:uid="{6568F972-6AC4-440E-A558-047C29E089A0}" name="PGSI 8+" dataDxfId="1692"/>
    <tableColumn id="23" xr3:uid="{0D3D4B2A-58B7-41A3-AF1F-ABF3E877DED2}" name="High Gambling Literacy Score" dataDxfId="1691"/>
    <tableColumn id="24" xr3:uid="{B1EDEE46-7CD7-4398-97A2-E73B28F89273}" name="Medium Gambling Literacy Score" dataDxfId="1690"/>
    <tableColumn id="25" xr3:uid="{36E57EAF-F642-4EA0-A361-DC7F06D5C7BE}" name="Low Gambling Literacy Score" dataDxfId="1689"/>
    <tableColumn id="26" xr3:uid="{BFFDF883-3AD3-4773-9EC9-4FB2A2A20954}" name="Bought tickets for Lottery Draws (since February 2023)" dataDxfId="1688"/>
    <tableColumn id="27" xr3:uid="{F4577A82-2FA1-45FF-AB6B-CFA59E1A27D3}" name="Bought scratchcards (since February 2023)" dataDxfId="1687"/>
    <tableColumn id="28" xr3:uid="{EADAF891-145D-46FD-9949-6E453CF95EB1}" name="Played online instant win games (since February 2023)" dataDxfId="1686"/>
    <tableColumn id="29" xr3:uid="{42E7E84B-3F09-44C1-808A-4C69878AF472}" name="Played fruit, slot or virtual gaming machines (since February 2023)" dataDxfId="1685"/>
    <tableColumn id="30" xr3:uid="{1E1E32FD-B8CF-4360-8883-127C7553C1A2}" name="Played online fruit or slot machine style games (since February 2023)" dataDxfId="1684"/>
    <tableColumn id="31" xr3:uid="{7D88D856-16C3-4BC2-BBCB-A2B66EB88DCF}" name="Played roulette, card or dice games or Poker in a casino (since February 2023)" dataDxfId="1683"/>
    <tableColumn id="32" xr3:uid="{A0048BA6-FDC2-4076-9601-7FE61AB746C7}" name="Played roulette, card or dice games or poker online (since February 2023)" dataDxfId="1682"/>
    <tableColumn id="33" xr3:uid="{444AFDBF-A641-42A3-83FB-B9EAAFEA4862}" name="Played bingo in person (since February 2023)" dataDxfId="1681"/>
    <tableColumn id="34" xr3:uid="{56F8C787-FB88-45F2-AABE-DA838F34E017}" name="Played bingo online (since February 2023)" dataDxfId="1680"/>
    <tableColumn id="35" xr3:uid="{23E3D37B-CA37-4227-8A11-563C87DE0417}" name="Bet on football in person (since February 2023)" dataDxfId="1679"/>
    <tableColumn id="36" xr3:uid="{A50377DE-7F68-4D87-AD05-FFB917C1C4E0}" name="Bet on football online (since February 2023)" dataDxfId="1678"/>
    <tableColumn id="37" xr3:uid="{D366FFA7-F655-4764-A8FD-EE3EB50FD7DB}" name="Bet on other sports and races online (since February 2023)" dataDxfId="1677"/>
    <tableColumn id="38" xr3:uid="{D68F520F-8FE9-40D7-861E-0D11EE59D121}" name="Bet on other sports and races in person (since February 2023)" dataDxfId="1676"/>
    <tableColumn id="39" xr3:uid="{D8178A13-3644-4484-BD54-8A2C881A7BF9}" name="Bet on events in person (since February 2023)" dataDxfId="1675"/>
    <tableColumn id="40" xr3:uid="{391461A9-9DC3-44F0-A387-D0509AE3C4D9}" name="Bet on events online (since February 2023)" dataDxfId="1674"/>
    <tableColumn id="41" xr3:uid="{C6D61A7F-6F8A-433A-B20E-E3B246AF6268}" name="Gambled on another activity (since February 2023)" dataDxfId="1673"/>
    <tableColumn id="42" xr3:uid="{AE4F2640-3901-474C-826B-662CAAF5EB98}" name="Played gambling related free-to-play games (since February 2023)" dataDxfId="1672"/>
    <tableColumn id="43" xr3:uid="{B80D14B5-6CA4-416F-B35F-B42435775193}" name="NET: Any online gambling (since February 2023)" dataDxfId="1671"/>
    <tableColumn id="44" xr3:uid="{15E70C52-449C-4188-9979-693D342DF059}" name="Bought Tickets for Lottery Draws only (since February 2023)" dataDxfId="1670"/>
    <tableColumn id="45" xr3:uid="{E6AF16FD-2832-43D2-8DD1-4E26423A2545}" name="Bought tickets for Lottery Draws (before February 2023)" dataDxfId="1669"/>
    <tableColumn id="46" xr3:uid="{0F384220-CBAC-4FB2-9511-1CA8D4C54A5E}" name="Bought scratchcards (before February 2023)" dataDxfId="1668"/>
    <tableColumn id="47" xr3:uid="{A2B64928-A8E7-44EE-9666-DEDB50E0D45A}" name="Played online instant win games (before February 2023)" dataDxfId="1667"/>
    <tableColumn id="48" xr3:uid="{38ECB097-2F72-47DF-AE6E-7CC4C662C3CE}" name="Played fruit, slot or virtual gaming machines (before February 2023)" dataDxfId="1666"/>
    <tableColumn id="49" xr3:uid="{E1E64123-08F7-4DD2-B101-5CD5D666FAD1}" name="Played online fruit ot slot machine style games (before February 2023)" dataDxfId="1665"/>
    <tableColumn id="50" xr3:uid="{DC9E46BA-F26E-4ADC-94EB-9C65C9670976}" name="Played roulette, card or dice games or Poker in a casino (before February 2023)" dataDxfId="1664"/>
    <tableColumn id="51" xr3:uid="{A91717A9-0420-405A-B890-8A77601DF7AB}" name="Played roulette, card or dice games or Poker online (before February 2023)" dataDxfId="1663"/>
    <tableColumn id="52" xr3:uid="{70FB269A-072D-49AE-A51A-D34586241D45}" name="Played bingo in person (before February 2023)" dataDxfId="1662"/>
    <tableColumn id="53" xr3:uid="{F5FB41DE-CCDA-4654-AD3F-F6A317C661C3}" name="Played bingo online (before February 2023)" dataDxfId="1661"/>
    <tableColumn id="54" xr3:uid="{13594C61-A8A1-4BC1-8EA4-EF9E4D1DCC38}" name="Bet on football in person (before February 2023)" dataDxfId="1660"/>
    <tableColumn id="55" xr3:uid="{88AFF091-352E-471E-AD46-99647D2B4BE7}" name="Bet on football online (before February 2023)" dataDxfId="1659"/>
    <tableColumn id="56" xr3:uid="{F08B3BED-058F-4C07-9378-72B77E4B83D1}" name="Bet on other sports and races online (before February 2023)" dataDxfId="1658"/>
    <tableColumn id="57" xr3:uid="{317F623F-A6C6-406B-AC46-7A434FEFC269}" name="Bet on other sports and races in person (before February 2023)" dataDxfId="1657"/>
    <tableColumn id="58" xr3:uid="{8EBEEDEF-4D81-4576-A516-EC23A9DCCE1E}" name="Bet on events in person (before February 2023)" dataDxfId="1656"/>
    <tableColumn id="59" xr3:uid="{7B545117-7087-49A9-BAFA-A1FFC22650FE}" name="Bet on events online (before February 2023)" dataDxfId="1655"/>
    <tableColumn id="60" xr3:uid="{32310747-AB8A-458F-8735-DC6E370A3B1B}" name="Gambled on other activity (before February 2023)" dataDxfId="1654"/>
    <tableColumn id="61" xr3:uid="{38E2120C-C925-4A3B-92D4-C1901D35F1A7}" name="Played gambling related free-to-play games (before February 2023)" dataDxfId="1653"/>
    <tableColumn id="62" xr3:uid="{F82CFC79-CDB1-480C-9DDC-F85B983A0060}" name="NET: Any online gambling (before February 2023)" dataDxfId="1652"/>
    <tableColumn id="63" xr3:uid="{6CA207E8-F289-4C7E-A436-F7AF18EB5714}" name="Bought Tickets for Lottery Draws only (before February 2023)" dataDxfId="1651"/>
    <tableColumn id="64" xr3:uid="{09E2FEE8-5B14-4CD4-AD36-19B51E07617D}" name="Has not been impacted by someone else's gambling activities in the past 12 months" dataDxfId="1650"/>
    <tableColumn id="65" xr3:uid="{C1648FC5-9632-44C1-93F7-A31ED18C82C4}" name="NET: Has been impacted by someone else's gambling in the past 12 months" dataDxfId="1649"/>
    <tableColumn id="66" xr3:uid="{93A6D7B5-B3C8-42BD-A9AC-B90420CEB915}" name="Has been impacted by someone else's gambling activities occasionally in the past 12 months" dataDxfId="1648"/>
    <tableColumn id="67" xr3:uid="{A3EAC6F3-3F45-428E-8F45-C2F07150F578}" name="Has been impacted by someone else's gambling activities fairly often in the past 12 months" dataDxfId="1647"/>
    <tableColumn id="68" xr3:uid="{00B6A514-A2B8-4ED0-B587-9371B27FA447}" name="Has been impacted by someone else's gambling activities very often in the past 12 months" dataDxfId="1646"/>
    <tableColumn id="69" xr3:uid="{3801AC17-9A70-4B36-B06D-6D78D3842B3C}" name="Any impact 'improved', as determined by Question 10" dataDxfId="1645"/>
    <tableColumn id="70" xr3:uid="{4BF6CEFB-9602-41D2-94FA-D2032C52C3F5}" name="Any impact 'stayed the same', as determined by Question 10" dataDxfId="1644"/>
    <tableColumn id="71" xr3:uid="{70F3020E-FC36-430D-B757-47C6613D91EA}" name="Any impact 'worsened', as determined by Question 10" dataDxfId="1643"/>
  </tableColumns>
  <tableStyleInfo showFirstColumn="0" showLastColumn="0" showRowStripes="0"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D2854FAE-6F8C-4A8C-8BCB-78EE9D408B8E}" name="Table57" displayName="Table57" ref="A1023:BS1029" totalsRowShown="0" headerRowDxfId="1642" dataDxfId="1641" tableBorderDxfId="1640">
  <autoFilter ref="A1023:BS1029" xr:uid="{D2854FAE-6F8C-4A8C-8BCB-78EE9D408B8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FFD75999-644D-4AF4-BE64-E99C0177B228}" name="Response options" dataDxfId="1639"/>
    <tableColumn id="2" xr3:uid="{15F74921-9665-424C-91BA-DD9D84F1DCBD}" name="Value type" dataDxfId="1638"/>
    <tableColumn id="3" xr3:uid="{438A1DB6-8705-446A-9195-1C61E61C3CCB}" name="Total" dataDxfId="1637"/>
    <tableColumn id="4" xr3:uid="{C9724A2F-303A-474B-B92F-48A1C141B055}" name="Male" dataDxfId="1636"/>
    <tableColumn id="5" xr3:uid="{E91D111A-2D10-415C-8128-91D19C20CCF0}" name="Female" dataDxfId="1635"/>
    <tableColumn id="6" xr3:uid="{102F6602-770B-45CA-9C4B-E36A109D0BC4}" name="Aged 18 to 24" dataDxfId="1634"/>
    <tableColumn id="7" xr3:uid="{DEB6F9A5-1F60-46B4-9724-F0A5C3B20914}" name="Aged 25 to 34" dataDxfId="1633"/>
    <tableColumn id="8" xr3:uid="{A9719113-D1C6-484E-A3BE-549345BB383E}" name="Aged 35 to 44" dataDxfId="1632"/>
    <tableColumn id="9" xr3:uid="{28083CA0-96B0-4E97-93E7-671D7DD5A50E}" name="Aged 45 to 54" dataDxfId="1631"/>
    <tableColumn id="10" xr3:uid="{5ED06B49-7B54-4955-AF5C-0ECAA1442EB6}" name="Aged 55 to 64" dataDxfId="1630"/>
    <tableColumn id="11" xr3:uid="{AC80E120-5A53-43A3-A0D8-AFF284F1362B}" name="Aged 65 or over" dataDxfId="1629"/>
    <tableColumn id="12" xr3:uid="{8696F30E-264D-49A7-9B3F-6B7CB037400B}" name="Social Grade AB" dataDxfId="1628"/>
    <tableColumn id="13" xr3:uid="{E432586F-FCEF-49DB-9B2A-5C127CA2806F}" name="Social Grade C1" dataDxfId="1627"/>
    <tableColumn id="14" xr3:uid="{DE940C5F-8149-43EC-891B-8C9DB6C9D7E5}" name="Social Grade C2" dataDxfId="1626"/>
    <tableColumn id="15" xr3:uid="{0E628AD5-CD2D-44EF-83A1-89CB35973666}" name="Social Grade DE" dataDxfId="1625"/>
    <tableColumn id="16" xr3:uid="{D827059E-F5E3-444A-B3E5-D332FC4DDC06}" name="Gambled since 2023" dataDxfId="1624"/>
    <tableColumn id="17" xr3:uid="{F7F287B8-29FB-46B6-A7D9-388F9759FA8F}" name="Not gambled since 2023" dataDxfId="1623"/>
    <tableColumn id="18" xr3:uid="{316F565A-20D9-4C76-8B95-AA69307F2FEC}" name="Has not gambled in the last 12 months" dataDxfId="1622"/>
    <tableColumn id="19" xr3:uid="{1D690A3E-F6A0-414D-932E-5ECDB2A57F76}" name="PGSI 0" dataDxfId="1621"/>
    <tableColumn id="20" xr3:uid="{02470AEC-84B3-4848-B428-38D3E1F7F6C1}" name="PGSI 1 to 2" dataDxfId="1620"/>
    <tableColumn id="21" xr3:uid="{2CEA40C9-6883-45F4-B478-F099C87FA022}" name="PGSI 3 to 7" dataDxfId="1619"/>
    <tableColumn id="22" xr3:uid="{34644615-46E4-4B41-9D24-9584B45DFD9C}" name="PGSI 8+" dataDxfId="1618"/>
    <tableColumn id="23" xr3:uid="{54A60140-46C9-4169-AD34-51644F2D0B69}" name="High Gambling Literacy Score" dataDxfId="1617"/>
    <tableColumn id="24" xr3:uid="{C2CCEC5C-C7B9-4A4E-A1B4-1E3BE1F92726}" name="Medium Gambling Literacy Score" dataDxfId="1616"/>
    <tableColumn id="25" xr3:uid="{55B63338-2D20-4089-8344-1DAD75ED9448}" name="Low Gambling Literacy Score" dataDxfId="1615"/>
    <tableColumn id="26" xr3:uid="{B4C2E7A0-00CD-4105-9FB9-D441D1D84BC7}" name="Bought tickets for Lottery Draws (since February 2023)" dataDxfId="1614"/>
    <tableColumn id="27" xr3:uid="{6C24D90B-B874-41C3-A912-BC10F163FACB}" name="Bought scratchcards (since February 2023)" dataDxfId="1613"/>
    <tableColumn id="28" xr3:uid="{FB8A3BF0-B838-48D9-8152-1B8439B9EF1D}" name="Played online instant win games (since February 2023)" dataDxfId="1612"/>
    <tableColumn id="29" xr3:uid="{B17B831C-69B1-42CA-8F98-3D50EAC60264}" name="Played fruit, slot or virtual gaming machines (since February 2023)" dataDxfId="1611"/>
    <tableColumn id="30" xr3:uid="{50BAC542-1CF9-4AE6-B5BA-3D4C9DAF3806}" name="Played online fruit or slot machine style games (since February 2023)" dataDxfId="1610"/>
    <tableColumn id="31" xr3:uid="{46EF6FDA-8F03-4636-9B8B-908FAE065A56}" name="Played roulette, card or dice games or Poker in a casino (since February 2023)" dataDxfId="1609"/>
    <tableColumn id="32" xr3:uid="{6E07142D-CFA4-414A-9350-693BB21BFAAE}" name="Played roulette, card or dice games or poker online (since February 2023)" dataDxfId="1608"/>
    <tableColumn id="33" xr3:uid="{223EAE62-A7E5-4C1D-944F-8B24B88BC0D6}" name="Played bingo in person (since February 2023)" dataDxfId="1607"/>
    <tableColumn id="34" xr3:uid="{164A7BE9-7336-4EF0-A4FF-460A3963079C}" name="Played bingo online (since February 2023)" dataDxfId="1606"/>
    <tableColumn id="35" xr3:uid="{DFB093DC-D589-400F-B3E3-EA2EFF99A487}" name="Bet on football in person (since February 2023)" dataDxfId="1605"/>
    <tableColumn id="36" xr3:uid="{B6F98D56-0339-4C08-B439-C0A9531784A5}" name="Bet on football online (since February 2023)" dataDxfId="1604"/>
    <tableColumn id="37" xr3:uid="{81AA6CED-3664-4BA2-82D5-AAA1A02CB2AE}" name="Bet on other sports and races online (since February 2023)" dataDxfId="1603"/>
    <tableColumn id="38" xr3:uid="{76458D3C-619D-46EB-994E-ED7CFB64ECF8}" name="Bet on other sports and races in person (since February 2023)" dataDxfId="1602"/>
    <tableColumn id="39" xr3:uid="{3DDE77F1-69BB-4D38-B4DF-F270FA6B4320}" name="Bet on events in person (since February 2023)" dataDxfId="1601"/>
    <tableColumn id="40" xr3:uid="{75381E68-6D28-45C7-81BF-45F7DC536692}" name="Bet on events online (since February 2023)" dataDxfId="1600"/>
    <tableColumn id="41" xr3:uid="{7792BEFD-D190-49AB-9A1C-F173D6E906E4}" name="Gambled on another activity (since February 2023)" dataDxfId="1599"/>
    <tableColumn id="42" xr3:uid="{786A7165-9AF6-44C3-A4A9-3F2073D2D0D4}" name="Played gambling related free-to-play games (since February 2023)" dataDxfId="1598"/>
    <tableColumn id="43" xr3:uid="{A0A4D416-73E2-48C0-967C-5E673343DDB0}" name="NET: Any online gambling (since February 2023)" dataDxfId="1597"/>
    <tableColumn id="44" xr3:uid="{40C20DCA-84A9-4D6E-9A96-19D68F97D3BA}" name="Bought Tickets for Lottery Draws only (since February 2023)" dataDxfId="1596"/>
    <tableColumn id="45" xr3:uid="{2CFB773F-D123-4CF8-94DC-5A0B4AA62254}" name="Bought tickets for Lottery Draws (before February 2023)" dataDxfId="1595"/>
    <tableColumn id="46" xr3:uid="{3F3FF8F6-FBF8-450F-9505-C8057769FB84}" name="Bought scratchcards (before February 2023)" dataDxfId="1594"/>
    <tableColumn id="47" xr3:uid="{03AA4C1C-6C98-486C-801A-38EB585439C5}" name="Played online instant win games (before February 2023)" dataDxfId="1593"/>
    <tableColumn id="48" xr3:uid="{46B6543E-61B2-428A-B722-E6E0A73641A8}" name="Played fruit, slot or virtual gaming machines (before February 2023)" dataDxfId="1592"/>
    <tableColumn id="49" xr3:uid="{06F35A68-E956-475E-88CE-E3D50C6701E6}" name="Played online fruit ot slot machine style games (before February 2023)" dataDxfId="1591"/>
    <tableColumn id="50" xr3:uid="{EA056A49-DF42-4441-82DD-267AABED25D3}" name="Played roulette, card or dice games or Poker in a casino (before February 2023)" dataDxfId="1590"/>
    <tableColumn id="51" xr3:uid="{BE1BDD7D-87F8-4D14-AE39-E0916DC70C9E}" name="Played roulette, card or dice games or Poker online (before February 2023)" dataDxfId="1589"/>
    <tableColumn id="52" xr3:uid="{200D4F72-6C89-440E-8EC9-19D2C7150EF9}" name="Played bingo in person (before February 2023)" dataDxfId="1588"/>
    <tableColumn id="53" xr3:uid="{B73EFECF-6FA1-488E-A68A-C1F24F41C64E}" name="Played bingo online (before February 2023)" dataDxfId="1587"/>
    <tableColumn id="54" xr3:uid="{D90C25F2-DCDB-4409-A2C4-E24C019CF332}" name="Bet on football in person (before February 2023)" dataDxfId="1586"/>
    <tableColumn id="55" xr3:uid="{F20BFE3E-BF93-473F-B4DE-AC837035CC68}" name="Bet on football online (before February 2023)" dataDxfId="1585"/>
    <tableColumn id="56" xr3:uid="{B2C90DC3-F7EF-4BAB-BD48-86A9FC2C31F9}" name="Bet on other sports and races online (before February 2023)" dataDxfId="1584"/>
    <tableColumn id="57" xr3:uid="{525318F3-5378-4971-A2B4-D276DEB99580}" name="Bet on other sports and races in person (before February 2023)" dataDxfId="1583"/>
    <tableColumn id="58" xr3:uid="{99723301-187B-4505-B45C-334CD732F85A}" name="Bet on events in person (before February 2023)" dataDxfId="1582"/>
    <tableColumn id="59" xr3:uid="{94C5A8D2-A115-4162-AC4D-6F3D2FC52EC4}" name="Bet on events online (before February 2023)" dataDxfId="1581"/>
    <tableColumn id="60" xr3:uid="{95204584-5610-4CF2-89B1-7775CA07A9C8}" name="Gambled on other activity (before February 2023)" dataDxfId="1580"/>
    <tableColumn id="61" xr3:uid="{80B4AEA5-2112-4E21-A00B-90FCD293C1FB}" name="Played gambling related free-to-play games (before February 2023)" dataDxfId="1579"/>
    <tableColumn id="62" xr3:uid="{877A0431-4919-4330-892E-B635A9BC28D3}" name="NET: Any online gambling (before February 2023)" dataDxfId="1578"/>
    <tableColumn id="63" xr3:uid="{20A985DC-ECA1-44A4-9C74-84C8EF4F9A37}" name="Bought Tickets for Lottery Draws only (before February 2023)" dataDxfId="1577"/>
    <tableColumn id="64" xr3:uid="{2C660EC3-5892-45E7-A606-726B16427040}" name="Has not been impacted by someone else's gambling activities in the past 12 months" dataDxfId="1576"/>
    <tableColumn id="65" xr3:uid="{26D8B4C4-52A9-4747-8749-8990A8FD6B9B}" name="NET: Has been impacted by someone else's gambling in the past 12 months" dataDxfId="1575"/>
    <tableColumn id="66" xr3:uid="{D897E496-24A2-4E0E-9C95-8EDD4FED2023}" name="Has been impacted by someone else's gambling activities occasionally in the past 12 months" dataDxfId="1574"/>
    <tableColumn id="67" xr3:uid="{E808699F-5551-42A5-B960-BAE99DB781D8}" name="Has been impacted by someone else's gambling activities fairly often in the past 12 months" dataDxfId="1573"/>
    <tableColumn id="68" xr3:uid="{B93FACD4-6074-45A5-9B3F-D0295C891DA8}" name="Has been impacted by someone else's gambling activities very often in the past 12 months" dataDxfId="1572"/>
    <tableColumn id="69" xr3:uid="{98F10182-89C2-4180-8B2B-5C2C556F7E64}" name="Any impact 'improved', as determined by Question 10" dataDxfId="1571"/>
    <tableColumn id="70" xr3:uid="{874C3D7A-1DEA-4AEE-A053-7D93101677B5}" name="Any impact 'stayed the same', as determined by Question 10" dataDxfId="1570"/>
    <tableColumn id="71" xr3:uid="{2EC9BA86-8D36-407B-8ECB-540977C09126}" name="Any impact 'worsened', as determined by Question 10" dataDxfId="1569"/>
  </tableColumns>
  <tableStyleInfo showFirstColumn="0" showLastColumn="0" showRowStripes="0"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461E2D3A-2559-4224-826D-5AE8F7804E76}" name="Table58" displayName="Table58" ref="A1039:H1049" totalsRowShown="0" headerRowDxfId="1568" dataDxfId="1567" tableBorderDxfId="1566">
  <autoFilter ref="A1039:H1049" xr:uid="{461E2D3A-2559-4224-826D-5AE8F7804E7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E7885E-0E61-4B7B-8B40-A751BB29F111}" name="Response options" dataDxfId="1565"/>
    <tableColumn id="2" xr3:uid="{CB03BF66-1B05-40EC-85D2-05FAA3FF770F}" name="Value type" dataDxfId="1564"/>
    <tableColumn id="3" xr3:uid="{AF5370C0-AFE8-4CFA-BF37-27EDA0DD9F0D}" name="The reduction or cutting back of your spending on everyday items such as food, bills and clothing" dataDxfId="1563"/>
    <tableColumn id="4" xr3:uid="{93B51D0A-B773-4A29-B3DE-4D5A97DD2E6E}" name="The use of personal or joint savings or use of credit, such as credit cards, overdrafts or loans (which might include payday loans or emergency budgeting loans)" dataDxfId="1562"/>
    <tableColumn id="5" xr3:uid="{DA614B88-B315-42BB-9028-7B67C3B4DD34}" name="The experience of conflict or arguments with friends, family, and or work colleagues" dataDxfId="1561"/>
    <tableColumn id="6" xr3:uid="{FE7661DA-F0E7-4C33-9BAF-87BB784D5210}" name="The feeling of isolation from other people, left out, or lonely" dataDxfId="1560"/>
    <tableColumn id="7" xr3:uid="{B3E47186-C3E6-42A2-9276-C3017E375DFA}" name="Lying to family, or others, to hide the extent of someone else's gambling" dataDxfId="1559"/>
    <tableColumn id="8" xr3:uid="{5B635E91-5DA1-4B71-B9D1-D24AD861C118}" name="The impact on your mental health and wellbeing, which may include experiencing stress or anxiety" dataDxfId="1558"/>
  </tableColumns>
  <tableStyleInfo showFirstColumn="0"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4D975B80-F743-4F7F-AC4E-F13A9C205CC8}" name="Table59" displayName="Table59" ref="A1059:BS1069" totalsRowShown="0" headerRowDxfId="1557" dataDxfId="1556" tableBorderDxfId="1555">
  <autoFilter ref="A1059:BS1069" xr:uid="{4D975B80-F743-4F7F-AC4E-F13A9C205C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3697DF1F-FA5C-4BDC-9073-05A133E68259}" name="Response options" dataDxfId="1554"/>
    <tableColumn id="2" xr3:uid="{E543C9D2-1214-4873-AE9F-312043E42C92}" name="Value type" dataDxfId="1553"/>
    <tableColumn id="3" xr3:uid="{7F1EF62B-D57F-4816-BE8A-C0B23C530539}" name="Total" dataDxfId="1552"/>
    <tableColumn id="4" xr3:uid="{7583B894-08AE-4F47-8325-9B2B8B495FF8}" name="Male" dataDxfId="1551"/>
    <tableColumn id="5" xr3:uid="{A08CE74D-D048-47C3-B5C5-4779B78BE88C}" name="Female" dataDxfId="1550"/>
    <tableColumn id="6" xr3:uid="{CDB92B26-1EA2-4AA4-962B-E82A83179A8B}" name="Aged 18 to 24" dataDxfId="1549"/>
    <tableColumn id="7" xr3:uid="{298A42FD-6E36-4794-A376-65724E4603C8}" name="Aged 25 to 34" dataDxfId="1548"/>
    <tableColumn id="8" xr3:uid="{A6FA72E5-A517-4197-A249-A97F131D3C45}" name="Aged 35 to 44" dataDxfId="1547"/>
    <tableColumn id="9" xr3:uid="{85DC58D5-6A21-48FC-A8C3-E38673BC2018}" name="Aged 45 to 54" dataDxfId="1546"/>
    <tableColumn id="10" xr3:uid="{B7C6C4AD-00D0-4535-AF19-28DCFCE14156}" name="Aged 55 to 64" dataDxfId="1545"/>
    <tableColumn id="11" xr3:uid="{B656DC8F-98E3-4F3A-87A5-35656A4D2C43}" name="Aged 65 or over" dataDxfId="1544"/>
    <tableColumn id="12" xr3:uid="{2B7F4C15-12C1-42FA-8CED-FD5ADCF0FF49}" name="Social Grade AB" dataDxfId="1543"/>
    <tableColumn id="13" xr3:uid="{1B8A3593-1863-4305-8004-28E03C0A599B}" name="Social Grade C1" dataDxfId="1542"/>
    <tableColumn id="14" xr3:uid="{4EF39EA4-D90A-45C6-8D87-5BFDCACCAB67}" name="Social Grade C2" dataDxfId="1541"/>
    <tableColumn id="15" xr3:uid="{F5C4953D-C9EF-4447-BFD2-926E210D0A51}" name="Social Grade DE" dataDxfId="1540"/>
    <tableColumn id="16" xr3:uid="{386B40FF-5269-4786-A952-FE124F4E31C4}" name="Gambled since 2023" dataDxfId="1539"/>
    <tableColumn id="17" xr3:uid="{E6D90D00-D842-4F55-AD91-E569EA935B80}" name="Not gambled since 2023" dataDxfId="1538"/>
    <tableColumn id="18" xr3:uid="{3BDCE62C-835F-48C7-950D-C4443448FC71}" name="Has not gambled in the last 12 months" dataDxfId="1537"/>
    <tableColumn id="19" xr3:uid="{DE82BD33-CD81-4F24-927F-6A021D8670BC}" name="PGSI 0" dataDxfId="1536"/>
    <tableColumn id="20" xr3:uid="{D36AA138-6988-4ADF-A255-5B1D6E3C3C22}" name="PGSI 1 to 2" dataDxfId="1535"/>
    <tableColumn id="21" xr3:uid="{7EECEA7A-FD04-4ECD-AE8C-7369353F31CD}" name="PGSI 3 to 7" dataDxfId="1534"/>
    <tableColumn id="22" xr3:uid="{B6D2C58A-C307-4976-8669-A40CE46A640D}" name="PGSI 8+" dataDxfId="1533"/>
    <tableColumn id="23" xr3:uid="{0EB3A464-A75B-42CB-8F91-193664FFA8FA}" name="High Gambling Literacy Score" dataDxfId="1532"/>
    <tableColumn id="24" xr3:uid="{8F5D3C79-D5FC-4E45-987E-8355C735F353}" name="Medium Gambling Literacy Score" dataDxfId="1531"/>
    <tableColumn id="25" xr3:uid="{03420AB8-319B-4402-9772-A2000ED88471}" name="Low Gambling Literacy Score" dataDxfId="1530"/>
    <tableColumn id="26" xr3:uid="{D8AE9FDF-5ECF-4A3D-ACD4-7591E18CFD1B}" name="Bought tickets for Lottery Draws (since February 2023)" dataDxfId="1529"/>
    <tableColumn id="27" xr3:uid="{DCD58130-69FB-49F8-8E3F-7ED88D2C404E}" name="Bought scratchcards (since February 2023)" dataDxfId="1528"/>
    <tableColumn id="28" xr3:uid="{7BC98E83-BBA8-42CC-9042-5968B8644528}" name="Played online instant win games (since February 2023)" dataDxfId="1527"/>
    <tableColumn id="29" xr3:uid="{40B2E505-B4AF-4C41-B31E-9EFC063E954F}" name="Played fruit, slot or virtual gaming machines (since February 2023)" dataDxfId="1526"/>
    <tableColumn id="30" xr3:uid="{C7E311CB-683E-4291-913B-C00A2A6FCFDD}" name="Played online fruit or slot machine style games (since February 2023)" dataDxfId="1525"/>
    <tableColumn id="31" xr3:uid="{19C24D27-18E8-4EFF-B8BF-BEAC552D700E}" name="Played roulette, card or dice games or Poker in a casino (since February 2023)" dataDxfId="1524"/>
    <tableColumn id="32" xr3:uid="{3E209BC5-C7EB-4194-8352-B8C7638944A1}" name="Played roulette, card or dice games or poker online (since February 2023)" dataDxfId="1523"/>
    <tableColumn id="33" xr3:uid="{E577219D-DE5E-42CA-A903-DDBAD7EB4658}" name="Played bingo in person (since February 2023)" dataDxfId="1522"/>
    <tableColumn id="34" xr3:uid="{FB741690-AA92-4D5D-823C-D9016343604B}" name="Played bingo online (since February 2023)" dataDxfId="1521"/>
    <tableColumn id="35" xr3:uid="{1DCD9CD7-CDE0-4C83-A677-0D7ACCD8ED13}" name="Bet on football in person (since February 2023)" dataDxfId="1520"/>
    <tableColumn id="36" xr3:uid="{D8AAC320-72EC-4CA9-AA21-1DF6A3BD1A49}" name="Bet on football online (since February 2023)" dataDxfId="1519"/>
    <tableColumn id="37" xr3:uid="{A4042A1F-7E68-4AF6-8210-A87F7E8C9AD1}" name="Bet on other sports and races online (since February 2023)" dataDxfId="1518"/>
    <tableColumn id="38" xr3:uid="{AD2DDFF4-CC95-44D9-A293-281B807B0B2A}" name="Bet on other sports and races in person (since February 2023)" dataDxfId="1517"/>
    <tableColumn id="39" xr3:uid="{E18093CF-9227-4B63-A76B-4C900ED5B14E}" name="Bet on events in person (since February 2023)" dataDxfId="1516"/>
    <tableColumn id="40" xr3:uid="{46FA8758-4DD9-455F-ABF0-5CBFBD01FF93}" name="Bet on events online (since February 2023)" dataDxfId="1515"/>
    <tableColumn id="41" xr3:uid="{EAC049DF-0962-4749-A506-5FC7118C7407}" name="Gambled on another activity (since February 2023)" dataDxfId="1514"/>
    <tableColumn id="42" xr3:uid="{084BB502-9DFD-46CE-8134-0C01433116D2}" name="Played gambling related free-to-play games (since February 2023)" dataDxfId="1513"/>
    <tableColumn id="43" xr3:uid="{52ED1534-A638-4B5A-9E8A-11FB1162C739}" name="NET: Any online gambling (since February 2023)" dataDxfId="1512"/>
    <tableColumn id="44" xr3:uid="{C4C1AE11-DA45-4067-B31C-668C44B5D270}" name="Bought Tickets for Lottery Draws only (since February 2023)" dataDxfId="1511"/>
    <tableColumn id="45" xr3:uid="{AE20728D-67EE-4764-AA19-C82544BE1992}" name="Bought tickets for Lottery Draws (before February 2023)" dataDxfId="1510"/>
    <tableColumn id="46" xr3:uid="{00CDC40E-CC9F-463D-8C3F-36B587D42CEB}" name="Bought scratchcards (before February 2023)" dataDxfId="1509"/>
    <tableColumn id="47" xr3:uid="{88246CD3-BF4F-4B76-9E33-43F590942D62}" name="Played online instant win games (before February 2023)" dataDxfId="1508"/>
    <tableColumn id="48" xr3:uid="{F49E7B9A-F58F-45C5-B5D8-48387B147B3B}" name="Played fruit, slot or virtual gaming machines (before February 2023)" dataDxfId="1507"/>
    <tableColumn id="49" xr3:uid="{0B0C2EF1-C30A-4BD8-8F6D-B9B207337160}" name="Played online fruit ot slot machine style games (before February 2023)" dataDxfId="1506"/>
    <tableColumn id="50" xr3:uid="{801EC79E-32FE-4ACF-9B08-BCB294F4F928}" name="Played roulette, card or dice games or Poker in a casino (before February 2023)" dataDxfId="1505"/>
    <tableColumn id="51" xr3:uid="{824A556C-EBA2-442C-98F5-5BE1096DB9EB}" name="Played roulette, card or dice games or Poker online (before February 2023)" dataDxfId="1504"/>
    <tableColumn id="52" xr3:uid="{C18FCF31-BC77-4EDA-9F70-3662DFF5E93C}" name="Played bingo in person (before February 2023)" dataDxfId="1503"/>
    <tableColumn id="53" xr3:uid="{64AE9A96-A67F-4E9D-AFFF-DB455E667C62}" name="Played bingo online (before February 2023)" dataDxfId="1502"/>
    <tableColumn id="54" xr3:uid="{A8BE13DD-7D5E-41CB-94D7-C418B1CDEDED}" name="Bet on football in person (before February 2023)" dataDxfId="1501"/>
    <tableColumn id="55" xr3:uid="{935AF36F-53DB-4E63-BA4F-3A5B9A139F2E}" name="Bet on football online (before February 2023)" dataDxfId="1500"/>
    <tableColumn id="56" xr3:uid="{975DBE36-74DF-4320-8D3A-7638CA40AEE4}" name="Bet on other sports and races online (before February 2023)" dataDxfId="1499"/>
    <tableColumn id="57" xr3:uid="{CDD1A363-6444-4234-A446-188EEA413538}" name="Bet on other sports and races in person (before February 2023)" dataDxfId="1498"/>
    <tableColumn id="58" xr3:uid="{46A2C8E5-C788-47B1-9136-FE71F3431739}" name="Bet on events in person (before February 2023)" dataDxfId="1497"/>
    <tableColumn id="59" xr3:uid="{83F25429-2B30-44EB-B9BD-E874BA27BBE4}" name="Bet on events online (before February 2023)" dataDxfId="1496"/>
    <tableColumn id="60" xr3:uid="{92DCBD10-DFA0-4487-9F41-46B28D274FE3}" name="Gambled on other activity (before February 2023)" dataDxfId="1495"/>
    <tableColumn id="61" xr3:uid="{1E9233CE-166C-4A26-96B7-CD74EA89B486}" name="Played gambling related free-to-play games (before February 2023)" dataDxfId="1494"/>
    <tableColumn id="62" xr3:uid="{17A18196-F6F6-4776-A049-A7B7F749717C}" name="NET: Any online gambling (before February 2023)" dataDxfId="1493"/>
    <tableColumn id="63" xr3:uid="{A555D6E5-FADB-46E6-A33E-6F45BE0DF0E6}" name="Bought Tickets for Lottery Draws only (before February 2023)" dataDxfId="1492"/>
    <tableColumn id="64" xr3:uid="{CA148DE0-80D4-4172-9553-34E6982B8CCF}" name="Has not been impacted by someone else's gambling activities in the past 12 months" dataDxfId="1491"/>
    <tableColumn id="65" xr3:uid="{5E7DA59B-99A2-4742-91F1-0ED8DC597024}" name="NET: Has been impacted by someone else's gambling in the past 12 months" dataDxfId="1490"/>
    <tableColumn id="66" xr3:uid="{DB320EFA-0E3C-446F-9DA2-96607CA04FA0}" name="Has been impacted by someone else's gambling activities occasionally in the past 12 months" dataDxfId="1489"/>
    <tableColumn id="67" xr3:uid="{65091FDD-65E9-46FD-9A38-2646170C1EC8}" name="Has been impacted by someone else's gambling activities fairly often in the past 12 months" dataDxfId="1488"/>
    <tableColumn id="68" xr3:uid="{9B5BD6EF-E133-4D43-A751-D871D5859209}" name="Has been impacted by someone else's gambling activities very often in the past 12 months" dataDxfId="1487"/>
    <tableColumn id="69" xr3:uid="{824AE353-4A76-46B7-AB14-7BF19B4A7998}" name="Any impact 'improved', as determined by Question 10" dataDxfId="1486"/>
    <tableColumn id="70" xr3:uid="{F5013ACF-07AD-437B-94F5-F0FAB4BB47F0}" name="Any impact 'stayed the same', as determined by Question 10" dataDxfId="1485"/>
    <tableColumn id="71" xr3:uid="{D39CC920-F141-42C4-A775-C0DBD242177C}" name="Any impact 'worsened', as determined by Question 10" dataDxfId="1484"/>
  </tableColumns>
  <tableStyleInfo showFirstColumn="0" showLastColumn="0" showRowStripes="0"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3811C09-057C-4B3A-A3FA-A2648A2F0BBF}" name="Table60" displayName="Table60" ref="A1079:BS1089" totalsRowShown="0" headerRowDxfId="1483" dataDxfId="1482" tableBorderDxfId="1481">
  <autoFilter ref="A1079:BS1089" xr:uid="{63811C09-057C-4B3A-A3FA-A2648A2F0B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6786F1A7-9CC8-464C-ABEA-AF14569B6C52}" name="Response options" dataDxfId="1480"/>
    <tableColumn id="2" xr3:uid="{A4B6C138-E99C-48CB-AB1C-77880D0614E2}" name="Value type" dataDxfId="1479"/>
    <tableColumn id="3" xr3:uid="{4DF2A4D1-D85E-4083-9D2C-B1DEC2A38524}" name="Total" dataDxfId="1478"/>
    <tableColumn id="4" xr3:uid="{25029AA7-DB36-41EA-9970-D4CE9E598C54}" name="Male" dataDxfId="1477"/>
    <tableColumn id="5" xr3:uid="{711CD47C-8826-4014-B562-1A5E8C80D8D7}" name="Female" dataDxfId="1476"/>
    <tableColumn id="6" xr3:uid="{482FE149-F27D-4C95-B57B-92C95339A950}" name="Aged 18 to 24" dataDxfId="1475"/>
    <tableColumn id="7" xr3:uid="{87A15BA6-F024-45BC-B7CD-CA65F4283AAE}" name="Aged 25 to 34" dataDxfId="1474"/>
    <tableColumn id="8" xr3:uid="{179032CA-A1F1-4C86-8C49-3B743DFE3610}" name="Aged 35 to 44" dataDxfId="1473"/>
    <tableColumn id="9" xr3:uid="{0775CAA1-99CC-451B-B184-C3153D6953A3}" name="Aged 45 to 54" dataDxfId="1472"/>
    <tableColumn id="10" xr3:uid="{D2E7FA7D-9A32-43AF-AB7B-EA2D4B8F9AE2}" name="Aged 55 to 64" dataDxfId="1471"/>
    <tableColumn id="11" xr3:uid="{E2F323F0-5B80-4C2E-A1DB-79FA4291CDA7}" name="Aged 65 or over" dataDxfId="1470"/>
    <tableColumn id="12" xr3:uid="{373C542C-D421-4082-BFCA-0B149341D1AC}" name="Social Grade AB" dataDxfId="1469"/>
    <tableColumn id="13" xr3:uid="{42D97F7A-17FD-45EC-A4D2-2A16AFD89762}" name="Social Grade C1" dataDxfId="1468"/>
    <tableColumn id="14" xr3:uid="{7DBC0AE8-133F-4DC8-8AF5-8C9B7A248BE0}" name="Social Grade C2" dataDxfId="1467"/>
    <tableColumn id="15" xr3:uid="{E342B8CC-C943-43FD-BD08-CFED585F8D24}" name="Social Grade DE" dataDxfId="1466"/>
    <tableColumn id="16" xr3:uid="{50985D8A-1C9F-491A-B4F1-776FF9EF17AD}" name="Gambled since 2023" dataDxfId="1465"/>
    <tableColumn id="17" xr3:uid="{83720D04-599A-47F3-8B83-591AF4AEC657}" name="Not gambled since 2023" dataDxfId="1464"/>
    <tableColumn id="18" xr3:uid="{E1522178-CCAD-4373-AE5E-40377E82ECBF}" name="Has not gambled in the last 12 months" dataDxfId="1463"/>
    <tableColumn id="19" xr3:uid="{225C69C6-3556-4AC8-A09D-A467B5992ED2}" name="PGSI 0" dataDxfId="1462"/>
    <tableColumn id="20" xr3:uid="{4D40CB72-5B02-4466-9E7C-4FFD49F341D4}" name="PGSI 1 to 2" dataDxfId="1461"/>
    <tableColumn id="21" xr3:uid="{B92414E5-7B9F-4F1C-99DC-399324942908}" name="PGSI 3 to 7" dataDxfId="1460"/>
    <tableColumn id="22" xr3:uid="{DCB66A92-D2D7-4B7E-9483-1E5559E9429A}" name="PGSI 8+" dataDxfId="1459"/>
    <tableColumn id="23" xr3:uid="{FFE3C6E3-E129-4605-AD40-32DBA5F80353}" name="High Gambling Literacy Score" dataDxfId="1458"/>
    <tableColumn id="24" xr3:uid="{5AEDA37E-28DE-4697-BC8D-38DB5A380366}" name="Medium Gambling Literacy Score" dataDxfId="1457"/>
    <tableColumn id="25" xr3:uid="{F1C2E9A1-5229-4D23-B52C-15410E86198C}" name="Low Gambling Literacy Score" dataDxfId="1456"/>
    <tableColumn id="26" xr3:uid="{C8D4D78E-F529-481D-8408-2E5057F6B22D}" name="Bought tickets for Lottery Draws (since February 2023)" dataDxfId="1455"/>
    <tableColumn id="27" xr3:uid="{AEA8CFBC-6E09-4F00-86BE-42A448421800}" name="Bought scratchcards (since February 2023)" dataDxfId="1454"/>
    <tableColumn id="28" xr3:uid="{5D2FB4FC-77FD-4BC2-9B70-496E15A1A4B9}" name="Played online instant win games (since February 2023)" dataDxfId="1453"/>
    <tableColumn id="29" xr3:uid="{A8630AAD-6060-493C-8BB8-5BBE2711DEA2}" name="Played fruit, slot or virtual gaming machines (since February 2023)" dataDxfId="1452"/>
    <tableColumn id="30" xr3:uid="{858BDAD9-7800-4C76-905C-A56A1C5E4A35}" name="Played online fruit or slot machine style games (since February 2023)" dataDxfId="1451"/>
    <tableColumn id="31" xr3:uid="{CEB15FEE-452F-4B14-BC38-A63B9386069A}" name="Played roulette, card or dice games or Poker in a casino (since February 2023)" dataDxfId="1450"/>
    <tableColumn id="32" xr3:uid="{BA1E2660-16C7-46A7-883D-A0F1E80D76A4}" name="Played roulette, card or dice games or poker online (since February 2023)" dataDxfId="1449"/>
    <tableColumn id="33" xr3:uid="{152401A0-ACD9-4BF3-922F-BE15BACA2544}" name="Played bingo in person (since February 2023)" dataDxfId="1448"/>
    <tableColumn id="34" xr3:uid="{BFA4F76E-E2E4-440B-B1B6-BDF279C2BDCD}" name="Played bingo online (since February 2023)" dataDxfId="1447"/>
    <tableColumn id="35" xr3:uid="{AD277575-F142-4BDF-97E3-0A6BFF856423}" name="Bet on football in person (since February 2023)" dataDxfId="1446"/>
    <tableColumn id="36" xr3:uid="{6F50F9D8-7FC5-4CB1-B17C-23B3AA4F1228}" name="Bet on football online (since February 2023)" dataDxfId="1445"/>
    <tableColumn id="37" xr3:uid="{682BF5D0-0E12-4A25-BE03-C48F2A3CBCDA}" name="Bet on other sports and races online (since February 2023)" dataDxfId="1444"/>
    <tableColumn id="38" xr3:uid="{6C4584D3-F997-44AD-AC83-00FFD8A81378}" name="Bet on other sports and races in person (since February 2023)" dataDxfId="1443"/>
    <tableColumn id="39" xr3:uid="{0637B83E-2349-4193-BC73-F1719E0A0B67}" name="Bet on events in person (since February 2023)" dataDxfId="1442"/>
    <tableColumn id="40" xr3:uid="{2E215D40-935F-478E-956C-34C7D9933B37}" name="Bet on events online (since February 2023)" dataDxfId="1441"/>
    <tableColumn id="41" xr3:uid="{A8385ABB-4C48-437D-9E9A-BC05FAC430F9}" name="Gambled on another activity (since February 2023)" dataDxfId="1440"/>
    <tableColumn id="42" xr3:uid="{37470EE3-0833-40E1-90B9-8E542F9B1C7B}" name="Played gambling related free-to-play games (since February 2023)" dataDxfId="1439"/>
    <tableColumn id="43" xr3:uid="{DEB1B83C-3261-495E-97FF-154D8E91F8E7}" name="NET: Any online gambling (since February 2023)" dataDxfId="1438"/>
    <tableColumn id="44" xr3:uid="{5710754B-9FEB-4CE7-BB80-211D9463FED3}" name="Bought Tickets for Lottery Draws only (since February 2023)" dataDxfId="1437"/>
    <tableColumn id="45" xr3:uid="{B657CA10-C3C3-407B-9EB5-FBFF82C8BB19}" name="Bought tickets for Lottery Draws (before February 2023)" dataDxfId="1436"/>
    <tableColumn id="46" xr3:uid="{1E722363-C2A4-4F72-B63A-4286B4714216}" name="Bought scratchcards (before February 2023)" dataDxfId="1435"/>
    <tableColumn id="47" xr3:uid="{39A17F0C-1615-4E1D-A9BA-347655858A71}" name="Played online instant win games (before February 2023)" dataDxfId="1434"/>
    <tableColumn id="48" xr3:uid="{9976B0EA-1813-446F-8638-33953CA36EA6}" name="Played fruit, slot or virtual gaming machines (before February 2023)" dataDxfId="1433"/>
    <tableColumn id="49" xr3:uid="{DB246EA8-933D-459E-A5DD-F3641D37D2B5}" name="Played online fruit ot slot machine style games (before February 2023)" dataDxfId="1432"/>
    <tableColumn id="50" xr3:uid="{C5929937-F50B-4B92-AA2F-51C3DDD68505}" name="Played roulette, card or dice games or Poker in a casino (before February 2023)" dataDxfId="1431"/>
    <tableColumn id="51" xr3:uid="{9BE2C78B-9F07-47D2-A444-3DEA0B08F27F}" name="Played roulette, card or dice games or Poker online (before February 2023)" dataDxfId="1430"/>
    <tableColumn id="52" xr3:uid="{F061DE00-4729-40BA-82D6-8E86F30991BE}" name="Played bingo in person (before February 2023)" dataDxfId="1429"/>
    <tableColumn id="53" xr3:uid="{67E9F204-068C-48E3-8453-BABAF67E8DCC}" name="Played bingo online (before February 2023)" dataDxfId="1428"/>
    <tableColumn id="54" xr3:uid="{96B266E7-5E3F-4248-B30C-9F834CE47F9E}" name="Bet on football in person (before February 2023)" dataDxfId="1427"/>
    <tableColumn id="55" xr3:uid="{9C812735-A77F-4B4C-815D-3B985648B5DD}" name="Bet on football online (before February 2023)" dataDxfId="1426"/>
    <tableColumn id="56" xr3:uid="{E81BCEC2-223B-437B-99BE-89684CB40649}" name="Bet on other sports and races online (before February 2023)" dataDxfId="1425"/>
    <tableColumn id="57" xr3:uid="{D6676158-0BD1-43E8-9208-EBF4CC4D565D}" name="Bet on other sports and races in person (before February 2023)" dataDxfId="1424"/>
    <tableColumn id="58" xr3:uid="{5A1933C1-3788-48AB-A924-75FED88938B5}" name="Bet on events in person (before February 2023)" dataDxfId="1423"/>
    <tableColumn id="59" xr3:uid="{508AAD21-5C7C-4E73-8874-0E7A1A6B096E}" name="Bet on events online (before February 2023)" dataDxfId="1422"/>
    <tableColumn id="60" xr3:uid="{77744A35-6A66-4D34-A864-2D3CAE85CC1D}" name="Gambled on other activity (before February 2023)" dataDxfId="1421"/>
    <tableColumn id="61" xr3:uid="{88F51ABE-9D4C-431A-B0D9-84D704EC5B32}" name="Played gambling related free-to-play games (before February 2023)" dataDxfId="1420"/>
    <tableColumn id="62" xr3:uid="{261D5A30-8084-403E-A06B-16D2AC953DED}" name="NET: Any online gambling (before February 2023)" dataDxfId="1419"/>
    <tableColumn id="63" xr3:uid="{4BEC6E19-7A8F-4B6D-A451-0C5301E81769}" name="Bought Tickets for Lottery Draws only (before February 2023)" dataDxfId="1418"/>
    <tableColumn id="64" xr3:uid="{5464FA90-023C-4791-BBB5-741CE7FAEB1E}" name="Has not been impacted by someone else's gambling activities in the past 12 months" dataDxfId="1417"/>
    <tableColumn id="65" xr3:uid="{2207D4E7-BD6D-435F-9E2B-BA58970F9BDC}" name="NET: Has been impacted by someone else's gambling in the past 12 months" dataDxfId="1416"/>
    <tableColumn id="66" xr3:uid="{6FD58C6F-E4B1-4EB8-A97D-BC2E8674EB2A}" name="Has been impacted by someone else's gambling activities occasionally in the past 12 months" dataDxfId="1415"/>
    <tableColumn id="67" xr3:uid="{0B7DDD51-F338-42A8-9EF7-51E2E09038B0}" name="Has been impacted by someone else's gambling activities fairly often in the past 12 months" dataDxfId="1414"/>
    <tableColumn id="68" xr3:uid="{702BA760-271B-44A6-84C8-75C22302893C}" name="Has been impacted by someone else's gambling activities very often in the past 12 months" dataDxfId="1413"/>
    <tableColumn id="69" xr3:uid="{E53570B7-EEB8-4C3C-8ED4-438A145BE850}" name="Any impact 'improved', as determined by Question 10" dataDxfId="1412"/>
    <tableColumn id="70" xr3:uid="{298C15BA-0302-4C93-BA37-324BF4EDEF32}" name="Any impact 'stayed the same', as determined by Question 10" dataDxfId="1411"/>
    <tableColumn id="71" xr3:uid="{F5F9B52B-F7F3-408E-8A8B-B08E70AAB14B}" name="Any impact 'worsened', as determined by Question 10" dataDxfId="1410"/>
  </tableColumns>
  <tableStyleInfo showFirstColumn="0" showLastColumn="0" showRowStripes="0"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AB78563-D146-4732-A519-3F891BE53E9B}" name="Table61" displayName="Table61" ref="A1099:BS1109" totalsRowShown="0" headerRowDxfId="1409" dataDxfId="1408" tableBorderDxfId="1407">
  <autoFilter ref="A1099:BS1109" xr:uid="{9AB78563-D146-4732-A519-3F891BE53E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D58EFB26-D08C-4388-98B6-58980DF6C597}" name="Response options" dataDxfId="1406"/>
    <tableColumn id="2" xr3:uid="{1F4D196E-6CD4-42DA-A3EB-0CD50F6A8274}" name="Value type" dataDxfId="1405"/>
    <tableColumn id="3" xr3:uid="{1020B475-1BC9-40F7-A834-E94D2C493CCB}" name="Total" dataDxfId="1404"/>
    <tableColumn id="4" xr3:uid="{9DE77B77-9316-40E1-9203-F8A93FE5EF13}" name="Male" dataDxfId="1403"/>
    <tableColumn id="5" xr3:uid="{078643A8-556B-4E76-B2DA-21AD677800FD}" name="Female" dataDxfId="1402"/>
    <tableColumn id="6" xr3:uid="{17103E15-D117-4457-94DC-C09F8F3230A2}" name="Aged 18 to 24" dataDxfId="1401"/>
    <tableColumn id="7" xr3:uid="{F0C1C8CA-FC79-4819-ADAB-9B5111F113A4}" name="Aged 25 to 34" dataDxfId="1400"/>
    <tableColumn id="8" xr3:uid="{C95C5065-C96C-4F7C-94CC-61D921B0590D}" name="Aged 35 to 44" dataDxfId="1399"/>
    <tableColumn id="9" xr3:uid="{1FAAEE7A-A0DA-4B0E-8AA1-E028063AE37E}" name="Aged 45 to 54" dataDxfId="1398"/>
    <tableColumn id="10" xr3:uid="{D0F7C81E-9733-4E05-B64E-E4667A060B4B}" name="Aged 55 to 64" dataDxfId="1397"/>
    <tableColumn id="11" xr3:uid="{2AC0403E-B239-41FF-BB29-07D2F67A6AEF}" name="Aged 65 or over" dataDxfId="1396"/>
    <tableColumn id="12" xr3:uid="{275EA252-71CD-487B-98DF-7BCE253CB237}" name="Social Grade AB" dataDxfId="1395"/>
    <tableColumn id="13" xr3:uid="{BFBBB46E-04AE-45FD-8C71-105895AB4970}" name="Social Grade C1" dataDxfId="1394"/>
    <tableColumn id="14" xr3:uid="{4AEA5BF9-8307-4F7E-9D0A-F66EE5E54478}" name="Social Grade C2" dataDxfId="1393"/>
    <tableColumn id="15" xr3:uid="{782F8462-4E57-4BCF-9214-F77DF1ED8D3C}" name="Social Grade DE" dataDxfId="1392"/>
    <tableColumn id="16" xr3:uid="{CAA3480F-8369-46A8-AD95-C5EDB75FCC32}" name="Gambled since 2023" dataDxfId="1391"/>
    <tableColumn id="17" xr3:uid="{5F0616B8-6A5C-422F-88EB-701E7D04AA52}" name="Not gambled since 2023" dataDxfId="1390"/>
    <tableColumn id="18" xr3:uid="{07740336-4E50-470D-95E1-B540AAC79BE2}" name="Has not gambled in the last 12 months" dataDxfId="1389"/>
    <tableColumn id="19" xr3:uid="{CB0D0499-CD55-495F-B402-560710C901FA}" name="PGSI 0" dataDxfId="1388"/>
    <tableColumn id="20" xr3:uid="{71ADC5D2-662A-4E6A-9251-3610CFC1E147}" name="PGSI 1 to 2" dataDxfId="1387"/>
    <tableColumn id="21" xr3:uid="{ED50EB96-34E9-4BE3-8EB9-04DA6DFF4CD3}" name="PGSI 3 to 7" dataDxfId="1386"/>
    <tableColumn id="22" xr3:uid="{C1E8B7DA-C987-4C6C-8E49-493CF470538F}" name="PGSI 8+" dataDxfId="1385"/>
    <tableColumn id="23" xr3:uid="{1738E51C-4BC0-46AB-9F8E-5B9F5403F3F7}" name="High Gambling Literacy Score" dataDxfId="1384"/>
    <tableColumn id="24" xr3:uid="{12D2910F-1C16-4AB7-836F-2EA59A7E1D41}" name="Medium Gambling Literacy Score" dataDxfId="1383"/>
    <tableColumn id="25" xr3:uid="{9A27C8C7-FF73-4BD7-B8F0-4691C9837E61}" name="Low Gambling Literacy Score" dataDxfId="1382"/>
    <tableColumn id="26" xr3:uid="{FB4257EF-A190-4F83-B480-3E3A65222E48}" name="Bought tickets for Lottery Draws (since February 2023)" dataDxfId="1381"/>
    <tableColumn id="27" xr3:uid="{5F035E47-68B8-495E-A451-4ACF78211EFF}" name="Bought scratchcards (since February 2023)" dataDxfId="1380"/>
    <tableColumn id="28" xr3:uid="{107F21C9-E6F5-4535-9013-3D5F5A0AFE8C}" name="Played online instant win games (since February 2023)" dataDxfId="1379"/>
    <tableColumn id="29" xr3:uid="{AAB93D9A-EB7D-40DE-A476-5A161221E686}" name="Played fruit, slot or virtual gaming machines (since February 2023)" dataDxfId="1378"/>
    <tableColumn id="30" xr3:uid="{49897F36-5CF4-449B-BD8A-2CBABC5027BF}" name="Played online fruit or slot machine style games (since February 2023)" dataDxfId="1377"/>
    <tableColumn id="31" xr3:uid="{FA1EC749-77C7-4EE0-AE57-D3163A8DB04B}" name="Played roulette, card or dice games or Poker in a casino (since February 2023)" dataDxfId="1376"/>
    <tableColumn id="32" xr3:uid="{47D276D0-96B3-4EB2-AF3B-2E7531DDD537}" name="Played roulette, card or dice games or poker online (since February 2023)" dataDxfId="1375"/>
    <tableColumn id="33" xr3:uid="{F80B4DCD-CB48-47E4-BCED-A4F352216922}" name="Played bingo in person (since February 2023)" dataDxfId="1374"/>
    <tableColumn id="34" xr3:uid="{290E3FFC-1A52-455C-98EC-0DFA93B34163}" name="Played bingo online (since February 2023)" dataDxfId="1373"/>
    <tableColumn id="35" xr3:uid="{3EA5363E-3627-45B5-8A63-373E3922526F}" name="Bet on football in person (since February 2023)" dataDxfId="1372"/>
    <tableColumn id="36" xr3:uid="{C73E4CA4-B002-484D-9EAD-0F443CBD791C}" name="Bet on football online (since February 2023)" dataDxfId="1371"/>
    <tableColumn id="37" xr3:uid="{5C02B20C-B6EC-4C7B-A7C4-EFE131640C47}" name="Bet on other sports and races online (since February 2023)" dataDxfId="1370"/>
    <tableColumn id="38" xr3:uid="{FE962D1A-1ECF-41EE-99F1-C55F21BD6DCA}" name="Bet on other sports and races in person (since February 2023)" dataDxfId="1369"/>
    <tableColumn id="39" xr3:uid="{284DC0F6-B84C-4E88-8718-A2EB5B8E39C3}" name="Bet on events in person (since February 2023)" dataDxfId="1368"/>
    <tableColumn id="40" xr3:uid="{BA78F0E2-5E32-4DF6-AD3B-B3187AA25D27}" name="Bet on events online (since February 2023)" dataDxfId="1367"/>
    <tableColumn id="41" xr3:uid="{A5001A10-C109-4593-93F3-E2E8E9237770}" name="Gambled on another activity (since February 2023)" dataDxfId="1366"/>
    <tableColumn id="42" xr3:uid="{66947D30-FA56-4045-BD05-67CC0F1AACA7}" name="Played gambling related free-to-play games (since February 2023)" dataDxfId="1365"/>
    <tableColumn id="43" xr3:uid="{2E23E140-F863-449A-98DF-53D1676F1EE1}" name="NET: Any online gambling (since February 2023)" dataDxfId="1364"/>
    <tableColumn id="44" xr3:uid="{8A379F7D-DD87-4C3F-AC60-1E5B5459DC05}" name="Bought Tickets for Lottery Draws only (since February 2023)" dataDxfId="1363"/>
    <tableColumn id="45" xr3:uid="{67D55235-CA26-4DB6-93C7-25A1A3268117}" name="Bought tickets for Lottery Draws (before February 2023)" dataDxfId="1362"/>
    <tableColumn id="46" xr3:uid="{4B44D146-63A9-4C08-A443-40F3CB789446}" name="Bought scratchcards (before February 2023)" dataDxfId="1361"/>
    <tableColumn id="47" xr3:uid="{5883FBBA-56D9-48BF-9FD3-0A29C2B77487}" name="Played online instant win games (before February 2023)" dataDxfId="1360"/>
    <tableColumn id="48" xr3:uid="{C9901E20-E649-4DBC-B3AF-B14C73478AA4}" name="Played fruit, slot or virtual gaming machines (before February 2023)" dataDxfId="1359"/>
    <tableColumn id="49" xr3:uid="{616A436C-B8E5-4096-A424-235E9A144CB0}" name="Played online fruit ot slot machine style games (before February 2023)" dataDxfId="1358"/>
    <tableColumn id="50" xr3:uid="{839406CE-2220-40D8-891F-E7C3C9DED1FD}" name="Played roulette, card or dice games or Poker in a casino (before February 2023)" dataDxfId="1357"/>
    <tableColumn id="51" xr3:uid="{42A115B0-36EE-495A-8D94-3A37CB971722}" name="Played roulette, card or dice games or Poker online (before February 2023)" dataDxfId="1356"/>
    <tableColumn id="52" xr3:uid="{C68BB16F-A7CB-4C5B-8D4D-24947FE12D58}" name="Played bingo in person (before February 2023)" dataDxfId="1355"/>
    <tableColumn id="53" xr3:uid="{B4D434A2-60A0-4AC1-932C-712B97EDFFA4}" name="Played bingo online (before February 2023)" dataDxfId="1354"/>
    <tableColumn id="54" xr3:uid="{15153A65-5421-473B-A26D-4A5A24EF55BB}" name="Bet on football in person (before February 2023)" dataDxfId="1353"/>
    <tableColumn id="55" xr3:uid="{D9E3B629-F186-4258-B0A8-0100820BB854}" name="Bet on football online (before February 2023)" dataDxfId="1352"/>
    <tableColumn id="56" xr3:uid="{7BB5367B-ED7C-44DB-94C7-DDE5E9FB30AF}" name="Bet on other sports and races online (before February 2023)" dataDxfId="1351"/>
    <tableColumn id="57" xr3:uid="{2E922A8D-85B5-41CF-B6DD-B197A6E8A489}" name="Bet on other sports and races in person (before February 2023)" dataDxfId="1350"/>
    <tableColumn id="58" xr3:uid="{8C603A80-DA63-4513-B102-5376B7C763D6}" name="Bet on events in person (before February 2023)" dataDxfId="1349"/>
    <tableColumn id="59" xr3:uid="{F4726F61-18C4-4BBD-8F1E-DE18560DB809}" name="Bet on events online (before February 2023)" dataDxfId="1348"/>
    <tableColumn id="60" xr3:uid="{D40706E7-EBB9-4664-9DB9-29ECF3C90002}" name="Gambled on other activity (before February 2023)" dataDxfId="1347"/>
    <tableColumn id="61" xr3:uid="{8379BF86-F6BE-4B29-806F-4AB03F2DDAE8}" name="Played gambling related free-to-play games (before February 2023)" dataDxfId="1346"/>
    <tableColumn id="62" xr3:uid="{FB0A5DD4-EBCF-4CD8-9F28-9500E3A027F0}" name="NET: Any online gambling (before February 2023)" dataDxfId="1345"/>
    <tableColumn id="63" xr3:uid="{3CE2B68A-6288-4329-B6A7-12E99EF6A199}" name="Bought Tickets for Lottery Draws only (before February 2023)" dataDxfId="1344"/>
    <tableColumn id="64" xr3:uid="{4286F286-A2C4-4007-B40D-2AA5984CFB5C}" name="Has not been impacted by someone else's gambling activities in the past 12 months" dataDxfId="1343"/>
    <tableColumn id="65" xr3:uid="{76836982-136E-4CA8-982F-4D5582C65AAA}" name="NET: Has been impacted by someone else's gambling in the past 12 months" dataDxfId="1342"/>
    <tableColumn id="66" xr3:uid="{C04E26E7-98E4-48D1-9CA9-B69E87BBFEBF}" name="Has been impacted by someone else's gambling activities occasionally in the past 12 months" dataDxfId="1341"/>
    <tableColumn id="67" xr3:uid="{605280C4-06B5-48B8-BE4B-0593AF4A543C}" name="Has been impacted by someone else's gambling activities fairly often in the past 12 months" dataDxfId="1340"/>
    <tableColumn id="68" xr3:uid="{E93B12C0-6F0C-4279-82B1-27B36C45C20F}" name="Has been impacted by someone else's gambling activities very often in the past 12 months" dataDxfId="1339"/>
    <tableColumn id="69" xr3:uid="{233318D5-B4D8-4E6B-B6E8-726CF0797AFF}" name="Any impact 'improved', as determined by Question 10" dataDxfId="1338"/>
    <tableColumn id="70" xr3:uid="{6CD17B39-608F-4298-B2F6-3BA255BF0B97}" name="Any impact 'stayed the same', as determined by Question 10" dataDxfId="1337"/>
    <tableColumn id="71" xr3:uid="{11FDE053-5219-470B-A3FF-B5CC8EC26CE3}" name="Any impact 'worsened', as determined by Question 10" dataDxfId="1336"/>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EFC171-47B3-4864-A4AC-759303773EE3}" name="Table5" displayName="Table5" ref="A57:BS69" totalsRowShown="0" headerRowDxfId="5021" dataDxfId="5020" tableBorderDxfId="5019">
  <autoFilter ref="A57:BS69" xr:uid="{56EFC171-47B3-4864-A4AC-759303773E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6A1B79B0-93DD-4EF2-80DB-CF5B0DC3E301}" name="Response options" dataDxfId="5018"/>
    <tableColumn id="2" xr3:uid="{382145DB-53C4-4EB4-BE65-B59B482EF1B3}" name="Value type" dataDxfId="5017"/>
    <tableColumn id="3" xr3:uid="{8725F5DD-CC49-438E-85E0-7618037FFFE0}" name="Total"/>
    <tableColumn id="4" xr3:uid="{DFC41C42-952B-417F-A404-10C470549ED5}" name="Male" dataDxfId="5016"/>
    <tableColumn id="5" xr3:uid="{D11D66C4-F19F-47D9-A68C-40B27DE785F3}" name="Female" dataDxfId="5015"/>
    <tableColumn id="6" xr3:uid="{AF73B920-0140-4B22-87EA-1A89134341BD}" name="Aged 18 to 24" dataDxfId="5014"/>
    <tableColumn id="7" xr3:uid="{BF00A38E-47DD-4192-A669-6B4DC3958F74}" name="Aged 25 to 34" dataDxfId="5013"/>
    <tableColumn id="8" xr3:uid="{0E04E7C8-C84D-4D82-81CA-4744CAD0C4CE}" name="Aged 35 to 44" dataDxfId="5012"/>
    <tableColumn id="9" xr3:uid="{3E18BA10-DC6F-462E-B3D9-CCFC8B886401}" name="Aged 45 to 54" dataDxfId="5011"/>
    <tableColumn id="10" xr3:uid="{90251FE6-553B-4F9F-9DC2-1A209CB0B087}" name="Aged 55 to 64" dataDxfId="5010"/>
    <tableColumn id="11" xr3:uid="{05C87F4F-E796-4C16-911A-4D467A9CD1B4}" name="Aged 65 or over" dataDxfId="5009"/>
    <tableColumn id="12" xr3:uid="{1424C6BC-A0EA-40D9-B729-BAE1F00AA151}" name="Social Grade AB" dataDxfId="5008"/>
    <tableColumn id="13" xr3:uid="{2F3BF3CD-EAFF-44FB-9844-20870196A660}" name="Social Grade C1" dataDxfId="5007"/>
    <tableColumn id="14" xr3:uid="{9EC30385-7D23-4BD6-800C-95F8D76668B7}" name="Social Grade C2" dataDxfId="5006"/>
    <tableColumn id="15" xr3:uid="{AF22DD7E-A423-497A-8CF2-130BEAF9E35A}" name="Social Grade DE" dataDxfId="5005"/>
    <tableColumn id="16" xr3:uid="{6A6A571D-9186-41CC-8D36-C470F21E9443}" name="Gambled since 2023" dataDxfId="5004"/>
    <tableColumn id="17" xr3:uid="{8F459717-1444-4DF6-A174-77F5C60A5EF8}" name="Not gambled since 2023" dataDxfId="5003"/>
    <tableColumn id="18" xr3:uid="{082AE6DE-0213-45BB-8DA1-D72A6DC10E0F}" name="Has not gambled in the last 12 months" dataDxfId="5002"/>
    <tableColumn id="19" xr3:uid="{77EA0A4B-DD4D-4C9D-A821-48970DDE921C}" name="PGSI 0" dataDxfId="5001"/>
    <tableColumn id="20" xr3:uid="{2B99C3B8-835B-40A8-A91C-1F58A2ED1A67}" name="PGSI 1 to 2" dataDxfId="5000"/>
    <tableColumn id="21" xr3:uid="{18AEBF78-70D6-40B0-8172-6973204E62EF}" name="PGSI 3 to 7" dataDxfId="4999"/>
    <tableColumn id="22" xr3:uid="{1F492662-3C8E-482F-BD19-8EF236901829}" name="PGSI 8+" dataDxfId="4998"/>
    <tableColumn id="23" xr3:uid="{9A687496-D33D-4900-BD8D-EAE668DE3344}" name="High Gambling Literacy Score" dataDxfId="4997"/>
    <tableColumn id="24" xr3:uid="{BEADBC64-EF0F-4A63-83B6-70BA29603B18}" name="Medium Gambling Literacy Score" dataDxfId="4996"/>
    <tableColumn id="25" xr3:uid="{7908D677-98B4-4FB9-88F6-4DEFA306A622}" name="Low Gambling Literacy Score" dataDxfId="4995"/>
    <tableColumn id="26" xr3:uid="{6D62939C-9D79-4BAE-BCB8-E211F7E55E74}" name="Bought tickets for Lottery Draws (since February 2023)" dataDxfId="4994"/>
    <tableColumn id="27" xr3:uid="{D9D51A01-77EA-4B82-AB47-F0D13CCCBDA4}" name="Bought scratchcards (since February 2023)" dataDxfId="4993"/>
    <tableColumn id="28" xr3:uid="{B3DCC251-97E9-4B40-A777-D2105D3F80D4}" name="Played online instant win games (since February 2023)" dataDxfId="4992"/>
    <tableColumn id="29" xr3:uid="{87A44CD5-3232-49FC-AD23-A8300D0FD95B}" name="Played fruit, slot or virtual gaming machines (since February 2023)" dataDxfId="4991"/>
    <tableColumn id="30" xr3:uid="{1E7A2B43-9047-414A-BE10-6F42DC8A701B}" name="Played online fruit or slot machine style games (since February 2023)" dataDxfId="4990"/>
    <tableColumn id="31" xr3:uid="{CAEBB983-797B-4B43-97DE-B7D0C76FD3A4}" name="Played roulette, card or dice games or Poker in a casino (since February 2023)" dataDxfId="4989"/>
    <tableColumn id="32" xr3:uid="{23E83956-FACA-4F7C-9F74-1CECE983DCA0}" name="Played roulette, card or dice games or poker online (since February 2023)" dataDxfId="4988"/>
    <tableColumn id="33" xr3:uid="{4B47192E-027A-4ADB-9688-2E4D584FD3D3}" name="Played bingo in person (since February 2023)" dataDxfId="4987"/>
    <tableColumn id="34" xr3:uid="{173BBC1B-BE96-4327-AAFF-54E83B233814}" name="Played bingo online (since February 2023)" dataDxfId="4986"/>
    <tableColumn id="35" xr3:uid="{F9DA7059-5D28-4D49-A03A-0BF37BE59D03}" name="Bet on football in person (since February 2023)" dataDxfId="4985"/>
    <tableColumn id="36" xr3:uid="{67E95AC9-C7EA-47A1-BDE7-CFEAD7E5526C}" name="Bet on football online (since February 2023)" dataDxfId="4984"/>
    <tableColumn id="37" xr3:uid="{F6988712-6AA4-498D-BE02-9F2C25FA4B4C}" name="Bet on other sports and races online (since February 2023)" dataDxfId="4983"/>
    <tableColumn id="38" xr3:uid="{661B140A-4167-4BF9-95D5-6E1ABCE73C90}" name="Bet on other sports and races in person (since February 2023)" dataDxfId="4982"/>
    <tableColumn id="39" xr3:uid="{F5BBB136-2336-407D-95E7-AF04A721AFD1}" name="Bet on events in person (since February 2023)" dataDxfId="4981"/>
    <tableColumn id="40" xr3:uid="{1DCC6E7A-B843-4A03-9C5F-84050ACE80B8}" name="Bet on events online (since February 2023)" dataDxfId="4980"/>
    <tableColumn id="41" xr3:uid="{F2ACF580-EE88-401E-BE42-D711FFBBF9EB}" name="Gambled on another activity (since February 2023)" dataDxfId="4979"/>
    <tableColumn id="42" xr3:uid="{E3E2B38E-FEE9-4BE3-9472-D93B039FD9E3}" name="Played gambling related free-to-play games (since February 2023)" dataDxfId="4978"/>
    <tableColumn id="43" xr3:uid="{C3A1E877-1BF8-485A-91C5-15A222B74A19}" name="NET: Any online gambling (since February 2023)" dataDxfId="4977"/>
    <tableColumn id="44" xr3:uid="{3B018732-633F-425D-9CC3-B14E801B4C39}" name="Bought Tickets for Lottery Draws only (since February 2023)" dataDxfId="4976"/>
    <tableColumn id="45" xr3:uid="{BB4AA89E-6E3D-434F-B293-F5700C8B1359}" name="Bought tickets for Lottery Draws (before February 2023)" dataDxfId="4975"/>
    <tableColumn id="46" xr3:uid="{AD520F5D-D7CC-414E-A214-A4B1B9310BA1}" name="Bought scratchcards (before February 2023)" dataDxfId="4974"/>
    <tableColumn id="47" xr3:uid="{783D4C29-8BC1-49AF-8B28-D7D81D6FBFDD}" name="Played online instant win games (before February 2023)" dataDxfId="4973"/>
    <tableColumn id="48" xr3:uid="{77EBE6A5-FC18-4DA6-905E-AE9921E022CA}" name="Played fruit, slot or virtual gaming machines (before February 2023)" dataDxfId="4972"/>
    <tableColumn id="49" xr3:uid="{D12AE928-4917-40C3-8F40-DBEEC00EC2FF}" name="Played online fruit ot slot machine style games (before February 2023)" dataDxfId="4971"/>
    <tableColumn id="50" xr3:uid="{38FB7FD2-108C-4FCF-9AF1-5C92322F63F0}" name="Played roulette, card or dice games or Poker in a casino (before February 2023)" dataDxfId="4970"/>
    <tableColumn id="51" xr3:uid="{B034A9EE-55F8-45B1-B5D2-6D5F2BA9BF01}" name="Played roulette, card or dice games or Poker online (before February 2023)" dataDxfId="4969"/>
    <tableColumn id="52" xr3:uid="{203E1684-47B5-40CB-8E02-3AFC22FF7846}" name="Played bingo in person (before February 2023)" dataDxfId="4968"/>
    <tableColumn id="53" xr3:uid="{13DBA69C-4796-4F18-A7F5-DF5DE378E8EA}" name="Played bingo online (before February 2023)" dataDxfId="4967"/>
    <tableColumn id="54" xr3:uid="{B776150C-02B6-4C7B-9B4B-56BEE4023F9A}" name="Bet on football in person (before February 2023)" dataDxfId="4966"/>
    <tableColumn id="55" xr3:uid="{CF01970B-3FE4-4B51-B727-D0487B111660}" name="Bet on football online (before February 2023)" dataDxfId="4965"/>
    <tableColumn id="56" xr3:uid="{37750463-5227-40AA-A0E6-85E4A525EC7B}" name="Bet on other sports and races online (before February 2023)" dataDxfId="4964"/>
    <tableColumn id="57" xr3:uid="{6140F80E-BA2A-4AFC-8131-853CAAF62AD3}" name="Bet on other sports and races in person (before February 2023)" dataDxfId="4963"/>
    <tableColumn id="58" xr3:uid="{352261BF-14E4-41D6-8E53-BE9B953DD616}" name="Bet on events in person (before February 2023)" dataDxfId="4962"/>
    <tableColumn id="59" xr3:uid="{5D8DF3DB-89AA-4148-A5B0-4A081E0ED52B}" name="Bet on events online (before February 2023)" dataDxfId="4961"/>
    <tableColumn id="60" xr3:uid="{F1B6A585-7EB5-4A92-9741-F3DD8FC92827}" name="Gambled on other activity (before February 2023)" dataDxfId="4960"/>
    <tableColumn id="61" xr3:uid="{2265AE07-03E7-47E5-8A89-575B32CAB1AB}" name="Played gambling related free-to-play games (before February 2023)" dataDxfId="4959"/>
    <tableColumn id="62" xr3:uid="{00FEE5E8-4F40-4F99-AF4A-023830199676}" name="NET: Any online gambling (before February 2023)" dataDxfId="4958"/>
    <tableColumn id="63" xr3:uid="{599DA6D5-F4C7-4A5E-9A4E-90F722EEDF70}" name="Bought Tickets for Lottery Draws only (before February 2023)" dataDxfId="4957"/>
    <tableColumn id="64" xr3:uid="{A1B19472-63AF-429E-948D-849255722BCA}" name="Has not been impacted by someone else's gambling activities in the past 12 months" dataDxfId="4956"/>
    <tableColumn id="65" xr3:uid="{F8FCF769-20B6-4088-B668-790F751CC0C3}" name="NET: Has been impacted by someone else's gambling in the past 12 months" dataDxfId="4955"/>
    <tableColumn id="66" xr3:uid="{525F9048-A992-4B38-81DA-AF942821F43E}" name="Has been impacted by someone else's gambling activities occasionally in the past 12 months" dataDxfId="4954"/>
    <tableColumn id="67" xr3:uid="{F9CC1913-6BAA-4546-9266-EC5DDB2DA75D}" name="Has been impacted by someone else's gambling activities fairly often in the past 12 months" dataDxfId="4953"/>
    <tableColumn id="68" xr3:uid="{B4B72935-D603-4CCE-B853-00539776CDCB}" name="Has been impacted by someone else's gambling activities very often in the past 12 months" dataDxfId="4952"/>
    <tableColumn id="69" xr3:uid="{CD33D1E5-4A2E-46FF-BEAE-F32A2E189BF0}" name="Any impact 'improved', as determined by Question 10" dataDxfId="4951"/>
    <tableColumn id="70" xr3:uid="{474D4336-961E-4278-AFAD-D6CA345C7055}" name="Any impact 'stayed the same', as determined by Question 10" dataDxfId="4950"/>
    <tableColumn id="71" xr3:uid="{DD053ED6-43F0-4CE9-BA7D-8FD8CD69FD88}" name="Any impact 'worsened', as determined by Question 10" dataDxfId="4949"/>
  </tableColumns>
  <tableStyleInfo showFirstColumn="0" showLastColumn="0" showRowStripes="0"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E37887F-AF56-4460-A8A5-69A6F113E80B}" name="Table62" displayName="Table62" ref="A1119:BS1129" totalsRowShown="0" headerRowDxfId="1335" dataDxfId="1334" tableBorderDxfId="1333">
  <autoFilter ref="A1119:BS1129" xr:uid="{3E37887F-AF56-4460-A8A5-69A6F113E8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F563BF5D-2DC8-4994-83C5-5D0B4CE1BE90}" name="Response options" dataDxfId="1332"/>
    <tableColumn id="2" xr3:uid="{DC144CD8-CAC8-4660-96E9-5F6FF28E1BA1}" name="Value type" dataDxfId="1331"/>
    <tableColumn id="3" xr3:uid="{18DEC397-950C-4CB6-B1D4-EEAED366A8A0}" name="Total" dataDxfId="1330"/>
    <tableColumn id="4" xr3:uid="{8DD67C3C-B7DC-4B14-AA41-38D853B595FC}" name="Male" dataDxfId="1329"/>
    <tableColumn id="5" xr3:uid="{39D0AD69-4A2E-4229-8AE5-3D27ACA4E46E}" name="Female" dataDxfId="1328"/>
    <tableColumn id="6" xr3:uid="{B92E9DED-6F66-4FCE-AC7C-F574D79D082F}" name="Aged 18 to 24" dataDxfId="1327"/>
    <tableColumn id="7" xr3:uid="{1C4EDAA4-DAA2-45FE-A773-3E56B34F55D5}" name="Aged 25 to 34" dataDxfId="1326"/>
    <tableColumn id="8" xr3:uid="{68F18080-858D-4E4B-8D3B-9E32CC73FF57}" name="Aged 35 to 44" dataDxfId="1325"/>
    <tableColumn id="9" xr3:uid="{FF43746B-7E92-47F6-94CE-B6A4E772B2A7}" name="Aged 45 to 54" dataDxfId="1324"/>
    <tableColumn id="10" xr3:uid="{A6CB2284-E653-40C8-830B-490AB30266C6}" name="Aged 55 to 64" dataDxfId="1323"/>
    <tableColumn id="11" xr3:uid="{30190035-637D-484D-8CF8-563B87A847C0}" name="Aged 65 or over" dataDxfId="1322"/>
    <tableColumn id="12" xr3:uid="{662AB90C-0C47-4E21-8DD8-2FF2DD2C9AE4}" name="Social Grade AB" dataDxfId="1321"/>
    <tableColumn id="13" xr3:uid="{99538559-F849-4ABB-B724-B2D0766988DC}" name="Social Grade C1" dataDxfId="1320"/>
    <tableColumn id="14" xr3:uid="{AA4D6D51-0D20-4496-90EE-F4B1EC440ED7}" name="Social Grade C2" dataDxfId="1319"/>
    <tableColumn id="15" xr3:uid="{33B8F145-0F92-45B7-8B92-089A18E0B1C8}" name="Social Grade DE" dataDxfId="1318"/>
    <tableColumn id="16" xr3:uid="{5E3707C9-3BB8-4E65-AA10-EF485A694954}" name="Gambled since 2023" dataDxfId="1317"/>
    <tableColumn id="17" xr3:uid="{29B2E8A8-D574-4023-B64D-36EF461A6B55}" name="Not gambled since 2023" dataDxfId="1316"/>
    <tableColumn id="18" xr3:uid="{B396126E-3DD8-4586-83EA-51B2FF89A878}" name="Has not gambled in the last 12 months" dataDxfId="1315"/>
    <tableColumn id="19" xr3:uid="{58B92DE1-E408-4059-BF49-52F958A005F0}" name="PGSI 0" dataDxfId="1314"/>
    <tableColumn id="20" xr3:uid="{434886EA-E5FF-4CD7-B551-F520963D075E}" name="PGSI 1 to 2" dataDxfId="1313"/>
    <tableColumn id="21" xr3:uid="{0B296E19-0688-46EF-8113-7ACEA0361701}" name="PGSI 3 to 7" dataDxfId="1312"/>
    <tableColumn id="22" xr3:uid="{949F1BC0-543A-41F0-976D-68786C2F99A3}" name="PGSI 8+" dataDxfId="1311"/>
    <tableColumn id="23" xr3:uid="{3C70FC38-A958-416A-9B3A-90098E5DAFF1}" name="High Gambling Literacy Score" dataDxfId="1310"/>
    <tableColumn id="24" xr3:uid="{7CE53850-DE56-484D-99B0-4D09A788317B}" name="Medium Gambling Literacy Score" dataDxfId="1309"/>
    <tableColumn id="25" xr3:uid="{02BD6FDC-5A94-46D0-94EF-78E60BFD3172}" name="Low Gambling Literacy Score" dataDxfId="1308"/>
    <tableColumn id="26" xr3:uid="{0078CF57-E8F5-44AB-BAC8-B7C8F3A90A2A}" name="Bought tickets for Lottery Draws (since February 2023)" dataDxfId="1307"/>
    <tableColumn id="27" xr3:uid="{C27BCF66-253C-4A28-BA38-5ABE637D3576}" name="Bought scratchcards (since February 2023)" dataDxfId="1306"/>
    <tableColumn id="28" xr3:uid="{9DD701A4-BA31-4191-9ACB-47E628DBE7C6}" name="Played online instant win games (since February 2023)" dataDxfId="1305"/>
    <tableColumn id="29" xr3:uid="{EF548715-EFB5-44AF-BC4C-1D5A9F282881}" name="Played fruit, slot or virtual gaming machines (since February 2023)" dataDxfId="1304"/>
    <tableColumn id="30" xr3:uid="{1C4FB080-565A-4365-A2A6-ECEF67358F6F}" name="Played online fruit or slot machine style games (since February 2023)" dataDxfId="1303"/>
    <tableColumn id="31" xr3:uid="{0ECEA3B0-8288-4015-B45D-B967330EF738}" name="Played roulette, card or dice games or Poker in a casino (since February 2023)" dataDxfId="1302"/>
    <tableColumn id="32" xr3:uid="{5D75A7E9-90CD-4138-A2C6-660128354EDC}" name="Played roulette, card or dice games or poker online (since February 2023)" dataDxfId="1301"/>
    <tableColumn id="33" xr3:uid="{6113588A-E67C-4771-94EE-A7975C7BDC17}" name="Played bingo in person (since February 2023)" dataDxfId="1300"/>
    <tableColumn id="34" xr3:uid="{0E43D974-408C-4D80-8BE6-BDFA7ABECCE3}" name="Played bingo online (since February 2023)" dataDxfId="1299"/>
    <tableColumn id="35" xr3:uid="{C3E58D64-0C5C-485B-ABF2-AC1DE7EBFECD}" name="Bet on football in person (since February 2023)" dataDxfId="1298"/>
    <tableColumn id="36" xr3:uid="{39961B6F-18DC-4E9E-A769-B3EF4548807C}" name="Bet on football online (since February 2023)" dataDxfId="1297"/>
    <tableColumn id="37" xr3:uid="{FC013ED3-A53D-4638-990D-3C1374F5206E}" name="Bet on other sports and races online (since February 2023)" dataDxfId="1296"/>
    <tableColumn id="38" xr3:uid="{A00765C1-EDCE-46F6-B213-6B802752D82F}" name="Bet on other sports and races in person (since February 2023)" dataDxfId="1295"/>
    <tableColumn id="39" xr3:uid="{181DB9B6-A52B-40DD-8FDE-590E4D79D66D}" name="Bet on events in person (since February 2023)" dataDxfId="1294"/>
    <tableColumn id="40" xr3:uid="{35BB3BA8-2CBA-454C-BDC6-FDCA32DCCB97}" name="Bet on events online (since February 2023)" dataDxfId="1293"/>
    <tableColumn id="41" xr3:uid="{F2305B59-9866-4D1D-8BCC-E665710E002E}" name="Gambled on another activity (since February 2023)" dataDxfId="1292"/>
    <tableColumn id="42" xr3:uid="{007ED733-9BC6-4C70-93BB-6E84680B31C7}" name="Played gambling related free-to-play games (since February 2023)" dataDxfId="1291"/>
    <tableColumn id="43" xr3:uid="{76DAD518-44A9-4C59-B3AD-0DBB0A599C05}" name="NET: Any online gambling (since February 2023)" dataDxfId="1290"/>
    <tableColumn id="44" xr3:uid="{7B351A05-5F5A-498B-956B-60762D3B7F8F}" name="Bought Tickets for Lottery Draws only (since February 2023)" dataDxfId="1289"/>
    <tableColumn id="45" xr3:uid="{92C01A3C-7368-4E37-9676-FFD3AE410A2B}" name="Bought tickets for Lottery Draws (before February 2023)" dataDxfId="1288"/>
    <tableColumn id="46" xr3:uid="{9AA00B36-072E-4857-A30B-08576CCD4BC1}" name="Bought scratchcards (before February 2023)" dataDxfId="1287"/>
    <tableColumn id="47" xr3:uid="{C8CD015E-0C7F-46B2-867F-97D81FACB31C}" name="Played online instant win games (before February 2023)" dataDxfId="1286"/>
    <tableColumn id="48" xr3:uid="{5BB97543-1084-461B-87C8-B446FD191CA5}" name="Played fruit, slot or virtual gaming machines (before February 2023)" dataDxfId="1285"/>
    <tableColumn id="49" xr3:uid="{D7E4A13A-41FF-4EB6-A13A-F883035E2136}" name="Played online fruit ot slot machine style games (before February 2023)" dataDxfId="1284"/>
    <tableColumn id="50" xr3:uid="{08B16774-932A-4CC3-A57C-C3E8E3184F81}" name="Played roulette, card or dice games or Poker in a casino (before February 2023)" dataDxfId="1283"/>
    <tableColumn id="51" xr3:uid="{B4220C05-CC2B-44C3-A288-AC51798D5577}" name="Played roulette, card or dice games or Poker online (before February 2023)" dataDxfId="1282"/>
    <tableColumn id="52" xr3:uid="{96440080-0836-4CAD-A7E3-92F58AFA6A0B}" name="Played bingo in person (before February 2023)" dataDxfId="1281"/>
    <tableColumn id="53" xr3:uid="{B436F641-2781-4D43-863C-67FD9369C4D1}" name="Played bingo online (before February 2023)" dataDxfId="1280"/>
    <tableColumn id="54" xr3:uid="{C8BFAB55-201A-425F-BCD5-CE61ADA03316}" name="Bet on football in person (before February 2023)" dataDxfId="1279"/>
    <tableColumn id="55" xr3:uid="{E8D13FA1-6673-4FA6-87A3-655D239CB80C}" name="Bet on football online (before February 2023)" dataDxfId="1278"/>
    <tableColumn id="56" xr3:uid="{3E3E2D0C-597E-4130-964E-7FF670931F18}" name="Bet on other sports and races online (before February 2023)" dataDxfId="1277"/>
    <tableColumn id="57" xr3:uid="{46CE7C0B-9CD7-4D62-8498-A48AFED31CB4}" name="Bet on other sports and races in person (before February 2023)" dataDxfId="1276"/>
    <tableColumn id="58" xr3:uid="{86A86CD4-5A30-4CB7-9F37-F62CC060D33D}" name="Bet on events in person (before February 2023)" dataDxfId="1275"/>
    <tableColumn id="59" xr3:uid="{64594949-7ABA-47B9-9EDC-8CF0A493E689}" name="Bet on events online (before February 2023)" dataDxfId="1274"/>
    <tableColumn id="60" xr3:uid="{B10FE128-EEFE-46AB-AF77-F0DFBF624EDF}" name="Gambled on other activity (before February 2023)" dataDxfId="1273"/>
    <tableColumn id="61" xr3:uid="{C43943B4-195C-420C-8377-752503A2D91F}" name="Played gambling related free-to-play games (before February 2023)" dataDxfId="1272"/>
    <tableColumn id="62" xr3:uid="{A07FC298-1937-4824-BE23-706D4352E2AF}" name="NET: Any online gambling (before February 2023)" dataDxfId="1271"/>
    <tableColumn id="63" xr3:uid="{374545FF-8B2D-49D5-9C39-EBA0D2C72151}" name="Bought Tickets for Lottery Draws only (before February 2023)" dataDxfId="1270"/>
    <tableColumn id="64" xr3:uid="{32D9A8F0-D883-4825-A2C2-B9AFA375ABB9}" name="Has not been impacted by someone else's gambling activities in the past 12 months" dataDxfId="1269"/>
    <tableColumn id="65" xr3:uid="{6DAC10E9-4956-45B5-B802-C6B2CCD2CF10}" name="NET: Has been impacted by someone else's gambling in the past 12 months" dataDxfId="1268"/>
    <tableColumn id="66" xr3:uid="{36A0953A-C8F4-4D76-8715-CCF8594B0C89}" name="Has been impacted by someone else's gambling activities occasionally in the past 12 months" dataDxfId="1267"/>
    <tableColumn id="67" xr3:uid="{B12F9379-3EF0-41D6-AEE1-24B42D3FEC89}" name="Has been impacted by someone else's gambling activities fairly often in the past 12 months" dataDxfId="1266"/>
    <tableColumn id="68" xr3:uid="{D2BCE248-3D92-4526-B8DF-AC3C8EF86DCF}" name="Has been impacted by someone else's gambling activities very often in the past 12 months" dataDxfId="1265"/>
    <tableColumn id="69" xr3:uid="{0192157E-EE91-4360-BA5F-EAF48C5E3759}" name="Any impact 'improved', as determined by Question 10" dataDxfId="1264"/>
    <tableColumn id="70" xr3:uid="{849D21CC-2813-4603-9353-929D5A72F87C}" name="Any impact 'stayed the same', as determined by Question 10" dataDxfId="1263"/>
    <tableColumn id="71" xr3:uid="{DFAA4C4C-6EC4-4750-B5E1-5CE4A038C504}" name="Any impact 'worsened', as determined by Question 10" dataDxfId="1262"/>
  </tableColumns>
  <tableStyleInfo showFirstColumn="0" showLastColumn="0" showRowStripes="0"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7A527EC-8A21-42A1-B0C7-57E84D74F563}" name="Table63" displayName="Table63" ref="A1139:BS1149" totalsRowShown="0" headerRowDxfId="1261" dataDxfId="1260" tableBorderDxfId="1259">
  <autoFilter ref="A1139:BS1149" xr:uid="{77A527EC-8A21-42A1-B0C7-57E84D74F5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2995EF6E-4397-4553-9AA0-8480C04EDE31}" name="Response options" dataDxfId="1258"/>
    <tableColumn id="2" xr3:uid="{EBB58D20-D2F8-4A94-A541-20FC3203987D}" name="Value type" dataDxfId="1257"/>
    <tableColumn id="3" xr3:uid="{4541DA4F-08BE-4749-A403-D01F56948115}" name="Total" dataDxfId="1256"/>
    <tableColumn id="4" xr3:uid="{E86A1A6D-54EC-43BE-9AF4-619946ED38D3}" name="Male" dataDxfId="1255"/>
    <tableColumn id="5" xr3:uid="{83CBAD5C-E7F9-49FC-A1EF-7BCE370F3A23}" name="Female" dataDxfId="1254"/>
    <tableColumn id="6" xr3:uid="{D2FE37CF-FE94-4316-AB3A-6E266D59B071}" name="Aged 18 to 24" dataDxfId="1253"/>
    <tableColumn id="7" xr3:uid="{3512AB30-8763-49C2-9BC9-0E1A3C576C8B}" name="Aged 25 to 34" dataDxfId="1252"/>
    <tableColumn id="8" xr3:uid="{7557D2DD-1FA6-48AA-989C-082D222965C6}" name="Aged 35 to 44" dataDxfId="1251"/>
    <tableColumn id="9" xr3:uid="{843E151F-3EB8-4BAF-94AC-FA6FA56DD2E3}" name="Aged 45 to 54" dataDxfId="1250"/>
    <tableColumn id="10" xr3:uid="{8310704D-C4E3-4135-8A76-BA9E18B4B23A}" name="Aged 55 to 64" dataDxfId="1249"/>
    <tableColumn id="11" xr3:uid="{A030D8F5-11BB-4D5F-AC56-FE9F531E06AA}" name="Aged 65 or over" dataDxfId="1248"/>
    <tableColumn id="12" xr3:uid="{3F462AFC-FDB6-4F78-9DE9-99EE0114FDB2}" name="Social Grade AB" dataDxfId="1247"/>
    <tableColumn id="13" xr3:uid="{6AD5C0A4-91BF-4967-9CBF-5C1408786560}" name="Social Grade C1" dataDxfId="1246"/>
    <tableColumn id="14" xr3:uid="{D31D5C17-627C-4C4F-B48B-DB65B6B2DF9A}" name="Social Grade C2" dataDxfId="1245"/>
    <tableColumn id="15" xr3:uid="{D787F7D6-C186-4C56-B016-3A84020DDFFC}" name="Social Grade DE" dataDxfId="1244"/>
    <tableColumn id="16" xr3:uid="{3C1B9BC8-11CE-4E40-8FAE-5C89988A3EFE}" name="Gambled since 2023" dataDxfId="1243"/>
    <tableColumn id="17" xr3:uid="{E21C11B0-1913-4361-ABD9-2E053D281267}" name="Not gambled since 2023" dataDxfId="1242"/>
    <tableColumn id="18" xr3:uid="{EB43A4D0-0185-4858-8E85-9032216604E2}" name="Has not gambled in the last 12 months" dataDxfId="1241"/>
    <tableColumn id="19" xr3:uid="{B5E7D886-909B-4E5F-8227-9723C936D44F}" name="PGSI 0" dataDxfId="1240"/>
    <tableColumn id="20" xr3:uid="{1CB14445-473A-4D5E-BDCA-4F63F276C265}" name="PGSI 1 to 2" dataDxfId="1239"/>
    <tableColumn id="21" xr3:uid="{045AF191-C61A-4418-9989-0C811AAEBA90}" name="PGSI 3 to 7" dataDxfId="1238"/>
    <tableColumn id="22" xr3:uid="{3D2219FB-E005-4623-B5CC-E03195FC481E}" name="PGSI 8+" dataDxfId="1237"/>
    <tableColumn id="23" xr3:uid="{7E614305-185D-4979-8050-CBCEDAB41E88}" name="High Gambling Literacy Score" dataDxfId="1236"/>
    <tableColumn id="24" xr3:uid="{B9FAD04D-4B3B-4DE9-8CE4-4026B4A72E7F}" name="Medium Gambling Literacy Score" dataDxfId="1235"/>
    <tableColumn id="25" xr3:uid="{CE36DAAC-8F02-4D0A-BB99-5EB78620B807}" name="Low Gambling Literacy Score" dataDxfId="1234"/>
    <tableColumn id="26" xr3:uid="{48CDFA8A-D0A7-4347-AA93-8AA596489BDC}" name="Bought tickets for Lottery Draws (since February 2023)" dataDxfId="1233"/>
    <tableColumn id="27" xr3:uid="{BAE0573A-8333-41F4-B208-43D1B426D21F}" name="Bought scratchcards (since February 2023)" dataDxfId="1232"/>
    <tableColumn id="28" xr3:uid="{A7FF1D75-E27D-4CA3-A81D-E5C45CE46AED}" name="Played online instant win games (since February 2023)" dataDxfId="1231"/>
    <tableColumn id="29" xr3:uid="{DF172AA0-1259-409D-AE42-4E9DFE9D96AE}" name="Played fruit, slot or virtual gaming machines (since February 2023)" dataDxfId="1230"/>
    <tableColumn id="30" xr3:uid="{0FED47D7-59F1-47E2-8E6B-3034DE5DE2DA}" name="Played online fruit or slot machine style games (since February 2023)" dataDxfId="1229"/>
    <tableColumn id="31" xr3:uid="{C6CECB24-CF3A-4343-816C-7E9ABACD5173}" name="Played roulette, card or dice games or Poker in a casino (since February 2023)" dataDxfId="1228"/>
    <tableColumn id="32" xr3:uid="{4AA29353-979B-424B-8745-8637DF4B3431}" name="Played roulette, card or dice games or poker online (since February 2023)" dataDxfId="1227"/>
    <tableColumn id="33" xr3:uid="{4B744A78-81A3-4C03-9D68-CA242B030D93}" name="Played bingo in person (since February 2023)" dataDxfId="1226"/>
    <tableColumn id="34" xr3:uid="{165A69E6-02B9-46AC-B120-0B9CAEDBFFFF}" name="Played bingo online (since February 2023)" dataDxfId="1225"/>
    <tableColumn id="35" xr3:uid="{D48091C4-96AA-420C-8B2A-6C8ED591B331}" name="Bet on football in person (since February 2023)" dataDxfId="1224"/>
    <tableColumn id="36" xr3:uid="{1037A42B-50A5-4F97-8C96-7CCFAA48FA14}" name="Bet on football online (since February 2023)" dataDxfId="1223"/>
    <tableColumn id="37" xr3:uid="{5430B6DC-4725-4D25-A782-6123507A8CAE}" name="Bet on other sports and races online (since February 2023)" dataDxfId="1222"/>
    <tableColumn id="38" xr3:uid="{F58E4BE8-33AD-41EB-B851-52D402FCEB93}" name="Bet on other sports and races in person (since February 2023)" dataDxfId="1221"/>
    <tableColumn id="39" xr3:uid="{29F44C23-6B26-427E-A1A9-0F354D7BF188}" name="Bet on events in person (since February 2023)" dataDxfId="1220"/>
    <tableColumn id="40" xr3:uid="{11616DA5-3E3D-4F92-A772-452F05EE8601}" name="Bet on events online (since February 2023)" dataDxfId="1219"/>
    <tableColumn id="41" xr3:uid="{9C36F670-2F53-408F-9E80-688872ADE85C}" name="Gambled on another activity (since February 2023)" dataDxfId="1218"/>
    <tableColumn id="42" xr3:uid="{D0FA9D2B-C4CD-444B-A683-68FEE4E984C4}" name="Played gambling related free-to-play games (since February 2023)" dataDxfId="1217"/>
    <tableColumn id="43" xr3:uid="{F3E393A4-CC9E-4CCC-BBA6-B2D109CE3D9A}" name="NET: Any online gambling (since February 2023)" dataDxfId="1216"/>
    <tableColumn id="44" xr3:uid="{1DC32EFF-0631-40FC-BC38-2C5E893255D3}" name="Bought Tickets for Lottery Draws only (since February 2023)" dataDxfId="1215"/>
    <tableColumn id="45" xr3:uid="{C7F57822-C0DD-4D51-9BF2-89946FD5FDA6}" name="Bought tickets for Lottery Draws (before February 2023)" dataDxfId="1214"/>
    <tableColumn id="46" xr3:uid="{4A2C24B8-FC6F-4679-B02F-6F382E42D6E1}" name="Bought scratchcards (before February 2023)" dataDxfId="1213"/>
    <tableColumn id="47" xr3:uid="{310FD61F-BAFE-443D-8BF5-8D2012BE513E}" name="Played online instant win games (before February 2023)" dataDxfId="1212"/>
    <tableColumn id="48" xr3:uid="{122A14ED-9895-4E90-A80E-7FA83D1AFB11}" name="Played fruit, slot or virtual gaming machines (before February 2023)" dataDxfId="1211"/>
    <tableColumn id="49" xr3:uid="{EFA314FA-DF10-46CF-B0E8-BF7C21977AEC}" name="Played online fruit ot slot machine style games (before February 2023)" dataDxfId="1210"/>
    <tableColumn id="50" xr3:uid="{AAB92FF8-9C6B-4547-97C8-F09FA8C5D07A}" name="Played roulette, card or dice games or Poker in a casino (before February 2023)" dataDxfId="1209"/>
    <tableColumn id="51" xr3:uid="{C623BA5E-A542-476B-9263-D88F4C1762EA}" name="Played roulette, card or dice games or Poker online (before February 2023)" dataDxfId="1208"/>
    <tableColumn id="52" xr3:uid="{A3F236D1-D602-45F4-928C-D8D79F4F89DB}" name="Played bingo in person (before February 2023)" dataDxfId="1207"/>
    <tableColumn id="53" xr3:uid="{13B70CDC-DDEF-42A6-949D-8C76E92DB55C}" name="Played bingo online (before February 2023)" dataDxfId="1206"/>
    <tableColumn id="54" xr3:uid="{487F9208-6968-4050-8611-0F2CCD493ACD}" name="Bet on football in person (before February 2023)" dataDxfId="1205"/>
    <tableColumn id="55" xr3:uid="{4B79D268-F16C-47E0-A084-667ED9714636}" name="Bet on football online (before February 2023)" dataDxfId="1204"/>
    <tableColumn id="56" xr3:uid="{2FA45C81-9AA4-4EF5-9112-E135DE823592}" name="Bet on other sports and races online (before February 2023)" dataDxfId="1203"/>
    <tableColumn id="57" xr3:uid="{3B737D5E-26C1-422D-A8A9-22879D311D7B}" name="Bet on other sports and races in person (before February 2023)" dataDxfId="1202"/>
    <tableColumn id="58" xr3:uid="{17F720E3-A775-4FC4-A64A-0A6132A33ACA}" name="Bet on events in person (before February 2023)" dataDxfId="1201"/>
    <tableColumn id="59" xr3:uid="{58DB5F3B-3D72-4945-8276-903D6EDA9B03}" name="Bet on events online (before February 2023)" dataDxfId="1200"/>
    <tableColumn id="60" xr3:uid="{5DE23717-6C05-4D20-872D-037495DAB3D0}" name="Gambled on other activity (before February 2023)" dataDxfId="1199"/>
    <tableColumn id="61" xr3:uid="{74865A0F-3A58-4D29-BFB2-9E923EE4FDCD}" name="Played gambling related free-to-play games (before February 2023)" dataDxfId="1198"/>
    <tableColumn id="62" xr3:uid="{C2AAA611-59EF-445B-8937-5787C1C1A166}" name="NET: Any online gambling (before February 2023)" dataDxfId="1197"/>
    <tableColumn id="63" xr3:uid="{1A1B4264-B4A3-42BD-BADC-94187A5E59EA}" name="Bought Tickets for Lottery Draws only (before February 2023)" dataDxfId="1196"/>
    <tableColumn id="64" xr3:uid="{9BFB175F-8C90-4AE7-A944-6CFEB5F9ECAF}" name="Has not been impacted by someone else's gambling activities in the past 12 months" dataDxfId="1195"/>
    <tableColumn id="65" xr3:uid="{F90AB0D6-19B8-49C7-B60B-7341A0B80BE1}" name="NET: Has been impacted by someone else's gambling in the past 12 months" dataDxfId="1194"/>
    <tableColumn id="66" xr3:uid="{8B594D4F-A3EA-4AC8-9801-1B738BC52BD8}" name="Has been impacted by someone else's gambling activities occasionally in the past 12 months" dataDxfId="1193"/>
    <tableColumn id="67" xr3:uid="{FD412CAD-2B37-4346-9688-441666BAA79B}" name="Has been impacted by someone else's gambling activities fairly often in the past 12 months" dataDxfId="1192"/>
    <tableColumn id="68" xr3:uid="{404E577E-406C-46A2-B553-727FD494D6C1}" name="Has been impacted by someone else's gambling activities very often in the past 12 months" dataDxfId="1191"/>
    <tableColumn id="69" xr3:uid="{6635FB13-D76F-46F1-A2BA-20A771651CF2}" name="Any impact 'improved', as determined by Question 10" dataDxfId="1190"/>
    <tableColumn id="70" xr3:uid="{64C2ABC6-BA97-4AEA-8634-A3BAE739A7E2}" name="Any impact 'stayed the same', as determined by Question 10" dataDxfId="1189"/>
    <tableColumn id="71" xr3:uid="{F0CDE79E-DDD8-4A2C-AC29-27BACD524865}" name="Any impact 'worsened', as determined by Question 10" dataDxfId="1188"/>
  </tableColumns>
  <tableStyleInfo showFirstColumn="0" showLastColumn="0" showRowStripes="0"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09C9147-ADAC-4D5A-AE4C-298AA0D4B30D}" name="Table64" displayName="Table64" ref="A1159:BS1169" totalsRowShown="0" headerRowDxfId="1187" dataDxfId="1186" tableBorderDxfId="1185">
  <autoFilter ref="A1159:BS1169" xr:uid="{809C9147-ADAC-4D5A-AE4C-298AA0D4B3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97F22373-48EC-4EB4-85EC-F55835F84387}" name="Response options" dataDxfId="1184"/>
    <tableColumn id="2" xr3:uid="{9FBF1FAB-D645-4280-8BDB-4AD6E8B57BA6}" name="Value type" dataDxfId="1183"/>
    <tableColumn id="3" xr3:uid="{ABDFAA69-799A-4E81-BA7E-FE136E1586ED}" name="Total" dataDxfId="1182"/>
    <tableColumn id="4" xr3:uid="{5DABAEBD-995B-4B82-A0E8-8CC7035AE37A}" name="Male" dataDxfId="1181"/>
    <tableColumn id="5" xr3:uid="{F2EC8CF8-3958-4E14-8357-59C490893622}" name="Female" dataDxfId="1180"/>
    <tableColumn id="6" xr3:uid="{3D0C4172-0F5A-4FC1-B0D8-36CBFA9EC50D}" name="Aged 18 to 24" dataDxfId="1179"/>
    <tableColumn id="7" xr3:uid="{D9079064-D79D-43EB-82BA-6CE0FCCB3296}" name="Aged 25 to 34" dataDxfId="1178"/>
    <tableColumn id="8" xr3:uid="{243E4CE5-7D03-422D-A3A3-6946208D4560}" name="Aged 35 to 44" dataDxfId="1177"/>
    <tableColumn id="9" xr3:uid="{A0D3018B-4570-4E09-B4A0-B321A0100DAC}" name="Aged 45 to 54" dataDxfId="1176"/>
    <tableColumn id="10" xr3:uid="{D42217EB-559C-49FA-89C0-C7850399CD8C}" name="Aged 55 to 64" dataDxfId="1175"/>
    <tableColumn id="11" xr3:uid="{5F4067AD-FE5D-4644-A9BC-E07A941FBE9E}" name="Aged 65 or over" dataDxfId="1174"/>
    <tableColumn id="12" xr3:uid="{BDC567E3-B40D-451B-B4BC-C96E127066C2}" name="Social Grade AB" dataDxfId="1173"/>
    <tableColumn id="13" xr3:uid="{F168AC9B-6C5A-49DC-9A10-6501C0D1683A}" name="Social Grade C1" dataDxfId="1172"/>
    <tableColumn id="14" xr3:uid="{8CCDB978-30EC-4F4F-9BE9-82ED58796887}" name="Social Grade C2" dataDxfId="1171"/>
    <tableColumn id="15" xr3:uid="{8B1C0196-6E83-491F-9F88-5011C640F515}" name="Social Grade DE" dataDxfId="1170"/>
    <tableColumn id="16" xr3:uid="{25DC05C8-E18D-49D3-B6B2-35C9A29E28EE}" name="Gambled since 2023" dataDxfId="1169"/>
    <tableColumn id="17" xr3:uid="{781FAA55-0CC4-4FCE-9F87-9B416710A0B1}" name="Not gambled since 2023" dataDxfId="1168"/>
    <tableColumn id="18" xr3:uid="{A58AAD1B-DCB4-4897-9428-DEFDFC4B767F}" name="Has not gambled in the last 12 months" dataDxfId="1167"/>
    <tableColumn id="19" xr3:uid="{F765EB80-EF37-4D76-8099-65931D554487}" name="PGSI 0" dataDxfId="1166"/>
    <tableColumn id="20" xr3:uid="{9649CCDE-AF1B-4B69-94E4-E776FC1FCBF1}" name="PGSI 1 to 2" dataDxfId="1165"/>
    <tableColumn id="21" xr3:uid="{7FA75473-B90C-4FD1-9B4E-C886AE667132}" name="PGSI 3 to 7" dataDxfId="1164"/>
    <tableColumn id="22" xr3:uid="{1B5F0053-5081-4059-8DEE-AD7DDFEE790A}" name="PGSI 8+" dataDxfId="1163"/>
    <tableColumn id="23" xr3:uid="{AC7ADDA5-B3BC-4005-91AF-4B9E24E2C232}" name="High Gambling Literacy Score" dataDxfId="1162"/>
    <tableColumn id="24" xr3:uid="{3AE2D611-5046-4751-92E4-CA76010A8206}" name="Medium Gambling Literacy Score" dataDxfId="1161"/>
    <tableColumn id="25" xr3:uid="{21AB498D-63AA-474D-B0FF-A16DA7E52479}" name="Low Gambling Literacy Score" dataDxfId="1160"/>
    <tableColumn id="26" xr3:uid="{9D12C13E-17A6-48C1-BDF9-D0D2660B92CE}" name="Bought tickets for Lottery Draws (since February 2023)" dataDxfId="1159"/>
    <tableColumn id="27" xr3:uid="{E70558F6-21D2-4A85-A07A-0AD7BA6E27A1}" name="Bought scratchcards (since February 2023)" dataDxfId="1158"/>
    <tableColumn id="28" xr3:uid="{6E7F1BEA-8DE1-4531-9D5D-049D39EF7FE0}" name="Played online instant win games (since February 2023)" dataDxfId="1157"/>
    <tableColumn id="29" xr3:uid="{71F51A92-327D-46C5-BA5E-6A56165E47A1}" name="Played fruit, slot or virtual gaming machines (since February 2023)" dataDxfId="1156"/>
    <tableColumn id="30" xr3:uid="{596C684A-F5DF-4BE1-B6C8-7707D016EE15}" name="Played online fruit or slot machine style games (since February 2023)" dataDxfId="1155"/>
    <tableColumn id="31" xr3:uid="{595BCD1A-0878-4F09-93FD-A5457097E396}" name="Played roulette, card or dice games or Poker in a casino (since February 2023)" dataDxfId="1154"/>
    <tableColumn id="32" xr3:uid="{555977A9-6B0A-4446-A287-44725F4B488E}" name="Played roulette, card or dice games or poker online (since February 2023)" dataDxfId="1153"/>
    <tableColumn id="33" xr3:uid="{801AEB3F-B275-4625-804A-7AD3F361A8D7}" name="Played bingo in person (since February 2023)" dataDxfId="1152"/>
    <tableColumn id="34" xr3:uid="{B6F6F64F-DD6C-4182-ABCD-993E8131B353}" name="Played bingo online (since February 2023)" dataDxfId="1151"/>
    <tableColumn id="35" xr3:uid="{8E3FE488-B298-429A-8F5E-D58E6784B63F}" name="Bet on football in person (since February 2023)" dataDxfId="1150"/>
    <tableColumn id="36" xr3:uid="{70793C27-1096-4AB1-B8FA-0F16CCFAA51F}" name="Bet on football online (since February 2023)" dataDxfId="1149"/>
    <tableColumn id="37" xr3:uid="{EB922781-45A7-42AE-B520-A1B2E52CC08D}" name="Bet on other sports and races online (since February 2023)" dataDxfId="1148"/>
    <tableColumn id="38" xr3:uid="{918C0E89-E439-4124-93E1-AF1AC7BD502A}" name="Bet on other sports and races in person (since February 2023)" dataDxfId="1147"/>
    <tableColumn id="39" xr3:uid="{FA65DFE0-565F-4B0F-A147-9F0CF094E86F}" name="Bet on events in person (since February 2023)" dataDxfId="1146"/>
    <tableColumn id="40" xr3:uid="{7B40D67E-0CBD-473C-8700-8CB67E6F5022}" name="Bet on events online (since February 2023)" dataDxfId="1145"/>
    <tableColumn id="41" xr3:uid="{8E478E91-E892-47B6-B2FA-E2CCDDB41DD9}" name="Gambled on another activity (since February 2023)" dataDxfId="1144"/>
    <tableColumn id="42" xr3:uid="{4901C68B-0F3B-4B2E-A558-6DD1C0FF5276}" name="Played gambling related free-to-play games (since February 2023)" dataDxfId="1143"/>
    <tableColumn id="43" xr3:uid="{186C825E-467F-47D0-B0CB-B118CB52CC7D}" name="NET: Any online gambling (since February 2023)" dataDxfId="1142"/>
    <tableColumn id="44" xr3:uid="{85E7650D-77C9-4021-901F-517543A7731C}" name="Bought Tickets for Lottery Draws only (since February 2023)" dataDxfId="1141"/>
    <tableColumn id="45" xr3:uid="{0C2E6660-B1A2-45DA-96AD-4ACBFBBB89B2}" name="Bought tickets for Lottery Draws (before February 2023)" dataDxfId="1140"/>
    <tableColumn id="46" xr3:uid="{709AD708-8083-4DC0-B6C6-A8E7DA62C58D}" name="Bought scratchcards (before February 2023)" dataDxfId="1139"/>
    <tableColumn id="47" xr3:uid="{E3227698-EC45-4CC3-8396-EC64A088903A}" name="Played online instant win games (before February 2023)" dataDxfId="1138"/>
    <tableColumn id="48" xr3:uid="{221E1464-AA8F-4797-98CA-844D305D7942}" name="Played fruit, slot or virtual gaming machines (before February 2023)" dataDxfId="1137"/>
    <tableColumn id="49" xr3:uid="{DD46EA73-6E8C-45C9-836C-7F51611A9A47}" name="Played online fruit ot slot machine style games (before February 2023)" dataDxfId="1136"/>
    <tableColumn id="50" xr3:uid="{3A2C5FEF-05AB-458D-828B-D1598F4572C2}" name="Played roulette, card or dice games or Poker in a casino (before February 2023)" dataDxfId="1135"/>
    <tableColumn id="51" xr3:uid="{5F0784D7-8EC7-4EDD-8E6D-F2C78A4383DF}" name="Played roulette, card or dice games or Poker online (before February 2023)" dataDxfId="1134"/>
    <tableColumn id="52" xr3:uid="{F60917A4-2CA4-4A04-A12F-F856D6B4F79E}" name="Played bingo in person (before February 2023)" dataDxfId="1133"/>
    <tableColumn id="53" xr3:uid="{070417AD-A1F1-4058-9165-21A235FD5D2D}" name="Played bingo online (before February 2023)" dataDxfId="1132"/>
    <tableColumn id="54" xr3:uid="{3E67FDB0-7B86-477A-97BF-E2A4A0238056}" name="Bet on football in person (before February 2023)" dataDxfId="1131"/>
    <tableColumn id="55" xr3:uid="{22BF7550-E3F7-4E15-8BBE-F048055FEB31}" name="Bet on football online (before February 2023)" dataDxfId="1130"/>
    <tableColumn id="56" xr3:uid="{51CF6EBD-DCD0-4AF2-B17B-90368E2BA078}" name="Bet on other sports and races online (before February 2023)" dataDxfId="1129"/>
    <tableColumn id="57" xr3:uid="{AFD8D082-B8C5-4811-AC28-66CFFD91481E}" name="Bet on other sports and races in person (before February 2023)" dataDxfId="1128"/>
    <tableColumn id="58" xr3:uid="{3AD8CD49-D1A4-45EA-B0F6-E2C227CE12BB}" name="Bet on events in person (before February 2023)" dataDxfId="1127"/>
    <tableColumn id="59" xr3:uid="{A6FC5180-13B9-4D2A-A208-E06D72E61426}" name="Bet on events online (before February 2023)" dataDxfId="1126"/>
    <tableColumn id="60" xr3:uid="{B6100BB8-5051-4F80-A39F-EBC2B1FE7320}" name="Gambled on other activity (before February 2023)" dataDxfId="1125"/>
    <tableColumn id="61" xr3:uid="{C4CBD184-10D6-4673-884B-47465252FB57}" name="Played gambling related free-to-play games (before February 2023)" dataDxfId="1124"/>
    <tableColumn id="62" xr3:uid="{61F420E2-8BF4-49A3-9889-CEDFCAA83E0F}" name="NET: Any online gambling (before February 2023)" dataDxfId="1123"/>
    <tableColumn id="63" xr3:uid="{4BDD0B44-DAE1-4868-B931-72605037E0F1}" name="Bought Tickets for Lottery Draws only (before February 2023)" dataDxfId="1122"/>
    <tableColumn id="64" xr3:uid="{B1A94986-797E-46D1-AA9C-8A1FEDAF5109}" name="Has not been impacted by someone else's gambling activities in the past 12 months" dataDxfId="1121"/>
    <tableColumn id="65" xr3:uid="{91966B2B-688D-48DC-9877-DDB626FEFD02}" name="NET: Has been impacted by someone else's gambling in the past 12 months" dataDxfId="1120"/>
    <tableColumn id="66" xr3:uid="{71B3CD08-10F5-4F8E-BC61-D68CE9D113B2}" name="Has been impacted by someone else's gambling activities occasionally in the past 12 months" dataDxfId="1119"/>
    <tableColumn id="67" xr3:uid="{757BB2B8-0487-4F5F-8502-EEBCF8B12941}" name="Has been impacted by someone else's gambling activities fairly often in the past 12 months" dataDxfId="1118"/>
    <tableColumn id="68" xr3:uid="{2BBCA77F-77E6-4035-B3E5-CE944532174C}" name="Has been impacted by someone else's gambling activities very often in the past 12 months" dataDxfId="1117"/>
    <tableColumn id="69" xr3:uid="{0C4FE0BF-B32E-499C-9C0A-9D8344F28B8C}" name="Any impact 'improved', as determined by Question 10" dataDxfId="1116"/>
    <tableColumn id="70" xr3:uid="{37A290F7-5094-46EA-A139-DD1EABAF4E4F}" name="Any impact 'stayed the same', as determined by Question 10" dataDxfId="1115"/>
    <tableColumn id="71" xr3:uid="{AF5DB384-EA91-43E5-A52F-47F16B032719}" name="Any impact 'worsened', as determined by Question 10" dataDxfId="1114"/>
  </tableColumns>
  <tableStyleInfo showFirstColumn="0" showLastColumn="0" showRowStripes="0"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AAA58E0-D281-4C35-B031-19844ABD1EBE}" name="Table65" displayName="Table65" ref="A1179:BS1258" totalsRowShown="0" headerRowDxfId="1113" dataDxfId="1112" tableBorderDxfId="1111">
  <autoFilter ref="A1179:BS1258" xr:uid="{AAAA58E0-D281-4C35-B031-19844ABD1E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F6DF5704-205F-428F-B150-E87B24AB59D8}" name="Response options" dataDxfId="1110"/>
    <tableColumn id="2" xr3:uid="{D0B65B2C-CBBF-4287-B346-66D1F999FE34}" name="Value type" dataDxfId="1109"/>
    <tableColumn id="3" xr3:uid="{676EF2F6-2BB5-4186-A8DB-2B0902981854}" name="Total" dataDxfId="1108"/>
    <tableColumn id="4" xr3:uid="{A370ED44-9AC4-4CD5-8FDC-59EBCDB0C766}" name="Male" dataDxfId="1107"/>
    <tableColumn id="5" xr3:uid="{B0D68A18-DEAD-4FC2-B09E-7C4658ED940C}" name="Female" dataDxfId="1106"/>
    <tableColumn id="6" xr3:uid="{EEBDEC54-7215-450C-8B05-2B8E5CFDA0E2}" name="Aged 18 to 24" dataDxfId="1105"/>
    <tableColumn id="7" xr3:uid="{E5CE3005-5076-4B80-B6A8-4C21D0356D83}" name="Aged 25 to 34" dataDxfId="1104"/>
    <tableColumn id="8" xr3:uid="{DDCB658B-388A-461F-90A0-8BF2548DEBBD}" name="Aged 35 to 44" dataDxfId="1103"/>
    <tableColumn id="9" xr3:uid="{5D08E2AC-37DA-4306-B426-E7A14303948B}" name="Aged 45 to 54" dataDxfId="1102"/>
    <tableColumn id="10" xr3:uid="{10F85A85-37EF-4258-89CF-517ECF719EAE}" name="Aged 55 to 64" dataDxfId="1101"/>
    <tableColumn id="11" xr3:uid="{3DA187B8-8052-40A5-8EE4-0C9BA5F91399}" name="Aged 65 or over" dataDxfId="1100"/>
    <tableColumn id="12" xr3:uid="{03066761-5B93-4BE8-B6A6-6BA89C13A4CB}" name="Social Grade AB" dataDxfId="1099"/>
    <tableColumn id="13" xr3:uid="{5330F279-F4ED-47FB-BB30-E5767C37F9DD}" name="Social Grade C1" dataDxfId="1098"/>
    <tableColumn id="14" xr3:uid="{DBB82232-D72B-4F2B-9526-5556FDAA96AA}" name="Social Grade C2" dataDxfId="1097"/>
    <tableColumn id="15" xr3:uid="{5E36CE33-1EFF-4F03-A4EC-F59CEC11EC43}" name="Social Grade DE" dataDxfId="1096"/>
    <tableColumn id="16" xr3:uid="{CB6C4FB5-C776-45C0-9DEB-C975CB907853}" name="Gambled since 2023" dataDxfId="1095"/>
    <tableColumn id="17" xr3:uid="{FC5B72A4-4C46-4FBA-B907-19153561F6F6}" name="Not gambled since 2023" dataDxfId="1094"/>
    <tableColumn id="18" xr3:uid="{8F66367B-7D99-41B8-B9DC-F7EDE0973692}" name="Has not gambled in the last 12 months" dataDxfId="1093"/>
    <tableColumn id="19" xr3:uid="{4CF9CE86-EE0B-4030-A352-C4B3E215F604}" name="PGSI 0" dataDxfId="1092"/>
    <tableColumn id="20" xr3:uid="{FFBCB860-6AF5-4524-8062-F35040BB437D}" name="PGSI 1 to 2" dataDxfId="1091"/>
    <tableColumn id="21" xr3:uid="{9EB6DE87-FD16-488D-BCD5-7ED7C8A71EEB}" name="PGSI 3 to 7" dataDxfId="1090"/>
    <tableColumn id="22" xr3:uid="{4278A371-E337-4055-BAEE-BA91689F6007}" name="PGSI 8+" dataDxfId="1089"/>
    <tableColumn id="23" xr3:uid="{621479F6-4E9B-4730-AE2B-BBC58F3DA129}" name="High Gambling Literacy Score"/>
    <tableColumn id="24" xr3:uid="{AE0E0F0E-F2FC-4203-9E75-CFF18A9EE5FF}" name="Medium Gambling Literacy Score" dataDxfId="1088"/>
    <tableColumn id="25" xr3:uid="{C5513B75-4C20-46D6-9446-5E4BDFE2FE98}" name="Low Gambling Literacy Score" dataDxfId="1087"/>
    <tableColumn id="26" xr3:uid="{7F878F81-05A1-4617-991F-90734A2B7DAB}" name="Bought tickets for Lottery Draws (since February 2023)" dataDxfId="1086"/>
    <tableColumn id="27" xr3:uid="{431069F8-D1EB-46D3-953C-491D4892EE88}" name="Bought scratchcards (since February 2023)" dataDxfId="1085"/>
    <tableColumn id="28" xr3:uid="{9B9BE196-20A2-45CA-8ACB-38BED60FD2C6}" name="Played online instant win games (since February 2023)" dataDxfId="1084"/>
    <tableColumn id="29" xr3:uid="{DC6A4C25-16B8-4AAE-9593-E7FB18DA59E2}" name="Played fruit, slot or virtual gaming machines (since February 2023)" dataDxfId="1083"/>
    <tableColumn id="30" xr3:uid="{FEB41C72-028B-4DB2-B37E-35E4531C046E}" name="Played online fruit or slot machine style games (since February 2023)" dataDxfId="1082"/>
    <tableColumn id="31" xr3:uid="{50BB6FD6-98CD-47C1-8435-B3A831675C09}" name="Played roulette, card or dice games or Poker in a casino (since February 2023)" dataDxfId="1081"/>
    <tableColumn id="32" xr3:uid="{1A7DCF29-7DEB-417F-B0D2-E89F4B672528}" name="Played roulette, card or dice games or poker online (since February 2023)" dataDxfId="1080"/>
    <tableColumn id="33" xr3:uid="{943C6414-4E41-48F8-8C57-45233053DD8A}" name="Played bingo in person (since February 2023)" dataDxfId="1079"/>
    <tableColumn id="34" xr3:uid="{150F04FA-4B9B-477A-8C02-163C4F34E9AD}" name="Played bingo online (since February 2023)" dataDxfId="1078"/>
    <tableColumn id="35" xr3:uid="{579AE03A-2B07-42F2-A29B-22506AB7D228}" name="Bet on football in person (since February 2023)" dataDxfId="1077"/>
    <tableColumn id="36" xr3:uid="{CC61D4FB-6EEB-4913-BA12-6519EBD4C681}" name="Bet on football online (since February 2023)" dataDxfId="1076"/>
    <tableColumn id="37" xr3:uid="{B797C837-1124-4985-8485-EC3713231578}" name="Bet on other sports and races online (since February 2023)" dataDxfId="1075"/>
    <tableColumn id="38" xr3:uid="{3CF98E03-5334-4C6D-AA60-DE3CD0DE83C5}" name="Bet on other sports and races in person (since February 2023)" dataDxfId="1074"/>
    <tableColumn id="39" xr3:uid="{B8D13C2C-BA20-4853-9ACE-16FEC2F93627}" name="Bet on events in person (since February 2023)" dataDxfId="1073"/>
    <tableColumn id="40" xr3:uid="{80AC106B-BB91-4129-A0D3-48F02C801F02}" name="Bet on events online (since February 2023)" dataDxfId="1072"/>
    <tableColumn id="41" xr3:uid="{AD366574-4E22-4ABE-A689-267678F4BD63}" name="Gambled on another activity (since February 2023)" dataDxfId="1071"/>
    <tableColumn id="42" xr3:uid="{55806D0D-3F13-42F3-AC85-CDC873204F07}" name="Played gambling related free-to-play games (since February 2023)" dataDxfId="1070"/>
    <tableColumn id="43" xr3:uid="{3CEC744F-97A9-4B54-A334-19CB711EE42A}" name="NET: Any online gambling (since February 2023)" dataDxfId="1069"/>
    <tableColumn id="44" xr3:uid="{664B8359-CCF9-494E-AB3B-F5C63004F6CA}" name="Bought Tickets for Lottery Draws only (since February 2023)" dataDxfId="1068"/>
    <tableColumn id="45" xr3:uid="{284D6406-D155-49B9-9C5D-CE7AEF9CABF8}" name="Bought tickets for Lottery Draws (before February 2023)" dataDxfId="1067"/>
    <tableColumn id="46" xr3:uid="{D9BE548F-AAB2-42EF-A39F-77A5A708560F}" name="Bought scratchcards (before February 2023)" dataDxfId="1066"/>
    <tableColumn id="47" xr3:uid="{E7164C9E-5F2E-4A86-B722-6C90DE212A71}" name="Played online instant win games (before February 2023)" dataDxfId="1065"/>
    <tableColumn id="48" xr3:uid="{93A3E08E-692D-4ACC-BE33-9F666ED6E493}" name="Played fruit, slot or virtual gaming machines (before February 2023)" dataDxfId="1064"/>
    <tableColumn id="49" xr3:uid="{F498BEEA-0A41-4199-A78B-9145B161FA7A}" name="Played online fruit ot slot machine style games (before February 2023)" dataDxfId="1063"/>
    <tableColumn id="50" xr3:uid="{4AC452F8-5DE5-4A55-BD04-65988FA2A909}" name="Played roulette, card or dice games or Poker in a casino (before February 2023)" dataDxfId="1062"/>
    <tableColumn id="51" xr3:uid="{256B3901-C8A4-4989-8810-8F6E64DD1A71}" name="Played roulette, card or dice games or Poker online (before February 2023)" dataDxfId="1061"/>
    <tableColumn id="52" xr3:uid="{9413AA07-9324-4818-9CFF-CD7B81D92D4C}" name="Played bingo in person (before February 2023)" dataDxfId="1060"/>
    <tableColumn id="53" xr3:uid="{CE8EDE44-6D7F-4FC4-997C-DE4EFCA15767}" name="Played bingo online (before February 2023)" dataDxfId="1059"/>
    <tableColumn id="54" xr3:uid="{155870DD-C960-452A-90D2-7FF52CEEF0B2}" name="Bet on football in person (before February 2023)" dataDxfId="1058"/>
    <tableColumn id="55" xr3:uid="{2B230BCA-4A06-4911-9D5F-12A70F5696DF}" name="Bet on football online (before February 2023)" dataDxfId="1057"/>
    <tableColumn id="56" xr3:uid="{DCB70564-1551-444E-8E68-C1260C1F7843}" name="Bet on other sports and races online (before February 2023)" dataDxfId="1056"/>
    <tableColumn id="57" xr3:uid="{A1242A21-58BA-46C2-A694-28E466985E4F}" name="Bet on other sports and races in person (before February 2023)" dataDxfId="1055"/>
    <tableColumn id="58" xr3:uid="{22C36B8C-F1E5-4E01-AE05-42B5EAC9A6DC}" name="Bet on events in person (before February 2023)" dataDxfId="1054"/>
    <tableColumn id="59" xr3:uid="{2DD4CBE4-56D9-45ED-B981-A860FA884BAC}" name="Bet on events online (before February 2023)" dataDxfId="1053"/>
    <tableColumn id="60" xr3:uid="{8552D635-7F10-4963-B2BE-20338E29D9FB}" name="Gambled on other activity (before February 2023)" dataDxfId="1052"/>
    <tableColumn id="61" xr3:uid="{6463121D-C96B-4EC3-B000-A7EB54240E82}" name="Played gambling related free-to-play games (before February 2023)" dataDxfId="1051"/>
    <tableColumn id="62" xr3:uid="{DD06BDE6-98A7-461E-8269-D67026986F63}" name="NET: Any online gambling (before February 2023)" dataDxfId="1050"/>
    <tableColumn id="63" xr3:uid="{5045F823-0BE1-4773-9770-6111CC7B1D38}" name="Bought Tickets for Lottery Draws only (before February 2023)" dataDxfId="1049"/>
    <tableColumn id="64" xr3:uid="{3B6E4E3D-EEFB-46B5-A489-0BBFC300F696}" name="Has not been impacted by someone else's gambling activities in the past 12 months" dataDxfId="1048"/>
    <tableColumn id="65" xr3:uid="{E181F241-7E9E-4AD6-BDBC-D3E1A86DD829}" name="NET: Has been impacted by someone else's gambling in the past 12 months" dataDxfId="1047"/>
    <tableColumn id="66" xr3:uid="{E620BED9-E9BA-4096-9CBF-521B3F66A53C}" name="Has been impacted by someone else's gambling activities occasionally in the past 12 months" dataDxfId="1046"/>
    <tableColumn id="67" xr3:uid="{63EDBF8D-4130-4284-82F6-EF50B352B86C}" name="Has been impacted by someone else's gambling activities fairly often in the past 12 months" dataDxfId="1045"/>
    <tableColumn id="68" xr3:uid="{B5FE6080-A44A-4CC6-A7FB-F786DCAA180B}" name="Has been impacted by someone else's gambling activities very often in the past 12 months" dataDxfId="1044"/>
    <tableColumn id="69" xr3:uid="{0C5EBA0D-4DC3-499C-9D3F-E26394AC9D95}" name="Any impact 'improved', as determined by Question 10" dataDxfId="1043"/>
    <tableColumn id="70" xr3:uid="{E58D2D43-E001-4E95-B3EB-59ABB839B5EF}" name="Any impact 'stayed the same', as determined by Question 10" dataDxfId="1042"/>
    <tableColumn id="71" xr3:uid="{01A5772A-09E7-4D43-A1DE-D4FCE3FD1916}" name="Any impact 'worsened', as determined by Question 10" dataDxfId="1041"/>
  </tableColumns>
  <tableStyleInfo showFirstColumn="0" showLastColumn="0" showRowStripes="0"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F6486F4-6313-4B3F-B5F2-5D92D6810ADA}" name="Table66" displayName="Table66" ref="A1268:BS1273" totalsRowShown="0" headerRowDxfId="1040" dataDxfId="1039" tableBorderDxfId="1038">
  <autoFilter ref="A1268:BS1273" xr:uid="{1F6486F4-6313-4B3F-B5F2-5D92D6810A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BEAD6EBC-C49D-4E20-B568-5E9FB174F8C8}" name="Response options" dataDxfId="1037"/>
    <tableColumn id="2" xr3:uid="{9A261F9E-489D-41C3-8A42-08D84EDEA1CE}" name="Value type" dataDxfId="1036"/>
    <tableColumn id="3" xr3:uid="{576D62EF-8CE2-48B6-858B-6BC1F09EDAFB}" name="Total" dataDxfId="1035"/>
    <tableColumn id="4" xr3:uid="{DBB4F109-419F-4E65-A5EB-F4E3EC4F72B1}" name="Male" dataDxfId="1034"/>
    <tableColumn id="5" xr3:uid="{6E6DCDBB-9173-4729-AFB7-73ADD9ED1A11}" name="Female" dataDxfId="1033"/>
    <tableColumn id="6" xr3:uid="{C29C7A56-381E-4F41-9B53-2145EF895EFD}" name="Aged 18 to 24" dataDxfId="1032"/>
    <tableColumn id="7" xr3:uid="{DAACBA7E-53CC-438A-8974-11E8F764EBAF}" name="Aged 25 to 34" dataDxfId="1031"/>
    <tableColumn id="8" xr3:uid="{5C69DD49-EEAB-4E87-AA23-55EEDA57EF51}" name="Aged 35 to 44" dataDxfId="1030"/>
    <tableColumn id="9" xr3:uid="{5F001CF2-BDBB-4FA6-90D4-68172BE111B7}" name="Aged 45 to 54" dataDxfId="1029"/>
    <tableColumn id="10" xr3:uid="{79FEE7AA-5DF8-4D49-B8AB-F81DD816A984}" name="Aged 55 to 64" dataDxfId="1028"/>
    <tableColumn id="11" xr3:uid="{EC4BB86C-A9FB-404A-8989-7E6B0A4B2A66}" name="Aged 65 or over" dataDxfId="1027"/>
    <tableColumn id="12" xr3:uid="{BA903BC9-C71D-4546-AEBA-9E5E91337F22}" name="Social Grade AB" dataDxfId="1026"/>
    <tableColumn id="13" xr3:uid="{0E6E306F-F2F8-4047-AC39-FEC379CB3ACC}" name="Social Grade C1" dataDxfId="1025"/>
    <tableColumn id="14" xr3:uid="{F49BB8A0-4624-490D-AE86-18B4E0D5BCF3}" name="Social Grade C2" dataDxfId="1024"/>
    <tableColumn id="15" xr3:uid="{27615DD6-899C-47A6-8BCB-BC97BC35AFFA}" name="Social Grade DE" dataDxfId="1023"/>
    <tableColumn id="16" xr3:uid="{4B63E7B8-FB8C-4100-9E5B-D2999D79C619}" name="Gambled since 2023" dataDxfId="1022"/>
    <tableColumn id="17" xr3:uid="{D4A5FA3B-5A79-43DD-B2AC-72875D2B813E}" name="Not gambled since 2023" dataDxfId="1021"/>
    <tableColumn id="18" xr3:uid="{BEA1B4E2-7213-482E-B3E9-18CCC4A778CA}" name="Has not gambled in the last 12 months" dataDxfId="1020"/>
    <tableColumn id="19" xr3:uid="{0EB7D552-E6FD-40D1-8413-38EF8DC21E3E}" name="PGSI 0" dataDxfId="1019"/>
    <tableColumn id="20" xr3:uid="{F97F1D61-AFE2-473B-B44C-A6B3BBFB1C07}" name="PGSI 1 to 2" dataDxfId="1018"/>
    <tableColumn id="21" xr3:uid="{0176D9EA-576A-4FFC-8788-3778309AE974}" name="PGSI 3 to 7" dataDxfId="1017"/>
    <tableColumn id="22" xr3:uid="{880C9EB1-B500-4A86-8977-EDEAFF128602}" name="PGSI 8+" dataDxfId="1016"/>
    <tableColumn id="23" xr3:uid="{9B7E259D-4B68-41E4-9D6E-E0244A370E73}" name="High Gambling Literacy Score" dataDxfId="1015"/>
    <tableColumn id="24" xr3:uid="{CDE72F7E-472C-4DF9-911F-7369F7B1D75E}" name="Medium Gambling Literacy Score" dataDxfId="1014"/>
    <tableColumn id="25" xr3:uid="{DED5AC44-7521-43A9-B773-9E33DD2643AE}" name="Low Gambling Literacy Score" dataDxfId="1013"/>
    <tableColumn id="26" xr3:uid="{8CF7BD61-14B4-43AF-87A0-968006B44D99}" name="Bought tickets for Lottery Draws (since February 2023)" dataDxfId="1012"/>
    <tableColumn id="27" xr3:uid="{E46375F1-0F42-4B1F-8221-094CE6F913E8}" name="Bought scratchcards (since February 2023)" dataDxfId="1011"/>
    <tableColumn id="28" xr3:uid="{059FE843-B51A-4E13-8695-BD289B501758}" name="Played online instant win games (since February 2023)" dataDxfId="1010"/>
    <tableColumn id="29" xr3:uid="{065D5235-CE94-4101-B399-E608253E3D1C}" name="Played fruit, slot or virtual gaming machines (since February 2023)" dataDxfId="1009"/>
    <tableColumn id="30" xr3:uid="{BE781767-04CD-4837-884F-16D566A788B0}" name="Played online fruit or slot machine style games (since February 2023)" dataDxfId="1008"/>
    <tableColumn id="31" xr3:uid="{AAE1FADE-8A5C-4123-BE3E-787743EB3B45}" name="Played roulette, card or dice games or Poker in a casino (since February 2023)" dataDxfId="1007"/>
    <tableColumn id="32" xr3:uid="{39792893-0FA0-489F-BA97-BF0DA772FFC7}" name="Played roulette, card or dice games or poker online (since February 2023)" dataDxfId="1006"/>
    <tableColumn id="33" xr3:uid="{C8694CEC-D883-4A07-B2B0-079AB883A066}" name="Played bingo in person (since February 2023)" dataDxfId="1005"/>
    <tableColumn id="34" xr3:uid="{66C13240-C685-4902-A0ED-EC88850D703E}" name="Played bingo online (since February 2023)" dataDxfId="1004"/>
    <tableColumn id="35" xr3:uid="{6BA3B95E-5AB3-4515-94E4-ABB10A28159E}" name="Bet on football in person (since February 2023)" dataDxfId="1003"/>
    <tableColumn id="36" xr3:uid="{77D9AEF8-064F-48E8-B137-7428F347AFB9}" name="Bet on football online (since February 2023)" dataDxfId="1002"/>
    <tableColumn id="37" xr3:uid="{7E3FBC95-151D-45A0-8F24-7834CE056673}" name="Bet on other sports and races online (since February 2023)" dataDxfId="1001"/>
    <tableColumn id="38" xr3:uid="{976B336E-13E8-4D99-97B2-A3A566BCABB4}" name="Bet on other sports and races in person (since February 2023)" dataDxfId="1000"/>
    <tableColumn id="39" xr3:uid="{B30B38A8-ABC4-4963-81D7-7A6B8CE34358}" name="Bet on events in person (since February 2023)" dataDxfId="999"/>
    <tableColumn id="40" xr3:uid="{B26A6C80-5776-47AA-9231-23804453D732}" name="Bet on events online (since February 2023)" dataDxfId="998"/>
    <tableColumn id="41" xr3:uid="{CF1D5603-141C-412B-8717-9EE9CE16900B}" name="Gambled on another activity (since February 2023)" dataDxfId="997"/>
    <tableColumn id="42" xr3:uid="{3FC3F965-720D-4FE6-B6E5-B6E443474EB6}" name="Played gambling related free-to-play games (since February 2023)" dataDxfId="996"/>
    <tableColumn id="43" xr3:uid="{217EEE53-6ADC-4522-A5C6-8578EFB5CBF8}" name="NET: Any online gambling (since February 2023)" dataDxfId="995"/>
    <tableColumn id="44" xr3:uid="{2A1B6863-0EB0-4CB9-A792-F03DD1EDE221}" name="Bought Tickets for Lottery Draws only (since February 2023)" dataDxfId="994"/>
    <tableColumn id="45" xr3:uid="{2B0DF767-D2C1-4592-A3A7-3E6A42C8DB18}" name="Bought tickets for Lottery Draws (before February 2023)" dataDxfId="993"/>
    <tableColumn id="46" xr3:uid="{E533301C-7078-4C7E-878D-861C7ABA9CE0}" name="Bought scratchcards (before February 2023)" dataDxfId="992"/>
    <tableColumn id="47" xr3:uid="{382B3C7C-1EF1-45A7-A5CF-87339CFE9040}" name="Played online instant win games (before February 2023)" dataDxfId="991"/>
    <tableColumn id="48" xr3:uid="{8BA8998B-5231-4CBB-8C4D-4C02AEBD192E}" name="Played fruit, slot or virtual gaming machines (before February 2023)" dataDxfId="990"/>
    <tableColumn id="49" xr3:uid="{6D96B835-1CCB-478D-9C9D-31CEE99497B9}" name="Played online fruit ot slot machine style games (before February 2023)" dataDxfId="989"/>
    <tableColumn id="50" xr3:uid="{2F62AE70-F758-47FD-AFEE-44E9344BC888}" name="Played roulette, card or dice games or Poker in a casino (before February 2023)" dataDxfId="988"/>
    <tableColumn id="51" xr3:uid="{132B921D-D822-4440-B810-474626515956}" name="Played roulette, card or dice games or Poker online (before February 2023)" dataDxfId="987"/>
    <tableColumn id="52" xr3:uid="{C960EB93-EEDC-4159-9465-7DF485AA0FDE}" name="Played bingo in person (before February 2023)" dataDxfId="986"/>
    <tableColumn id="53" xr3:uid="{F5A9D2A8-B9C8-429B-9592-88835118E10C}" name="Played bingo online (before February 2023)" dataDxfId="985"/>
    <tableColumn id="54" xr3:uid="{9085D3AC-E556-4EC6-88DC-846F6F3B4015}" name="Bet on football in person (before February 2023)" dataDxfId="984"/>
    <tableColumn id="55" xr3:uid="{EEC74EFB-3E5A-4649-A6B1-A1D60C8CA7A4}" name="Bet on football online (before February 2023)" dataDxfId="983"/>
    <tableColumn id="56" xr3:uid="{2AF9DF81-9E89-4FDD-A80D-941E68D5F15D}" name="Bet on other sports and races online (before February 2023)" dataDxfId="982"/>
    <tableColumn id="57" xr3:uid="{435BD6C2-2C06-479D-83E7-6DA74405D1BC}" name="Bet on other sports and races in person (before February 2023)" dataDxfId="981"/>
    <tableColumn id="58" xr3:uid="{8DCDF58A-AE97-407F-BBC3-BD2B2CDD2505}" name="Bet on events in person (before February 2023)" dataDxfId="980"/>
    <tableColumn id="59" xr3:uid="{522F6E8F-629C-43B8-BF22-55313747D2D8}" name="Bet on events online (before February 2023)" dataDxfId="979"/>
    <tableColumn id="60" xr3:uid="{D2EFD819-032B-4F09-B866-09A72E1F8EA4}" name="Gambled on other activity (before February 2023)" dataDxfId="978"/>
    <tableColumn id="61" xr3:uid="{75AF3207-8E45-4D1F-B6EC-AA3FE2F8156F}" name="Played gambling related free-to-play games (before February 2023)" dataDxfId="977"/>
    <tableColumn id="62" xr3:uid="{6E2E4CDF-EF21-4505-93A0-79A0048A6A0F}" name="NET: Any online gambling (before February 2023)" dataDxfId="976"/>
    <tableColumn id="63" xr3:uid="{64726A8E-622F-48B8-A972-B56DAA48EF86}" name="Bought Tickets for Lottery Draws only (before February 2023)" dataDxfId="975"/>
    <tableColumn id="64" xr3:uid="{CE32AF14-6104-4E36-B42B-BDAA16CBB23B}" name="Has not been impacted by someone else's gambling activities in the past 12 months" dataDxfId="974"/>
    <tableColumn id="65" xr3:uid="{09776372-396B-447E-8D85-306EF75C11AA}" name="NET: Has been impacted by someone else's gambling in the past 12 months" dataDxfId="973"/>
    <tableColumn id="66" xr3:uid="{2B6909C0-41C8-46E9-BD9A-1EB54D76D962}" name="Has been impacted by someone else's gambling activities occasionally in the past 12 months" dataDxfId="972"/>
    <tableColumn id="67" xr3:uid="{691D34B1-9CA9-4F78-AE8B-F510886FA64F}" name="Has been impacted by someone else's gambling activities fairly often in the past 12 months" dataDxfId="971"/>
    <tableColumn id="68" xr3:uid="{FD11CC79-7A14-4E8C-9C43-A71388E98489}" name="Has been impacted by someone else's gambling activities very often in the past 12 months" dataDxfId="970"/>
    <tableColumn id="69" xr3:uid="{14D5CD8E-F91D-4B49-9253-F49EAA2CB2FD}" name="Any impact 'improved', as determined by Question 10" dataDxfId="969"/>
    <tableColumn id="70" xr3:uid="{52D41E53-601D-4E1A-BCF1-4C9A0F0972A9}" name="Any impact 'stayed the same', as determined by Question 10" dataDxfId="968"/>
    <tableColumn id="71" xr3:uid="{46DB0C2C-F8E4-4FA0-8FE3-189BD658DADF}" name="Any impact 'worsened', as determined by Question 10" dataDxfId="967"/>
  </tableColumns>
  <tableStyleInfo showFirstColumn="0" showLastColumn="0" showRowStripes="0"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4F091348-DE44-48BF-8656-35C52BF549BD}" name="Table67" displayName="Table67" ref="A1283:BS1287" totalsRowShown="0" headerRowDxfId="966" dataDxfId="965" tableBorderDxfId="964">
  <autoFilter ref="A1283:BS1287" xr:uid="{4F091348-DE44-48BF-8656-35C52BF549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114B28A4-F410-4077-B096-E18236FDD398}" name="Response options" dataDxfId="963"/>
    <tableColumn id="2" xr3:uid="{FACDE120-7C8A-4E57-ADAD-2FA75A4ABD00}" name="Value type" dataDxfId="962"/>
    <tableColumn id="3" xr3:uid="{FC485319-9851-48AA-9E94-99DF99D056B1}" name="Total" dataDxfId="961"/>
    <tableColumn id="4" xr3:uid="{62C62A66-1772-4AAA-86C1-711DD66BF93F}" name="Male" dataDxfId="960"/>
    <tableColumn id="5" xr3:uid="{3F5E8EFA-4A30-4E7C-BBFC-641086A0C924}" name="Female" dataDxfId="959"/>
    <tableColumn id="6" xr3:uid="{13A3E2D9-C3D4-43D5-ABF3-A7E160237FFD}" name="Aged 18 to 24" dataDxfId="958"/>
    <tableColumn id="7" xr3:uid="{C5AD09CE-BF4A-42A0-AF98-14126CC98050}" name="Aged 25 to 34" dataDxfId="957"/>
    <tableColumn id="8" xr3:uid="{508251F2-E285-4209-8458-8082D63382B3}" name="Aged 35 to 44" dataDxfId="956"/>
    <tableColumn id="9" xr3:uid="{8FD71861-E1FD-4EEB-9DD7-FFEBE3B1BD18}" name="Aged 45 to 54" dataDxfId="955"/>
    <tableColumn id="10" xr3:uid="{AC7995F9-E48D-4F28-97A1-A127348135B0}" name="Aged 55 to 64" dataDxfId="954"/>
    <tableColumn id="11" xr3:uid="{28278766-FBA6-497C-89D6-C5F7C0041719}" name="Aged 65 or over"/>
    <tableColumn id="12" xr3:uid="{D457C0CF-ABD9-497B-8895-2BA315E4A50A}" name="Social Grade AB" dataDxfId="953"/>
    <tableColumn id="13" xr3:uid="{10BAC9B3-F566-483E-A606-627800BD6BB4}" name="Social Grade C1" dataDxfId="952"/>
    <tableColumn id="14" xr3:uid="{5ABA431F-D690-4D0D-AD9C-F9ABD717F1CA}" name="Social Grade C2"/>
    <tableColumn id="15" xr3:uid="{AD73B40D-D01E-4FAD-865F-CC9A8194C548}" name="Social Grade DE" dataDxfId="951"/>
    <tableColumn id="16" xr3:uid="{A01F774E-E467-44CE-8EB2-4E680311E72A}" name="Gambled since 2023" dataDxfId="950"/>
    <tableColumn id="17" xr3:uid="{26425C74-CF30-49B2-A074-CC24817AF1BE}" name="Not gambled since 2023" dataDxfId="949"/>
    <tableColumn id="18" xr3:uid="{34ACF0AD-2A07-45D5-B007-344732F61B03}" name="Has not gambled in the last 12 months" dataDxfId="948"/>
    <tableColumn id="19" xr3:uid="{68277DFC-207F-422E-9CB3-4A5EA508DC35}" name="PGSI 0"/>
    <tableColumn id="20" xr3:uid="{B5670DE7-F152-42F9-8411-A0D0D2DCFE7B}" name="PGSI 1 to 2" dataDxfId="947"/>
    <tableColumn id="21" xr3:uid="{0998FBB9-E0E4-4B91-A8DF-F39F46BC921D}" name="PGSI 3 to 7" dataDxfId="946"/>
    <tableColumn id="22" xr3:uid="{CEA4AD17-1D26-4977-AA8B-49E728F2A480}" name="PGSI 8+" dataDxfId="945"/>
    <tableColumn id="23" xr3:uid="{F4925A5D-055A-4534-A107-026B5B6330A8}" name="High Gambling Literacy Score"/>
    <tableColumn id="24" xr3:uid="{B4DB8D43-C7E2-458D-8CB8-05757DDDE9E6}" name="Medium Gambling Literacy Score" dataDxfId="944"/>
    <tableColumn id="25" xr3:uid="{1B04CB8C-003D-4832-9599-902EDFD257F5}" name="Low Gambling Literacy Score" dataDxfId="943"/>
    <tableColumn id="26" xr3:uid="{DE230413-47EB-4FC8-9DA6-2D449E31D2AE}" name="Bought tickets for Lottery Draws (since February 2023)"/>
    <tableColumn id="27" xr3:uid="{9D918E5C-56A4-4865-9AAE-AA44A6AA4022}" name="Bought scratchcards (since February 2023)"/>
    <tableColumn id="28" xr3:uid="{7537B86E-99BB-43F9-A271-2DB69DAB50C8}" name="Played online instant win games (since February 2023)" dataDxfId="942"/>
    <tableColumn id="29" xr3:uid="{257C56CE-7687-4070-9B44-0469CA3A9BCF}" name="Played fruit, slot or virtual gaming machines (since February 2023)" dataDxfId="941"/>
    <tableColumn id="30" xr3:uid="{2D36A1B8-686B-43B2-9C18-F731CEA7E30F}" name="Played online fruit or slot machine style games (since February 2023)" dataDxfId="940"/>
    <tableColumn id="31" xr3:uid="{FBFC33DF-6676-471D-9A34-39F7601C2124}" name="Played roulette, card or dice games or Poker in a casino (since February 2023)" dataDxfId="939"/>
    <tableColumn id="32" xr3:uid="{7AD03B5B-A7DF-40CE-BDB8-880562C03038}" name="Played roulette, card or dice games or poker online (since February 2023)" dataDxfId="938"/>
    <tableColumn id="33" xr3:uid="{C4E1E628-F4E8-4C5D-8F53-3FBB61F8DE7E}" name="Played bingo in person (since February 2023)" dataDxfId="937"/>
    <tableColumn id="34" xr3:uid="{7FE6FE41-4DD6-4B2D-8968-6074AFE77A59}" name="Played bingo online (since February 2023)" dataDxfId="936"/>
    <tableColumn id="35" xr3:uid="{A6DE4DAA-5DF7-43D5-9D22-C0379E0929BA}" name="Bet on football in person (since February 2023)" dataDxfId="935"/>
    <tableColumn id="36" xr3:uid="{1BE5BF03-8778-4E1D-BFAB-FE238FE3D9F5}" name="Bet on football online (since February 2023)" dataDxfId="934"/>
    <tableColumn id="37" xr3:uid="{FCF00E06-51B1-4398-8EBE-D6BC4CDCEFC8}" name="Bet on other sports and races online (since February 2023)" dataDxfId="933"/>
    <tableColumn id="38" xr3:uid="{62B367EF-3267-48D1-AD67-7BB162FD071D}" name="Bet on other sports and races in person (since February 2023)" dataDxfId="932"/>
    <tableColumn id="39" xr3:uid="{0EE994A4-4B12-4006-9F45-1892FFCD8085}" name="Bet on events in person (since February 2023)" dataDxfId="931"/>
    <tableColumn id="40" xr3:uid="{94461C88-0DD3-48FB-9E20-8D9716F344AA}" name="Bet on events online (since February 2023)" dataDxfId="930"/>
    <tableColumn id="41" xr3:uid="{71FFD665-AE90-4BF1-8674-22B444C07A73}" name="Gambled on another activity (since February 2023)" dataDxfId="929"/>
    <tableColumn id="42" xr3:uid="{CCAD735F-05B5-44C1-B7DD-67F68D53CCA0}" name="Played gambling related free-to-play games (since February 2023)" dataDxfId="928"/>
    <tableColumn id="43" xr3:uid="{C3AB16C1-F095-46BC-9ACE-9B1B69611CDB}" name="NET: Any online gambling (since February 2023)" dataDxfId="927"/>
    <tableColumn id="44" xr3:uid="{B3491AAE-3FD7-432A-8766-CD7182FBEB9D}" name="Bought Tickets for Lottery Draws only (since February 2023)" dataDxfId="926"/>
    <tableColumn id="45" xr3:uid="{E4CDF296-4B30-4791-AFE0-2AFBAC4D4B99}" name="Bought tickets for Lottery Draws (before February 2023)" dataDxfId="925"/>
    <tableColumn id="46" xr3:uid="{F99B9D59-F488-4C22-91C5-4B5AEAB115C7}" name="Bought scratchcards (before February 2023)"/>
    <tableColumn id="47" xr3:uid="{6A0DEF4E-AA1D-457F-BA1F-21BE020448EA}" name="Played online instant win games (before February 2023)" dataDxfId="924"/>
    <tableColumn id="48" xr3:uid="{B186610E-AFBB-4D67-8AB0-31AEDC43D9E8}" name="Played fruit, slot or virtual gaming machines (before February 2023)" dataDxfId="923"/>
    <tableColumn id="49" xr3:uid="{66DEEA8F-E05D-4F32-8AA4-F9234106448F}" name="Played online fruit ot slot machine style games (before February 2023)" dataDxfId="922"/>
    <tableColumn id="50" xr3:uid="{8A7F7C2F-8A2A-4BA4-8F32-AABC13776BB1}" name="Played roulette, card or dice games or Poker in a casino (before February 2023)"/>
    <tableColumn id="51" xr3:uid="{64317F4C-FCB9-4943-AD28-3104D1168DFD}" name="Played roulette, card or dice games or Poker online (before February 2023)" dataDxfId="921"/>
    <tableColumn id="52" xr3:uid="{F764CB15-EE7B-4F49-B38B-253FE917D635}" name="Played bingo in person (before February 2023)" dataDxfId="920"/>
    <tableColumn id="53" xr3:uid="{C60259BB-BA94-41BA-9901-BAC95B69B564}" name="Played bingo online (before February 2023)" dataDxfId="919"/>
    <tableColumn id="54" xr3:uid="{58938198-9933-4EEB-AECA-392FA6CB5942}" name="Bet on football in person (before February 2023)" dataDxfId="918"/>
    <tableColumn id="55" xr3:uid="{87886064-040B-4DC6-A4FA-BC42895DF60C}" name="Bet on football online (before February 2023)" dataDxfId="917"/>
    <tableColumn id="56" xr3:uid="{FA858786-6C70-482C-AC1B-BE055B57A2C4}" name="Bet on other sports and races online (before February 2023)" dataDxfId="916"/>
    <tableColumn id="57" xr3:uid="{61210021-0BE3-4840-886D-E53E3A160CAF}" name="Bet on other sports and races in person (before February 2023)" dataDxfId="915"/>
    <tableColumn id="58" xr3:uid="{6558F6D8-1A69-4F9F-8744-907BC91E0675}" name="Bet on events in person (before February 2023)" dataDxfId="914"/>
    <tableColumn id="59" xr3:uid="{74CAEDC1-90A5-4BF2-99BB-7B424C1D3FFA}" name="Bet on events online (before February 2023)" dataDxfId="913"/>
    <tableColumn id="60" xr3:uid="{2B8A0C98-436F-4CE0-BFC6-AF4C3CC5AF38}" name="Gambled on other activity (before February 2023)" dataDxfId="912"/>
    <tableColumn id="61" xr3:uid="{6118895F-ACDE-438A-90BF-BA8C2276E9F2}" name="Played gambling related free-to-play games (before February 2023)" dataDxfId="911"/>
    <tableColumn id="62" xr3:uid="{CF2F1D3B-CEA3-4A9D-AC88-490D4BDA1FCF}" name="NET: Any online gambling (before February 2023)" dataDxfId="910"/>
    <tableColumn id="63" xr3:uid="{BB4B3AB4-7000-4C03-B9EF-AEE603264480}" name="Bought Tickets for Lottery Draws only (before February 2023)" dataDxfId="909"/>
    <tableColumn id="64" xr3:uid="{906FEB86-3FA8-4013-A9F5-7F4C40C01A36}" name="Has not been impacted by someone else's gambling activities in the past 12 months" dataDxfId="908"/>
    <tableColumn id="65" xr3:uid="{70FE5751-88AA-4909-9CEC-069C2094BAFF}" name="NET: Has been impacted by someone else's gambling in the past 12 months" dataDxfId="907"/>
    <tableColumn id="66" xr3:uid="{43C1A92B-4658-495E-B862-24A50B3E0026}" name="Has been impacted by someone else's gambling activities occasionally in the past 12 months" dataDxfId="906"/>
    <tableColumn id="67" xr3:uid="{21A8F6A4-2440-4F68-B96D-3846EA500080}" name="Has been impacted by someone else's gambling activities fairly often in the past 12 months" dataDxfId="905"/>
    <tableColumn id="68" xr3:uid="{9C580F5B-E6F0-49D6-8FC1-1420A6FA5CAE}" name="Has been impacted by someone else's gambling activities very often in the past 12 months" dataDxfId="904"/>
    <tableColumn id="69" xr3:uid="{64D5DF1C-ABDE-4BF1-A353-ACCADD4D21F5}" name="Any impact 'improved', as determined by Question 10" dataDxfId="903"/>
    <tableColumn id="70" xr3:uid="{5B6A0DE3-926D-4990-9445-CA904C058D42}" name="Any impact 'stayed the same', as determined by Question 10" dataDxfId="902"/>
    <tableColumn id="71" xr3:uid="{A8FC786B-CF65-497A-94BA-F1E91CA6D3CC}" name="Any impact 'worsened', as determined by Question 10" dataDxfId="901"/>
  </tableColumns>
  <tableStyleInfo showFirstColumn="0" showLastColumn="0" showRowStripes="0"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00F21E4-673A-4E89-AEC6-D3A7F42749FF}" name="Table68" displayName="Table68" ref="A1297:BS1308" totalsRowShown="0" headerRowDxfId="900" dataDxfId="899" tableBorderDxfId="898">
  <autoFilter ref="A1297:BS1308" xr:uid="{B00F21E4-673A-4E89-AEC6-D3A7F42749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AA2A4933-145C-42CB-8797-DA241B36704A}" name="Response options" dataDxfId="897"/>
    <tableColumn id="2" xr3:uid="{754B7E12-5FB6-4AEA-BDAA-108BF0CAEF6E}" name="Value type" dataDxfId="896"/>
    <tableColumn id="3" xr3:uid="{75956473-5D01-4F2B-86D5-824C9F085D21}" name="Total" dataDxfId="895"/>
    <tableColumn id="4" xr3:uid="{B095F4AE-A2A8-4DBE-AABA-924144A6EDFA}" name="Male" dataDxfId="894"/>
    <tableColumn id="5" xr3:uid="{61092F8B-53A1-42ED-A054-1073ACC2361D}" name="Female" dataDxfId="893"/>
    <tableColumn id="6" xr3:uid="{16582E2E-F44E-4C83-8159-916207316BEE}" name="Aged 18 to 24" dataDxfId="892"/>
    <tableColumn id="7" xr3:uid="{BA30EBDA-5F07-461A-A357-A3352F6E7B19}" name="Aged 25 to 34" dataDxfId="891"/>
    <tableColumn id="8" xr3:uid="{C5E938FA-E497-4117-BD68-FB0D5EBF9706}" name="Aged 35 to 44" dataDxfId="890"/>
    <tableColumn id="9" xr3:uid="{F4E44115-863B-4FE7-B61B-2D45E7D58211}" name="Aged 45 to 54" dataDxfId="889"/>
    <tableColumn id="10" xr3:uid="{93F97C60-1031-4E51-BB4D-CBAD5E793AEB}" name="Aged 55 to 64" dataDxfId="888"/>
    <tableColumn id="11" xr3:uid="{2BB0E8D0-EBEE-44C8-8DE4-2F9DCDC3C259}" name="Aged 65 or over" dataDxfId="887"/>
    <tableColumn id="12" xr3:uid="{5D23405D-13DB-413C-ABE3-86EC6BD34C68}" name="Social Grade AB" dataDxfId="886"/>
    <tableColumn id="13" xr3:uid="{3F5F9890-86D0-4571-A4BE-D133971D4BFD}" name="Social Grade C1" dataDxfId="885"/>
    <tableColumn id="14" xr3:uid="{E269D263-FA25-4BC2-A1CA-DF3A327943D6}" name="Social Grade C2" dataDxfId="884"/>
    <tableColumn id="15" xr3:uid="{7B6F6733-6BFB-49D4-BC8F-3C9685F43581}" name="Social Grade DE" dataDxfId="883"/>
    <tableColumn id="16" xr3:uid="{3D94F907-31C3-4C47-B08C-B55584D54A08}" name="Gambled since 2023" dataDxfId="882"/>
    <tableColumn id="17" xr3:uid="{C00E3E03-1C09-48D3-AD3A-EC2FE15ECD20}" name="Not gambled since 2023" dataDxfId="881"/>
    <tableColumn id="18" xr3:uid="{1CB8BD6C-1F0F-4544-9995-4CACDFBD5E5A}" name="Has not gambled in the last 12 months" dataDxfId="880"/>
    <tableColumn id="19" xr3:uid="{B9B5643D-E401-4837-B2E3-BF8025FB9BBC}" name="PGSI 0" dataDxfId="879"/>
    <tableColumn id="20" xr3:uid="{4E125289-7B49-48C2-886B-0A56DAB7B575}" name="PGSI 1 to 2" dataDxfId="878"/>
    <tableColumn id="21" xr3:uid="{2EBB8F61-B7FD-46BF-9620-082765BD374B}" name="PGSI 3 to 7" dataDxfId="877"/>
    <tableColumn id="22" xr3:uid="{30F1C68F-2DE8-4378-80AF-BD62719039E0}" name="PGSI 8+" dataDxfId="876"/>
    <tableColumn id="23" xr3:uid="{17817F84-1F3F-4CF5-A347-981A7FE74252}" name="High Gambling Literacy Score" dataDxfId="875"/>
    <tableColumn id="24" xr3:uid="{BE0BF379-0C97-4905-8078-171F8FED4277}" name="Medium Gambling Literacy Score" dataDxfId="874"/>
    <tableColumn id="25" xr3:uid="{0DF7B00B-E199-4023-8235-3B0AD01FFB0E}" name="Low Gambling Literacy Score" dataDxfId="873"/>
    <tableColumn id="26" xr3:uid="{D854B932-06FF-4D4F-BC1A-2E24FF55E8CE}" name="Bought tickets for Lottery Draws (since February 2023)" dataDxfId="872"/>
    <tableColumn id="27" xr3:uid="{AA04A00A-9BA8-4820-AA1B-DBE7940312B8}" name="Bought scratchcards (since February 2023)" dataDxfId="871"/>
    <tableColumn id="28" xr3:uid="{1BC961F0-D29B-4456-90CE-F27869DCBE60}" name="Played online instant win games (since February 2023)" dataDxfId="870"/>
    <tableColumn id="29" xr3:uid="{B9D63528-26D7-4D1C-89E7-7DC0A3098B66}" name="Played fruit, slot or virtual gaming machines (since February 2023)" dataDxfId="869"/>
    <tableColumn id="30" xr3:uid="{EB23F1D2-CCFF-49BB-B39B-2E555517BD36}" name="Played online fruit or slot machine style games (since February 2023)" dataDxfId="868"/>
    <tableColumn id="31" xr3:uid="{B50D282C-AF4E-4BED-8B22-3852898D97E7}" name="Played roulette, card or dice games or Poker in a casino (since February 2023)" dataDxfId="867"/>
    <tableColumn id="32" xr3:uid="{71565545-65D9-4D64-89AF-E89C1D7542E5}" name="Played roulette, card or dice games or poker online (since February 2023)" dataDxfId="866"/>
    <tableColumn id="33" xr3:uid="{6CF773D0-B5BD-4650-A6ED-A30DCD843A7F}" name="Played bingo in person (since February 2023)" dataDxfId="865"/>
    <tableColumn id="34" xr3:uid="{B30912A0-7F11-4056-B52C-EF68EDCFBFDF}" name="Played bingo online (since February 2023)" dataDxfId="864"/>
    <tableColumn id="35" xr3:uid="{4A1F3366-BF51-4462-927F-0F89E0EEEF72}" name="Bet on football in person (since February 2023)" dataDxfId="863"/>
    <tableColumn id="36" xr3:uid="{23BB9E95-86FC-44E9-A510-7524CD8143A1}" name="Bet on football online (since February 2023)" dataDxfId="862"/>
    <tableColumn id="37" xr3:uid="{EC223E82-1115-4AAA-8963-069055DD8A80}" name="Bet on other sports and races online (since February 2023)" dataDxfId="861"/>
    <tableColumn id="38" xr3:uid="{70C92720-888A-4F51-A504-BBF43422E534}" name="Bet on other sports and races in person (since February 2023)" dataDxfId="860"/>
    <tableColumn id="39" xr3:uid="{B31212D5-C534-4547-8676-13148C7E1364}" name="Bet on events in person (since February 2023)" dataDxfId="859"/>
    <tableColumn id="40" xr3:uid="{DBE6D626-0CCF-41BD-982A-28ED9D7C5737}" name="Bet on events online (since February 2023)" dataDxfId="858"/>
    <tableColumn id="41" xr3:uid="{BA3EF4E2-718C-4353-944D-2179609470B7}" name="Gambled on another activity (since February 2023)" dataDxfId="857"/>
    <tableColumn id="42" xr3:uid="{0F2E19A9-C189-4483-B6AD-442985810892}" name="Played gambling related free-to-play games (since February 2023)" dataDxfId="856"/>
    <tableColumn id="43" xr3:uid="{2380D457-0BAB-47F3-A819-282F1A30BE31}" name="NET: Any online gambling (since February 2023)" dataDxfId="855"/>
    <tableColumn id="44" xr3:uid="{807FA441-157B-495D-9F53-0EA79F82B3BE}" name="Bought Tickets for Lottery Draws only (since February 2023)" dataDxfId="854"/>
    <tableColumn id="45" xr3:uid="{B63BB259-220B-4852-AA3D-C1314976470E}" name="Bought tickets for Lottery Draws (before February 2023)" dataDxfId="853"/>
    <tableColumn id="46" xr3:uid="{6566ADF4-C177-4053-B1E6-556EA1356836}" name="Bought scratchcards (before February 2023)" dataDxfId="852"/>
    <tableColumn id="47" xr3:uid="{235E31C0-227B-449D-810B-3401056A6A7D}" name="Played online instant win games (before February 2023)" dataDxfId="851"/>
    <tableColumn id="48" xr3:uid="{4B9FB2B1-CED5-4830-9CD0-B7DCE694E7B9}" name="Played fruit, slot or virtual gaming machines (before February 2023)" dataDxfId="850"/>
    <tableColumn id="49" xr3:uid="{5801CE29-5BC9-48B5-A805-8642C81C4A02}" name="Played online fruit ot slot machine style games (before February 2023)" dataDxfId="849"/>
    <tableColumn id="50" xr3:uid="{05EB78B1-D230-4B65-ABEB-47E3DFC4DC33}" name="Played roulette, card or dice games or Poker in a casino (before February 2023)" dataDxfId="848"/>
    <tableColumn id="51" xr3:uid="{D06E8CF0-7F6A-4A08-BE9D-9F88D417C7F4}" name="Played roulette, card or dice games or Poker online (before February 2023)" dataDxfId="847"/>
    <tableColumn id="52" xr3:uid="{17A80D16-BF31-465A-A398-20F1A681225B}" name="Played bingo in person (before February 2023)" dataDxfId="846"/>
    <tableColumn id="53" xr3:uid="{FEA882C3-ED4E-4E24-8182-8AC6B168FB35}" name="Played bingo online (before February 2023)" dataDxfId="845"/>
    <tableColumn id="54" xr3:uid="{25443DDD-58E0-40F9-BC42-C557C52D701D}" name="Bet on football in person (before February 2023)" dataDxfId="844"/>
    <tableColumn id="55" xr3:uid="{4FE92CDE-57CD-4521-A1D1-01F947E792B3}" name="Bet on football online (before February 2023)" dataDxfId="843"/>
    <tableColumn id="56" xr3:uid="{1621255A-AD46-4B22-B493-A34B84B5BA04}" name="Bet on other sports and races online (before February 2023)" dataDxfId="842"/>
    <tableColumn id="57" xr3:uid="{4B494EBE-2ABE-43F7-8210-DA462B462B30}" name="Bet on other sports and races in person (before February 2023)" dataDxfId="841"/>
    <tableColumn id="58" xr3:uid="{8381BDB2-E257-4C57-B1B7-13D4A381BE47}" name="Bet on events in person (before February 2023)" dataDxfId="840"/>
    <tableColumn id="59" xr3:uid="{3D095924-3948-4B15-B175-9DD5A8988042}" name="Bet on events online (before February 2023)" dataDxfId="839"/>
    <tableColumn id="60" xr3:uid="{48CABB76-9A6D-47A1-9C6E-84461AD6EDFC}" name="Gambled on other activity (before February 2023)" dataDxfId="838"/>
    <tableColumn id="61" xr3:uid="{E679BBE8-BB3E-418A-B287-50DC9F7D528B}" name="Played gambling related free-to-play games (before February 2023)" dataDxfId="837"/>
    <tableColumn id="62" xr3:uid="{3AAB7C78-D227-4765-A399-EA4E1F13A7DB}" name="NET: Any online gambling (before February 2023)" dataDxfId="836"/>
    <tableColumn id="63" xr3:uid="{BB4A7BC2-3019-465C-9524-5A4B46B5CB19}" name="Bought Tickets for Lottery Draws only (before February 2023)" dataDxfId="835"/>
    <tableColumn id="64" xr3:uid="{5ECDF971-80CC-4541-B39D-4CBEE44B9C56}" name="Has not been impacted by someone else's gambling activities in the past 12 months" dataDxfId="834"/>
    <tableColumn id="65" xr3:uid="{85117B90-65B4-4BF5-9D86-9533AADCFF13}" name="NET: Has been impacted by someone else's gambling in the past 12 months" dataDxfId="833"/>
    <tableColumn id="66" xr3:uid="{CC4E6019-CAAE-46D6-B1EF-75DCEC48B347}" name="Has been impacted by someone else's gambling activities occasionally in the past 12 months" dataDxfId="832"/>
    <tableColumn id="67" xr3:uid="{DFF20AD8-3BE3-450C-9D5D-A18B34D1DB24}" name="Has been impacted by someone else's gambling activities fairly often in the past 12 months" dataDxfId="831"/>
    <tableColumn id="68" xr3:uid="{2F2C064C-DCE9-4AA4-8AB4-F68DFA3A4B18}" name="Has been impacted by someone else's gambling activities very often in the past 12 months" dataDxfId="830"/>
    <tableColumn id="69" xr3:uid="{38B66239-6501-48A4-A956-E3B2A0A38D65}" name="Any impact 'improved', as determined by Question 10" dataDxfId="829"/>
    <tableColumn id="70" xr3:uid="{0D498A2B-FC49-4A8C-AB70-1CA04FFAC133}" name="Any impact 'stayed the same', as determined by Question 10" dataDxfId="828"/>
    <tableColumn id="71" xr3:uid="{9B8D990B-EB08-41D5-8EDC-1C1231DF989A}" name="Any impact 'worsened', as determined by Question 10" dataDxfId="827"/>
  </tableColumns>
  <tableStyleInfo showFirstColumn="0" showLastColumn="0" showRowStripes="0"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1880EE5-B1A5-4D46-8E94-6F3E64AF57D8}" name="Table69" displayName="Table69" ref="A1318:BS1329" totalsRowShown="0" headerRowDxfId="826" dataDxfId="825" tableBorderDxfId="824">
  <autoFilter ref="A1318:BS1329" xr:uid="{51880EE5-B1A5-4D46-8E94-6F3E64AF57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7249D09E-91DF-4C8D-8723-DBA074CA1A70}" name="Response options" dataDxfId="823"/>
    <tableColumn id="2" xr3:uid="{DB9642C5-07D3-449D-B121-B2E899453255}" name="Value type" dataDxfId="822"/>
    <tableColumn id="3" xr3:uid="{8EBEBA92-63E2-49C2-BF71-8F27C3CA31E8}" name="Total" dataDxfId="821"/>
    <tableColumn id="4" xr3:uid="{1B4F7C78-94AD-42B6-8746-EB4C8C1A6C69}" name="Male" dataDxfId="820"/>
    <tableColumn id="5" xr3:uid="{4A61BF92-8E2A-40B0-9D87-29B8685C90B1}" name="Female" dataDxfId="819"/>
    <tableColumn id="6" xr3:uid="{E0E137AB-002D-4818-907C-0D8B1C8E39B2}" name="Aged 18 to 24" dataDxfId="818"/>
    <tableColumn id="7" xr3:uid="{A96AFF51-4093-481F-BCAB-566914A7DF13}" name="Aged 25 to 34" dataDxfId="817"/>
    <tableColumn id="8" xr3:uid="{B13142FC-3055-46A7-A5CC-EE11526BD9A1}" name="Aged 35 to 44" dataDxfId="816"/>
    <tableColumn id="9" xr3:uid="{E8C98C4C-ABFD-46A4-9002-2C37454E2B3C}" name="Aged 45 to 54" dataDxfId="815"/>
    <tableColumn id="10" xr3:uid="{9D036D0E-BA60-4C2E-81A8-51628668D6EA}" name="Aged 55 to 64" dataDxfId="814"/>
    <tableColumn id="11" xr3:uid="{ADD16CC3-C212-4BE9-B373-08F92A559FC1}" name="Aged 65 or over" dataDxfId="813"/>
    <tableColumn id="12" xr3:uid="{A339A38A-D526-4499-A91E-608B24CB49EA}" name="Social Grade AB" dataDxfId="812"/>
    <tableColumn id="13" xr3:uid="{2D17264E-D4E3-4D65-93BF-4190E8A62FA1}" name="Social Grade C1" dataDxfId="811"/>
    <tableColumn id="14" xr3:uid="{BFA2D2DD-7DDE-4638-9B60-4A427C410282}" name="Social Grade C2" dataDxfId="810"/>
    <tableColumn id="15" xr3:uid="{4285DCE9-C3EE-4989-B9A0-D1CB661B4B2B}" name="Social Grade DE" dataDxfId="809"/>
    <tableColumn id="16" xr3:uid="{B7B57F59-A9B0-4EAC-ADE0-C126AC8DA6FD}" name="Gambled since 2023" dataDxfId="808"/>
    <tableColumn id="17" xr3:uid="{A4B6FE59-96D7-4699-B0E5-A0EF77F7D42F}" name="Not gambled since 2023" dataDxfId="807"/>
    <tableColumn id="18" xr3:uid="{0B8842D0-3BC1-4D82-B2B2-AC764ADD7BEB}" name="Has not gambled in the last 12 months" dataDxfId="806"/>
    <tableColumn id="19" xr3:uid="{77540AB4-590B-4C46-A11E-5601EE2BEA9E}" name="PGSI 0" dataDxfId="805"/>
    <tableColumn id="20" xr3:uid="{88A98C97-2C8D-4571-BC23-E78F48A34087}" name="PGSI 1 to 2" dataDxfId="804"/>
    <tableColumn id="21" xr3:uid="{70F74C64-24F6-4390-BCC9-11D43072332A}" name="PGSI 3 to 7" dataDxfId="803"/>
    <tableColumn id="22" xr3:uid="{8D2DAD71-4AF9-4D31-89D4-D3E4976223A8}" name="PGSI 8+" dataDxfId="802"/>
    <tableColumn id="23" xr3:uid="{D86297AE-D071-4309-95AB-141BE57F1F02}" name="High Gambling Literacy Score" dataDxfId="801"/>
    <tableColumn id="24" xr3:uid="{4B94F396-EF51-4CD9-BD45-09FE4A42C581}" name="Medium Gambling Literacy Score" dataDxfId="800"/>
    <tableColumn id="25" xr3:uid="{F1E1D89B-66E5-4CC5-8124-55B5494CBF21}" name="Low Gambling Literacy Score" dataDxfId="799"/>
    <tableColumn id="26" xr3:uid="{81C35D61-95E0-461C-8DD4-84B1E0A6DC6B}" name="Bought tickets for Lottery Draws (since February 2023)" dataDxfId="798"/>
    <tableColumn id="27" xr3:uid="{AA77052A-4EF5-4BC1-A962-1109BF670B9B}" name="Bought scratchcards (since February 2023)" dataDxfId="797"/>
    <tableColumn id="28" xr3:uid="{0503CA8A-9710-46DC-A313-C7EA3BD27599}" name="Played online instant win games (since February 2023)" dataDxfId="796"/>
    <tableColumn id="29" xr3:uid="{DB120260-58EB-4092-9A84-B66FC268422D}" name="Played fruit, slot or virtual gaming machines (since February 2023)" dataDxfId="795"/>
    <tableColumn id="30" xr3:uid="{4BC3FDBA-902D-4A02-B6B5-649A67AD2F0B}" name="Played online fruit or slot machine style games (since February 2023)" dataDxfId="794"/>
    <tableColumn id="31" xr3:uid="{E5056020-70B8-4983-BB2A-FCFC2C634E40}" name="Played roulette, card or dice games or Poker in a casino (since February 2023)" dataDxfId="793"/>
    <tableColumn id="32" xr3:uid="{855A2996-C3AB-4F2A-A786-F48CD0DC41F7}" name="Played roulette, card or dice games or poker online (since February 2023)" dataDxfId="792"/>
    <tableColumn id="33" xr3:uid="{87C5B60B-E519-421B-AB5F-79EBDB38FBCF}" name="Played bingo in person (since February 2023)" dataDxfId="791"/>
    <tableColumn id="34" xr3:uid="{4524B3BE-5CF2-4AC8-9628-608730DD0691}" name="Played bingo online (since February 2023)" dataDxfId="790"/>
    <tableColumn id="35" xr3:uid="{46FA3223-2BE3-4F57-B8E2-9BFA76555258}" name="Bet on football in person (since February 2023)" dataDxfId="789"/>
    <tableColumn id="36" xr3:uid="{BC63C678-A6DE-4B16-9B90-B1DEF863CAE0}" name="Bet on football online (since February 2023)" dataDxfId="788"/>
    <tableColumn id="37" xr3:uid="{C45B0FFA-7108-48EC-A48D-AC2768CF8666}" name="Bet on other sports and races online (since February 2023)" dataDxfId="787"/>
    <tableColumn id="38" xr3:uid="{5B4CE9F0-0058-41E9-A67C-E2FA13851F5C}" name="Bet on other sports and races in person (since February 2023)" dataDxfId="786"/>
    <tableColumn id="39" xr3:uid="{D3C8CCCA-D5B4-40E6-88CE-FA02A9E881B2}" name="Bet on events in person (since February 2023)" dataDxfId="785"/>
    <tableColumn id="40" xr3:uid="{59547BF3-E3C0-4836-802D-41D084B82F2F}" name="Bet on events online (since February 2023)" dataDxfId="784"/>
    <tableColumn id="41" xr3:uid="{7605A481-46B4-46A7-B045-49926E824804}" name="Gambled on another activity (since February 2023)" dataDxfId="783"/>
    <tableColumn id="42" xr3:uid="{0CB5E9A4-570D-4969-AC5D-B96081A1B4F6}" name="Played gambling related free-to-play games (since February 2023)" dataDxfId="782"/>
    <tableColumn id="43" xr3:uid="{FAD66926-9C5D-4B95-A759-54F359127B6C}" name="NET: Any online gambling (since February 2023)" dataDxfId="781"/>
    <tableColumn id="44" xr3:uid="{CA26CE97-07D2-4B8F-9789-0975F26B517B}" name="Bought Tickets for Lottery Draws only (since February 2023)" dataDxfId="780"/>
    <tableColumn id="45" xr3:uid="{93C10EBC-FC46-40BF-8858-C83D3B674A79}" name="Bought tickets for Lottery Draws (before February 2023)" dataDxfId="779"/>
    <tableColumn id="46" xr3:uid="{F91A6113-ACA3-4275-ADAD-7F27B3B7539C}" name="Bought scratchcards (before February 2023)" dataDxfId="778"/>
    <tableColumn id="47" xr3:uid="{66D6B7C9-AEF1-45C9-9225-5E89BE3FF2B2}" name="Played online instant win games (before February 2023)" dataDxfId="777"/>
    <tableColumn id="48" xr3:uid="{AACC495A-87FB-4469-9E6B-B9C13A3B657D}" name="Played fruit, slot or virtual gaming machines (before February 2023)" dataDxfId="776"/>
    <tableColumn id="49" xr3:uid="{FFD366EE-5AFB-413C-B84E-AEB7BAF1EC61}" name="Played online fruit ot slot machine style games (before February 2023)" dataDxfId="775"/>
    <tableColumn id="50" xr3:uid="{FAC79437-DF8B-4D97-84B2-CD30E812B9D0}" name="Played roulette, card or dice games or Poker in a casino (before February 2023)" dataDxfId="774"/>
    <tableColumn id="51" xr3:uid="{0D8AFE90-CAAA-48F9-9817-15F79FB7E67E}" name="Played roulette, card or dice games or Poker online (before February 2023)" dataDxfId="773"/>
    <tableColumn id="52" xr3:uid="{999DE377-E139-4C00-8714-C57525A7B08F}" name="Played bingo in person (before February 2023)" dataDxfId="772"/>
    <tableColumn id="53" xr3:uid="{26F9E0C2-06F0-4DA7-9FF9-6321DEBE034C}" name="Played bingo online (before February 2023)" dataDxfId="771"/>
    <tableColumn id="54" xr3:uid="{4469C568-A6BC-4884-A580-06C22FD64C2A}" name="Bet on football in person (before February 2023)" dataDxfId="770"/>
    <tableColumn id="55" xr3:uid="{65B86E06-D672-425B-8580-6FD7E07B3E22}" name="Bet on football online (before February 2023)" dataDxfId="769"/>
    <tableColumn id="56" xr3:uid="{EF7EADC9-F86F-4891-B59E-92C4FDF73EF4}" name="Bet on other sports and races online (before February 2023)" dataDxfId="768"/>
    <tableColumn id="57" xr3:uid="{C75DF4EE-DDC1-4DFE-ACEF-423941F37645}" name="Bet on other sports and races in person (before February 2023)" dataDxfId="767"/>
    <tableColumn id="58" xr3:uid="{AC61FAF2-BDF4-43C5-B471-285CF168F552}" name="Bet on events in person (before February 2023)" dataDxfId="766"/>
    <tableColumn id="59" xr3:uid="{69D09AC6-EFCA-4525-A133-29E52ADF440D}" name="Bet on events online (before February 2023)" dataDxfId="765"/>
    <tableColumn id="60" xr3:uid="{EBD013F4-9350-4CA8-AD66-C81FF254066F}" name="Gambled on other activity (before February 2023)" dataDxfId="764"/>
    <tableColumn id="61" xr3:uid="{03E0E07D-4BC0-4379-9596-C3EE7443206E}" name="Played gambling related free-to-play games (before February 2023)" dataDxfId="763"/>
    <tableColumn id="62" xr3:uid="{9AC9A3AF-AC1B-4FBA-BDF3-20F072978215}" name="NET: Any online gambling (before February 2023)" dataDxfId="762"/>
    <tableColumn id="63" xr3:uid="{80E65C38-4E69-4502-8826-2CE53E812ED7}" name="Bought Tickets for Lottery Draws only (before February 2023)" dataDxfId="761"/>
    <tableColumn id="64" xr3:uid="{7697473D-DB80-479A-B7C0-0EC79AC1EC52}" name="Has not been impacted by someone else's gambling activities in the past 12 months" dataDxfId="760"/>
    <tableColumn id="65" xr3:uid="{02D3F6BF-F67C-46DD-BE67-548AC9A6BF62}" name="NET: Has been impacted by someone else's gambling in the past 12 months" dataDxfId="759"/>
    <tableColumn id="66" xr3:uid="{6CE1F095-CAF7-4133-9730-E4C7B12FAAAE}" name="Has been impacted by someone else's gambling activities occasionally in the past 12 months" dataDxfId="758"/>
    <tableColumn id="67" xr3:uid="{07952E2D-CF16-41FA-BB55-3FD18EF8E4E5}" name="Has been impacted by someone else's gambling activities fairly often in the past 12 months" dataDxfId="757"/>
    <tableColumn id="68" xr3:uid="{E6616239-5750-4B17-95A3-FE393A0852B7}" name="Has been impacted by someone else's gambling activities very often in the past 12 months" dataDxfId="756"/>
    <tableColumn id="69" xr3:uid="{386BAB67-C0F1-4C47-8BAE-B2186FBE8678}" name="Any impact 'improved', as determined by Question 10" dataDxfId="755"/>
    <tableColumn id="70" xr3:uid="{2430AA92-C820-41C2-A9A9-B8AF9CAD4619}" name="Any impact 'stayed the same', as determined by Question 10" dataDxfId="754"/>
    <tableColumn id="71" xr3:uid="{6B36661B-68CC-4E8C-8A03-121DC4C8C6FA}" name="Any impact 'worsened', as determined by Question 10" dataDxfId="753"/>
  </tableColumns>
  <tableStyleInfo showFirstColumn="0" showLastColumn="0" showRowStripes="0"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220D443-6241-4ADE-863B-A59E05A07D30}" name="Table70" displayName="Table70" ref="A1339:BS1352" totalsRowShown="0" headerRowDxfId="752" dataDxfId="751" tableBorderDxfId="750">
  <autoFilter ref="A1339:BS1352" xr:uid="{5220D443-6241-4ADE-863B-A59E05A07D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559113CC-2DC4-41B9-90E8-166E24058C6C}" name="Response options" dataDxfId="749"/>
    <tableColumn id="2" xr3:uid="{BF46EFEB-9F05-46C9-B4B3-07590E7569B0}" name="Value type" dataDxfId="748"/>
    <tableColumn id="3" xr3:uid="{7DD0A717-6E55-43E9-BE3B-B3AD05F38186}" name="Total" dataDxfId="747"/>
    <tableColumn id="4" xr3:uid="{165CF51B-7685-48F0-9E76-34CDF242CA9F}" name="Male" dataDxfId="746"/>
    <tableColumn id="5" xr3:uid="{ADC32232-8A71-4E6A-8975-63A02CF8B06D}" name="Female" dataDxfId="745"/>
    <tableColumn id="6" xr3:uid="{38AC4863-18AD-44A2-871A-D610288F7636}" name="Aged 18 to 24" dataDxfId="744"/>
    <tableColumn id="7" xr3:uid="{49A92285-FD46-49D5-96FD-FECFC30B1522}" name="Aged 25 to 34" dataDxfId="743"/>
    <tableColumn id="8" xr3:uid="{4E7F6C14-C19A-464C-895F-A9A0F8AF99E2}" name="Aged 35 to 44" dataDxfId="742"/>
    <tableColumn id="9" xr3:uid="{AFC18170-AC9B-4F15-8806-56DB7CCB5A25}" name="Aged 45 to 54" dataDxfId="741"/>
    <tableColumn id="10" xr3:uid="{CC922CD9-94DC-4B20-BF4F-EBE0CBDC5231}" name="Aged 55 to 64" dataDxfId="740"/>
    <tableColumn id="11" xr3:uid="{405177E0-A0E4-47FD-BE56-2EA470F152C4}" name="Aged 65 or over" dataDxfId="739"/>
    <tableColumn id="12" xr3:uid="{953C9CBC-C50B-4BD9-BC64-9339358A562D}" name="Social Grade AB" dataDxfId="738"/>
    <tableColumn id="13" xr3:uid="{C81AA29D-4996-4F64-85D8-88D0D623743F}" name="Social Grade C1" dataDxfId="737"/>
    <tableColumn id="14" xr3:uid="{4908E22F-247F-4FB6-9124-7F736E771A6A}" name="Social Grade C2" dataDxfId="736"/>
    <tableColumn id="15" xr3:uid="{88D98376-CFF5-437B-B657-0ED9E88AC442}" name="Social Grade DE" dataDxfId="735"/>
    <tableColumn id="16" xr3:uid="{49D1D6FF-C7E0-47A4-9842-5AFC76539AFD}" name="Gambled since 2023" dataDxfId="734"/>
    <tableColumn id="17" xr3:uid="{9EC60F67-6085-411D-92B8-D9BD15383765}" name="Not gambled since 2023" dataDxfId="733"/>
    <tableColumn id="18" xr3:uid="{456655DE-B216-4974-BDB9-4355647F6C8A}" name="Has not gambled in the last 12 months" dataDxfId="732"/>
    <tableColumn id="19" xr3:uid="{A324DF32-1333-45D1-A154-8F8473BD4A58}" name="PGSI 0" dataDxfId="731"/>
    <tableColumn id="20" xr3:uid="{14F3FABA-0266-42EC-BB5D-43FB24D5C7DA}" name="PGSI 1 to 2" dataDxfId="730"/>
    <tableColumn id="21" xr3:uid="{3F8F1DA5-BDF1-42BE-9DC4-09A560EE725B}" name="PGSI 3 to 7" dataDxfId="729"/>
    <tableColumn id="22" xr3:uid="{413E267B-E3A0-4810-A221-20B02740DAE7}" name="PGSI 8+" dataDxfId="728"/>
    <tableColumn id="23" xr3:uid="{52F01D70-2E9C-4045-B25C-AE6CD02631A8}" name="High Gambling Literacy Score" dataDxfId="727"/>
    <tableColumn id="24" xr3:uid="{79E9FDE9-B554-4905-A4F9-CFF05CCBC66A}" name="Medium Gambling Literacy Score" dataDxfId="726"/>
    <tableColumn id="25" xr3:uid="{76169F5E-99D2-4441-ADFB-099F2CC6810E}" name="Low Gambling Literacy Score" dataDxfId="725"/>
    <tableColumn id="26" xr3:uid="{8696DF68-E38B-4631-89D7-B2B396DFBA94}" name="Bought tickets for Lottery Draws (since February 2023)" dataDxfId="724"/>
    <tableColumn id="27" xr3:uid="{A4996F97-7DFC-4ADD-8EFB-20060998F29D}" name="Bought scratchcards (since February 2023)" dataDxfId="723"/>
    <tableColumn id="28" xr3:uid="{5A02FBCA-67B4-4214-B510-85E89DCF3F40}" name="Played online instant win games (since February 2023)" dataDxfId="722"/>
    <tableColumn id="29" xr3:uid="{C2C02F21-5973-4D85-9184-0148F80C98D4}" name="Played fruit, slot or virtual gaming machines (since February 2023)" dataDxfId="721"/>
    <tableColumn id="30" xr3:uid="{245D7DB5-BB99-4EFA-AEA7-D995B3D1C937}" name="Played online fruit or slot machine style games (since February 2023)" dataDxfId="720"/>
    <tableColumn id="31" xr3:uid="{C075E147-44D2-4AF1-8829-6454551FB254}" name="Played roulette, card or dice games or Poker in a casino (since February 2023)" dataDxfId="719"/>
    <tableColumn id="32" xr3:uid="{8808AE9A-D465-4A49-BDBB-72385AB726A7}" name="Played roulette, card or dice games or poker online (since February 2023)" dataDxfId="718"/>
    <tableColumn id="33" xr3:uid="{84657FD9-909D-4BE5-B051-518D61ABC566}" name="Played bingo in person (since February 2023)" dataDxfId="717"/>
    <tableColumn id="34" xr3:uid="{B38E7906-28C7-493C-B22C-23F5C37F9B76}" name="Played bingo online (since February 2023)" dataDxfId="716"/>
    <tableColumn id="35" xr3:uid="{1F139A6E-5339-4FB0-9730-8B6388E786A5}" name="Bet on football in person (since February 2023)" dataDxfId="715"/>
    <tableColumn id="36" xr3:uid="{A6B66563-B213-489E-B371-A2FE33BBC564}" name="Bet on football online (since February 2023)" dataDxfId="714"/>
    <tableColumn id="37" xr3:uid="{1523D059-7F78-4B57-A4D5-12456866C01E}" name="Bet on other sports and races online (since February 2023)" dataDxfId="713"/>
    <tableColumn id="38" xr3:uid="{6D4D6FD8-1EFC-46C2-816A-E50569AA6BEA}" name="Bet on other sports and races in person (since February 2023)" dataDxfId="712"/>
    <tableColumn id="39" xr3:uid="{92D18DA9-BE6C-4BC3-B76E-CB6CF0C4542A}" name="Bet on events in person (since February 2023)" dataDxfId="711"/>
    <tableColumn id="40" xr3:uid="{AF2CEE7A-2A8D-44A7-845D-3F87AB96E026}" name="Bet on events online (since February 2023)" dataDxfId="710"/>
    <tableColumn id="41" xr3:uid="{FA8F9854-8F2E-4850-9D5A-3E5B0EC70918}" name="Gambled on another activity (since February 2023)" dataDxfId="709"/>
    <tableColumn id="42" xr3:uid="{D8FD7102-4FE3-4E82-82E5-064B4AE79F85}" name="Played gambling related free-to-play games (since February 2023)" dataDxfId="708"/>
    <tableColumn id="43" xr3:uid="{3AB6D840-BC85-4A0E-816E-4CF1763C5257}" name="NET: Any online gambling (since February 2023)" dataDxfId="707"/>
    <tableColumn id="44" xr3:uid="{AABAEEF4-6B20-4D8A-ABF3-F6789E51CDDB}" name="Bought Tickets for Lottery Draws only (since February 2023)" dataDxfId="706"/>
    <tableColumn id="45" xr3:uid="{8596919A-42E1-4A53-8757-B5BDF91BB760}" name="Bought tickets for Lottery Draws (before February 2023)" dataDxfId="705"/>
    <tableColumn id="46" xr3:uid="{5F58E924-4C58-40C5-BB37-236C016F0B13}" name="Bought scratchcards (before February 2023)" dataDxfId="704"/>
    <tableColumn id="47" xr3:uid="{2779F88E-B3BD-4827-8EC9-1FA3B37DD95F}" name="Played online instant win games (before February 2023)" dataDxfId="703"/>
    <tableColumn id="48" xr3:uid="{094C80F5-9570-4595-B864-CC99984E5A68}" name="Played fruit, slot or virtual gaming machines (before February 2023)" dataDxfId="702"/>
    <tableColumn id="49" xr3:uid="{7D4E39E1-AFE5-440F-BA6E-2CEE91817DEE}" name="Played online fruit ot slot machine style games (before February 2023)" dataDxfId="701"/>
    <tableColumn id="50" xr3:uid="{877B5C57-8BF4-4C51-AA7E-C4D6981040A0}" name="Played roulette, card or dice games or Poker in a casino (before February 2023)" dataDxfId="700"/>
    <tableColumn id="51" xr3:uid="{2B1ABFAC-5AE3-4E6A-9E9E-D22A96CAC399}" name="Played roulette, card or dice games or Poker online (before February 2023)" dataDxfId="699"/>
    <tableColumn id="52" xr3:uid="{42871297-48CF-4966-9C87-53ECB10B88B5}" name="Played bingo in person (before February 2023)" dataDxfId="698"/>
    <tableColumn id="53" xr3:uid="{46DC5ABF-76C8-40FB-95D9-56D9988710C8}" name="Played bingo online (before February 2023)" dataDxfId="697"/>
    <tableColumn id="54" xr3:uid="{1CC3985E-1A66-4C11-AF63-D7EB9479A462}" name="Bet on football in person (before February 2023)" dataDxfId="696"/>
    <tableColumn id="55" xr3:uid="{2C8E2912-3F8E-441D-8686-C589525CCB1D}" name="Bet on football online (before February 2023)" dataDxfId="695"/>
    <tableColumn id="56" xr3:uid="{39E61A4F-9BA1-41A3-B6A3-67AC4FBB8835}" name="Bet on other sports and races online (before February 2023)" dataDxfId="694"/>
    <tableColumn id="57" xr3:uid="{67334E1F-B100-4173-B094-A7A0AC2FEE38}" name="Bet on other sports and races in person (before February 2023)" dataDxfId="693"/>
    <tableColumn id="58" xr3:uid="{A5E012C1-6B43-4A0F-B034-434A326C3C29}" name="Bet on events in person (before February 2023)" dataDxfId="692"/>
    <tableColumn id="59" xr3:uid="{9CA6E2B1-4B04-4343-B54F-A5E86542A21B}" name="Bet on events online (before February 2023)" dataDxfId="691"/>
    <tableColumn id="60" xr3:uid="{231BB694-04DA-4506-BE6B-E839E9DBBB59}" name="Gambled on other activity (before February 2023)" dataDxfId="690"/>
    <tableColumn id="61" xr3:uid="{AA416B94-DAE8-4D6E-A2D0-5DE152481A2E}" name="Played gambling related free-to-play games (before February 2023)" dataDxfId="689"/>
    <tableColumn id="62" xr3:uid="{40EDF6DF-1D24-43B1-BE3F-FCCF9C44614B}" name="NET: Any online gambling (before February 2023)" dataDxfId="688"/>
    <tableColumn id="63" xr3:uid="{0D728B12-5E99-4224-8694-DE622F98B63F}" name="Bought Tickets for Lottery Draws only (before February 2023)" dataDxfId="687"/>
    <tableColumn id="64" xr3:uid="{0AFEB0A7-A83E-42C1-910D-94A3D3FA41E9}" name="Has not been impacted by someone else's gambling activities in the past 12 months" dataDxfId="686"/>
    <tableColumn id="65" xr3:uid="{8CD4999B-D74B-4DE3-B137-FC896B0EA64B}" name="NET: Has been impacted by someone else's gambling in the past 12 months" dataDxfId="685"/>
    <tableColumn id="66" xr3:uid="{D2C66FA0-5EFD-45CD-B7BA-4720561841A8}" name="Has been impacted by someone else's gambling activities occasionally in the past 12 months" dataDxfId="684"/>
    <tableColumn id="67" xr3:uid="{FD429D35-B052-46D3-8BE4-AF8339833F25}" name="Has been impacted by someone else's gambling activities fairly often in the past 12 months" dataDxfId="683"/>
    <tableColumn id="68" xr3:uid="{93BE6691-207F-4517-B0DB-A5B5BBDDD799}" name="Has been impacted by someone else's gambling activities very often in the past 12 months" dataDxfId="682"/>
    <tableColumn id="69" xr3:uid="{DB77BA21-B7C2-48CB-9BCA-7F7BA23B96E2}" name="Any impact 'improved', as determined by Question 10" dataDxfId="681"/>
    <tableColumn id="70" xr3:uid="{2EDEE82A-CBBA-4E53-9539-12336DB65CD2}" name="Any impact 'stayed the same', as determined by Question 10" dataDxfId="680"/>
    <tableColumn id="71" xr3:uid="{F788CD64-BA93-4A6A-90F3-A77D55C78929}" name="Any impact 'worsened', as determined by Question 10" dataDxfId="679"/>
  </tableColumns>
  <tableStyleInfo showFirstColumn="0" showLastColumn="0" showRowStripes="0"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509E181-89AC-418A-A52A-7409DBBCA1F0}" name="Table71" displayName="Table71" ref="A1362:BS1372" totalsRowShown="0" headerRowDxfId="678" dataDxfId="677" tableBorderDxfId="676">
  <autoFilter ref="A1362:BS1372" xr:uid="{D509E181-89AC-418A-A52A-7409DBBCA1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90CA459D-36C1-464B-AFF5-CBAA7AFDF155}" name="Response options" dataDxfId="675"/>
    <tableColumn id="2" xr3:uid="{57E7F1B0-D555-4164-BEE4-789173579C99}" name="Value type" dataDxfId="674"/>
    <tableColumn id="3" xr3:uid="{9274E796-9383-472E-A6EE-8A74BAE895F6}" name="Total" dataDxfId="673"/>
    <tableColumn id="4" xr3:uid="{1539004C-8E8C-4172-A5E1-014C23496C07}" name="Male" dataDxfId="672"/>
    <tableColumn id="5" xr3:uid="{E1A8B138-C6E6-4FEB-B886-A00EF031909B}" name="Female" dataDxfId="671"/>
    <tableColumn id="6" xr3:uid="{E71B9503-C237-40AD-B873-18F036331400}" name="Aged 18 to 24" dataDxfId="670"/>
    <tableColumn id="7" xr3:uid="{47890B9D-8CD2-4290-ABAC-51588385FEDB}" name="Aged 25 to 34" dataDxfId="669"/>
    <tableColumn id="8" xr3:uid="{F25317DE-5DD8-4B83-99EC-38A35FDBACA9}" name="Aged 35 to 44" dataDxfId="668"/>
    <tableColumn id="9" xr3:uid="{927AF7F8-3EE0-4EE1-B854-AA0296D96855}" name="Aged 45 to 54" dataDxfId="667"/>
    <tableColumn id="10" xr3:uid="{A28345EC-4285-4261-9CDA-1DBFE76BEBEC}" name="Aged 55 to 64" dataDxfId="666"/>
    <tableColumn id="11" xr3:uid="{361E202F-2C50-4A63-BC20-AA37A957EA0D}" name="Aged 65 or over" dataDxfId="665"/>
    <tableColumn id="12" xr3:uid="{ABA0CD51-B484-48A7-A081-252CA9E1888A}" name="Social Grade AB" dataDxfId="664"/>
    <tableColumn id="13" xr3:uid="{EC8382C1-0A53-467B-A8E6-9D11375F620F}" name="Social Grade C1" dataDxfId="663"/>
    <tableColumn id="14" xr3:uid="{1F3144C9-D3FF-4788-8154-72F7FA9BF2C0}" name="Social Grade C2" dataDxfId="662"/>
    <tableColumn id="15" xr3:uid="{D22F01B6-7665-4868-BC2F-84D59A02E1D2}" name="Social Grade DE" dataDxfId="661"/>
    <tableColumn id="16" xr3:uid="{BD3D68F5-8075-4BB0-997D-6F8765D60B06}" name="Gambled since 2023" dataDxfId="660"/>
    <tableColumn id="17" xr3:uid="{42EC92B8-A55B-402C-915F-3F9880F43617}" name="Not gambled since 2023" dataDxfId="659"/>
    <tableColumn id="18" xr3:uid="{8F628E42-C31E-42A5-B181-F25539121094}" name="Has not gambled in the last 12 months" dataDxfId="658"/>
    <tableColumn id="19" xr3:uid="{7DF7AB2B-7E54-4072-BBFF-9435A573F864}" name="PGSI 0" dataDxfId="657"/>
    <tableColumn id="20" xr3:uid="{C37286B3-5B67-4AB5-8D7A-639BA6ED7786}" name="PGSI 1 to 2" dataDxfId="656"/>
    <tableColumn id="21" xr3:uid="{59410F6E-5884-479F-A450-4E18F2583444}" name="PGSI 3 to 7" dataDxfId="655"/>
    <tableColumn id="22" xr3:uid="{67B14471-5442-4BCA-9ED1-4A6DEF4E8A56}" name="PGSI 8+" dataDxfId="654"/>
    <tableColumn id="23" xr3:uid="{8CB0A63A-5C45-4384-8AB0-4F8C604528EE}" name="High Gambling Literacy Score" dataDxfId="653"/>
    <tableColumn id="24" xr3:uid="{217D55A6-6BC2-4F49-A082-870AB76CCBD6}" name="Medium Gambling Literacy Score" dataDxfId="652"/>
    <tableColumn id="25" xr3:uid="{B3CC6E6A-1A2D-4AB1-8C00-A9C72E0694B1}" name="Low Gambling Literacy Score" dataDxfId="651"/>
    <tableColumn id="26" xr3:uid="{79618195-2724-4E1F-9405-B1166C8FBEB8}" name="Bought tickets for Lottery Draws (since February 2023)" dataDxfId="650"/>
    <tableColumn id="27" xr3:uid="{7C7FDFA8-1F05-41E7-8CE9-BE410647BA3F}" name="Bought scratchcards (since February 2023)" dataDxfId="649"/>
    <tableColumn id="28" xr3:uid="{F1AE7CDB-7C13-4897-9F78-691D66D4CC86}" name="Played online instant win games (since February 2023)" dataDxfId="648"/>
    <tableColumn id="29" xr3:uid="{58478013-33E4-4A4D-8257-F0D819B11DE9}" name="Played fruit, slot or virtual gaming machines (since February 2023)" dataDxfId="647"/>
    <tableColumn id="30" xr3:uid="{7DB3CB95-6E9B-47CB-9DB2-A22E0D3E6DBA}" name="Played online fruit or slot machine style games (since February 2023)" dataDxfId="646"/>
    <tableColumn id="31" xr3:uid="{4DCC3B67-E033-48CF-9D19-DC8A18D7D441}" name="Played roulette, card or dice games or Poker in a casino (since February 2023)" dataDxfId="645"/>
    <tableColumn id="32" xr3:uid="{0937BEF2-A2F9-48B7-A301-1B7B67265B96}" name="Played roulette, card or dice games or poker online (since February 2023)" dataDxfId="644"/>
    <tableColumn id="33" xr3:uid="{3D744FAC-28DE-4C9F-B4B5-807547EB75D5}" name="Played bingo in person (since February 2023)" dataDxfId="643"/>
    <tableColumn id="34" xr3:uid="{240F9D8F-23D4-4EC3-8802-1BC761ADBA2D}" name="Played bingo online (since February 2023)" dataDxfId="642"/>
    <tableColumn id="35" xr3:uid="{4D4BD737-2B87-4693-84BC-2CC9B57DEEDF}" name="Bet on football in person (since February 2023)" dataDxfId="641"/>
    <tableColumn id="36" xr3:uid="{A53235CE-61B4-4079-895E-A1F9EE7670F6}" name="Bet on football online (since February 2023)" dataDxfId="640"/>
    <tableColumn id="37" xr3:uid="{14013AF4-D777-42CC-A61E-0CDBACC13A31}" name="Bet on other sports and races online (since February 2023)" dataDxfId="639"/>
    <tableColumn id="38" xr3:uid="{F104CABE-9A49-4043-851E-0C72876AE6E4}" name="Bet on other sports and races in person (since February 2023)" dataDxfId="638"/>
    <tableColumn id="39" xr3:uid="{40A8A51A-1D7A-4082-B01E-57952FC1A08F}" name="Bet on events in person (since February 2023)" dataDxfId="637"/>
    <tableColumn id="40" xr3:uid="{F1AA434C-C684-453A-AABF-65479CAB405A}" name="Bet on events online (since February 2023)" dataDxfId="636"/>
    <tableColumn id="41" xr3:uid="{8116791C-E8E3-4C6C-B369-2B0B1BB270E2}" name="Gambled on another activity (since February 2023)" dataDxfId="635"/>
    <tableColumn id="42" xr3:uid="{EDDD85BB-E6BA-4A1F-A5ED-D2375342E260}" name="Played gambling related free-to-play games (since February 2023)" dataDxfId="634"/>
    <tableColumn id="43" xr3:uid="{16140774-C674-4FC2-9BFF-8FC58734BD1C}" name="NET: Any online gambling (since February 2023)" dataDxfId="633"/>
    <tableColumn id="44" xr3:uid="{B3818568-EE35-4E33-9CCB-4A0E1227A729}" name="Bought Tickets for Lottery Draws only (since February 2023)" dataDxfId="632"/>
    <tableColumn id="45" xr3:uid="{6B0CCA53-4F9B-49ED-AF64-BC615C335242}" name="Bought tickets for Lottery Draws (before February 2023)" dataDxfId="631"/>
    <tableColumn id="46" xr3:uid="{4E51938D-B896-4916-9282-61D4E49C0E28}" name="Bought scratchcards (before February 2023)" dataDxfId="630"/>
    <tableColumn id="47" xr3:uid="{065D8F27-D515-41BD-BAA3-0CD80BC6F57F}" name="Played online instant win games (before February 2023)" dataDxfId="629"/>
    <tableColumn id="48" xr3:uid="{401BC3CF-0A36-4882-9C23-7C88C93D2354}" name="Played fruit, slot or virtual gaming machines (before February 2023)" dataDxfId="628"/>
    <tableColumn id="49" xr3:uid="{C7735473-696F-4033-A8A8-48EB006E622E}" name="Played online fruit ot slot machine style games (before February 2023)" dataDxfId="627"/>
    <tableColumn id="50" xr3:uid="{FE270F62-1F51-442C-B456-B21EF8F1B7BB}" name="Played roulette, card or dice games or Poker in a casino (before February 2023)" dataDxfId="626"/>
    <tableColumn id="51" xr3:uid="{EBFCA6F0-D730-4569-996E-6E5B6D5BEF73}" name="Played roulette, card or dice games or Poker online (before February 2023)" dataDxfId="625"/>
    <tableColumn id="52" xr3:uid="{13173DC6-5EF5-4218-928F-07AFABD5BDEF}" name="Played bingo in person (before February 2023)" dataDxfId="624"/>
    <tableColumn id="53" xr3:uid="{9A262815-54E9-463D-853A-20903D4A10BF}" name="Played bingo online (before February 2023)" dataDxfId="623"/>
    <tableColumn id="54" xr3:uid="{0EC9AC59-393D-4864-B85C-C64184F35093}" name="Bet on football in person (before February 2023)" dataDxfId="622"/>
    <tableColumn id="55" xr3:uid="{446A1CDD-3CC3-446B-83B3-A1D06AE0782B}" name="Bet on football online (before February 2023)" dataDxfId="621"/>
    <tableColumn id="56" xr3:uid="{D45312C5-FE74-4773-B179-4C885584EDDF}" name="Bet on other sports and races online (before February 2023)" dataDxfId="620"/>
    <tableColumn id="57" xr3:uid="{27470F87-D621-4A30-9A0A-EC151C89F287}" name="Bet on other sports and races in person (before February 2023)" dataDxfId="619"/>
    <tableColumn id="58" xr3:uid="{1A2149AB-E2C0-45C9-B9AD-16EE5AD90D24}" name="Bet on events in person (before February 2023)" dataDxfId="618"/>
    <tableColumn id="59" xr3:uid="{31268871-96CD-417A-A352-B977FBFBFA3F}" name="Bet on events online (before February 2023)" dataDxfId="617"/>
    <tableColumn id="60" xr3:uid="{F463D3EE-098D-4B57-975F-90A0679126F5}" name="Gambled on other activity (before February 2023)" dataDxfId="616"/>
    <tableColumn id="61" xr3:uid="{12DAD09E-6467-4978-90B3-934C1FDD4FC6}" name="Played gambling related free-to-play games (before February 2023)" dataDxfId="615"/>
    <tableColumn id="62" xr3:uid="{E5D21B6E-033E-423A-A34B-481BB2E3F7BB}" name="NET: Any online gambling (before February 2023)" dataDxfId="614"/>
    <tableColumn id="63" xr3:uid="{C30BE96E-1B8A-47AD-8140-263D21202A7F}" name="Bought Tickets for Lottery Draws only (before February 2023)" dataDxfId="613"/>
    <tableColumn id="64" xr3:uid="{72EDC9FB-8C9C-4FAB-A879-621062684184}" name="Has not been impacted by someone else's gambling activities in the past 12 months" dataDxfId="612"/>
    <tableColumn id="65" xr3:uid="{31328EEC-DDB6-4566-BF7D-4302F6E9E2FC}" name="NET: Has been impacted by someone else's gambling in the past 12 months" dataDxfId="611"/>
    <tableColumn id="66" xr3:uid="{B3651464-AC4A-4EA1-BD7D-679D968D6051}" name="Has been impacted by someone else's gambling activities occasionally in the past 12 months" dataDxfId="610"/>
    <tableColumn id="67" xr3:uid="{2AA771FF-F913-4F92-9DAD-5A8C8B9F568F}" name="Has been impacted by someone else's gambling activities fairly often in the past 12 months" dataDxfId="609"/>
    <tableColumn id="68" xr3:uid="{A03C18A1-0750-424D-A067-A8F330840FCE}" name="Has been impacted by someone else's gambling activities very often in the past 12 months" dataDxfId="608"/>
    <tableColumn id="69" xr3:uid="{DAD5D95B-442C-42F3-A941-AAB1D559A03B}" name="Any impact 'improved', as determined by Question 10" dataDxfId="607"/>
    <tableColumn id="70" xr3:uid="{609935F1-4333-4FAE-B676-6DFB69137686}" name="Any impact 'stayed the same', as determined by Question 10" dataDxfId="606"/>
    <tableColumn id="71" xr3:uid="{DA5358D1-670A-4D10-BFC0-EC876CB9ECEC}" name="Any impact 'worsened', as determined by Question 10" dataDxfId="605"/>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F0BD74-0B1E-4AB0-8655-FB6BD00D75BB}" name="Table7" displayName="Table7" ref="A78:BS90" totalsRowShown="0" headerRowDxfId="4948" dataDxfId="4947" tableBorderDxfId="4946">
  <autoFilter ref="A78:BS90" xr:uid="{65F0BD74-0B1E-4AB0-8655-FB6BD00D75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6DFC6654-220C-4A1E-9503-FC3A478ECB99}" name="Response options" dataDxfId="4945"/>
    <tableColumn id="2" xr3:uid="{7F2AB71F-0F79-4EC2-816E-B323FA0D9826}" name="Value type" dataDxfId="4944"/>
    <tableColumn id="3" xr3:uid="{1E59A104-1648-4918-943D-E3E39F358045}" name="Total" dataDxfId="4943"/>
    <tableColumn id="4" xr3:uid="{A12DE097-B2FF-4C25-87E7-B2CE68777F59}" name="Male" dataDxfId="4942"/>
    <tableColumn id="5" xr3:uid="{0DBA18B8-5D89-4344-9466-38A4BCE79A42}" name="Female" dataDxfId="4941"/>
    <tableColumn id="6" xr3:uid="{63260664-E9EF-4892-81F5-4AFCDEED1710}" name="Aged 18 to 24" dataDxfId="4940"/>
    <tableColumn id="7" xr3:uid="{A69EE55E-1183-4923-B7C0-AA49C1610CA0}" name="Aged 25 to 34" dataDxfId="4939"/>
    <tableColumn id="8" xr3:uid="{18D9AF30-A04F-497B-BA8C-ED2CE9C9C0BD}" name="Aged 35 to 44" dataDxfId="4938"/>
    <tableColumn id="9" xr3:uid="{35ECBBA1-AEC3-4A68-BC76-B985C6F89656}" name="Aged 45 to 54" dataDxfId="4937"/>
    <tableColumn id="10" xr3:uid="{B1E5E501-983F-4FD9-AF70-AE15559C6D1E}" name="Aged 55 to 64" dataDxfId="4936"/>
    <tableColumn id="11" xr3:uid="{5BADE604-0BE0-4A11-8515-3B575F3A45E7}" name="Aged 65 or over" dataDxfId="4935"/>
    <tableColumn id="12" xr3:uid="{92BD2800-3E28-4596-9CFC-29F6E5555D7F}" name="Social Grade AB" dataDxfId="4934"/>
    <tableColumn id="13" xr3:uid="{CEC609F8-4BE9-4EFE-8FEE-1BA1486D6670}" name="Social Grade C1" dataDxfId="4933"/>
    <tableColumn id="14" xr3:uid="{19D9B86C-0B2F-4881-B04B-D51D21B4EA8B}" name="Social Grade C2" dataDxfId="4932"/>
    <tableColumn id="15" xr3:uid="{557F7650-653B-49CC-BBEB-9B22CD76C692}" name="Social Grade DE" dataDxfId="4931"/>
    <tableColumn id="16" xr3:uid="{E6059A1B-75EF-4A4E-A488-4D6667BD03D4}" name="Gambled since 2023" dataDxfId="4930"/>
    <tableColumn id="17" xr3:uid="{9325AD4D-7357-41AE-B1B9-AACF2B1DC2C2}" name="Not gambled since 2023" dataDxfId="4929"/>
    <tableColumn id="18" xr3:uid="{CF6511F1-0AD0-4701-86D1-51973F553278}" name="Has not gambled in the last 12 months" dataDxfId="4928"/>
    <tableColumn id="19" xr3:uid="{9F2E5354-7BDC-47A9-9CA8-C745D5891EA5}" name="PGSI 0" dataDxfId="4927"/>
    <tableColumn id="20" xr3:uid="{FDD12F4B-934C-4DB5-AD2D-D5137BB071A1}" name="PGSI 1 to 2" dataDxfId="4926"/>
    <tableColumn id="21" xr3:uid="{CD1BAABE-F9C1-4612-A06C-BB0666845156}" name="PGSI 3 to 7" dataDxfId="4925"/>
    <tableColumn id="22" xr3:uid="{076C481C-635B-4659-A1FE-0154A732C260}" name="PGSI 8+" dataDxfId="4924"/>
    <tableColumn id="23" xr3:uid="{1517CE5A-1078-4D97-A83A-FB0BDFA22299}" name="High Gambling Literacy Score" dataDxfId="4923"/>
    <tableColumn id="24" xr3:uid="{46CA61DC-B682-4EFF-9F2A-72D7C77A8901}" name="Medium Gambling Literacy Score" dataDxfId="4922"/>
    <tableColumn id="25" xr3:uid="{F248BE03-5271-49E9-AEAB-0763B46262CB}" name="Low Gambling Literacy Score" dataDxfId="4921"/>
    <tableColumn id="26" xr3:uid="{144DC441-B348-4DBB-A9B6-7A3E7B31CA92}" name="Bought tickets for Lottery Draws (since February 2023)" dataDxfId="4920"/>
    <tableColumn id="27" xr3:uid="{7A4A856B-7AA3-4284-BBF4-7C5A118F034A}" name="Bought scratchcards (since February 2023)" dataDxfId="4919"/>
    <tableColumn id="28" xr3:uid="{C47C2A88-7867-4A38-8C75-408457FA5613}" name="Played online instant win games (since February 2023)" dataDxfId="4918"/>
    <tableColumn id="29" xr3:uid="{16DB003D-4F57-4070-B1CA-ABA74EFD5201}" name="Played fruit, slot or virtual gaming machines (since February 2023)" dataDxfId="4917"/>
    <tableColumn id="30" xr3:uid="{961B3296-30A5-4B0D-9555-084FC54C7CB8}" name="Played online fruit or slot machine style games (since February 2023)" dataDxfId="4916"/>
    <tableColumn id="31" xr3:uid="{5ABE567A-EA24-4D30-8A6B-BB42F44B0F89}" name="Played roulette, card or dice games or Poker in a casino (since February 2023)" dataDxfId="4915"/>
    <tableColumn id="32" xr3:uid="{BB984874-B37E-4E59-9831-07546EAE221D}" name="Played roulette, card or dice games or poker online (since February 2023)" dataDxfId="4914"/>
    <tableColumn id="33" xr3:uid="{1C48BBD7-9AE6-453F-A413-EB0489AE8463}" name="Played bingo in person (since February 2023)" dataDxfId="4913"/>
    <tableColumn id="34" xr3:uid="{810652AD-359D-4E32-9618-A3A398CF353F}" name="Played bingo online (since February 2023)" dataDxfId="4912"/>
    <tableColumn id="35" xr3:uid="{1D708560-35C3-4126-9FB5-601B92ACC83E}" name="Bet on football in person (since February 2023)" dataDxfId="4911"/>
    <tableColumn id="36" xr3:uid="{B3AFDB66-635A-418E-8A5A-8BF0B3EACF86}" name="Bet on football online (since February 2023)" dataDxfId="4910"/>
    <tableColumn id="37" xr3:uid="{755DB690-83CF-4273-9213-1EC527CCE33C}" name="Bet on other sports and races online (since February 2023)" dataDxfId="4909"/>
    <tableColumn id="38" xr3:uid="{F54673BF-AE7B-4E6D-ACF6-FD0FC5E4EB19}" name="Bet on other sports and races in person (since February 2023)" dataDxfId="4908"/>
    <tableColumn id="39" xr3:uid="{7046A698-9930-437F-80B4-9520F376EEE9}" name="Bet on events in person (since February 2023)" dataDxfId="4907"/>
    <tableColumn id="40" xr3:uid="{4B45520C-C0A8-4D25-9C25-8D570B055F83}" name="Bet on events online (since February 2023)" dataDxfId="4906"/>
    <tableColumn id="41" xr3:uid="{081D96B0-046E-46AA-8A2C-7E8191D6CD8B}" name="Gambled on another activity (since February 2023)" dataDxfId="4905"/>
    <tableColumn id="42" xr3:uid="{C71E792D-4C36-4DC5-AC9F-AFD006C62014}" name="Played gambling related free-to-play games (since February 2023)" dataDxfId="4904"/>
    <tableColumn id="43" xr3:uid="{AC95D7D7-344C-4BBF-8FB5-8B4DB19C80B8}" name="NET: Any online gambling (since February 2023)" dataDxfId="4903"/>
    <tableColumn id="44" xr3:uid="{1337F3F9-97DC-41A4-A7CB-FDEA38032FC4}" name="Bought Tickets for Lottery Draws only (since February 2023)" dataDxfId="4902"/>
    <tableColumn id="45" xr3:uid="{E18271B4-D66B-4B35-9390-897684687F68}" name="Bought tickets for Lottery Draws (before February 2023)" dataDxfId="4901"/>
    <tableColumn id="46" xr3:uid="{51EC793B-9E40-44E5-836B-3E7BBD34D328}" name="Bought scratchcards (before February 2023)" dataDxfId="4900"/>
    <tableColumn id="47" xr3:uid="{E708BAE7-6A05-455C-851D-2A7A5C0B96C4}" name="Played online instant win games (before February 2023)" dataDxfId="4899"/>
    <tableColumn id="48" xr3:uid="{517F2F11-6ADE-4E83-817E-59D60DAA8D93}" name="Played fruit, slot or virtual gaming machines (before February 2023)" dataDxfId="4898"/>
    <tableColumn id="49" xr3:uid="{5907E6B0-51F2-4BD0-AD32-08B4C380EB38}" name="Played online fruit ot slot machine style games (before February 2023)" dataDxfId="4897"/>
    <tableColumn id="50" xr3:uid="{E45F5393-2B97-4E83-9D69-F448AF80868E}" name="Played roulette, card or dice games or Poker in a casino (before February 2023)" dataDxfId="4896"/>
    <tableColumn id="51" xr3:uid="{A8B78CCA-DFDA-4C23-AE42-C4BEBAF7320C}" name="Played roulette, card or dice games or Poker online (before February 2023)" dataDxfId="4895"/>
    <tableColumn id="52" xr3:uid="{A4176F8B-C552-4954-9A5B-504ED7AE1B5E}" name="Played bingo in person (before February 2023)" dataDxfId="4894"/>
    <tableColumn id="53" xr3:uid="{51BBA1C1-60C9-4803-A8D2-42CDBD483330}" name="Played bingo online (before February 2023)" dataDxfId="4893"/>
    <tableColumn id="54" xr3:uid="{D6229F4F-1D3B-4136-95A4-296DBCB0CE28}" name="Bet on football in person (before February 2023)" dataDxfId="4892"/>
    <tableColumn id="55" xr3:uid="{558E1A81-BE41-44E6-AD98-98414D3984A0}" name="Bet on football online (before February 2023)" dataDxfId="4891"/>
    <tableColumn id="56" xr3:uid="{44BCE096-F814-46C8-A679-FFD7A9B42227}" name="Bet on other sports and races online (before February 2023)" dataDxfId="4890"/>
    <tableColumn id="57" xr3:uid="{C94A91A4-1CAD-4ECF-8C4B-5D5F56048DD1}" name="Bet on other sports and races in person (before February 2023)" dataDxfId="4889"/>
    <tableColumn id="58" xr3:uid="{13FFADEB-6CBE-47AC-9C54-4D0676090B7F}" name="Bet on events in person (before February 2023)" dataDxfId="4888"/>
    <tableColumn id="59" xr3:uid="{1E20E62D-1D2F-4882-8764-DC7056164AD1}" name="Bet on events online (before February 2023)" dataDxfId="4887"/>
    <tableColumn id="60" xr3:uid="{DACAFA42-01F0-4995-9C6C-B6E0F80339F0}" name="Gambled on other activity (before February 2023)" dataDxfId="4886"/>
    <tableColumn id="61" xr3:uid="{0813ADB3-71A0-4842-97D7-6F399A682E10}" name="Played gambling related free-to-play games (before February 2023)" dataDxfId="4885"/>
    <tableColumn id="62" xr3:uid="{DA635858-36A2-4E63-9981-EAA964119DD3}" name="NET: Any online gambling (before February 2023)" dataDxfId="4884"/>
    <tableColumn id="63" xr3:uid="{E39593C6-0B50-463C-89B1-A2AE5306204F}" name="Bought Tickets for Lottery Draws only (before February 2023)" dataDxfId="4883"/>
    <tableColumn id="64" xr3:uid="{DBA59EB6-4E10-47E7-AAA2-4D925F971E62}" name="Has not been impacted by someone else's gambling activities in the past 12 months" dataDxfId="4882"/>
    <tableColumn id="65" xr3:uid="{4C56CE4C-B4E9-4B8B-8F56-7FC835C3C90C}" name="NET: Has been impacted by someone else's gambling in the past 12 months" dataDxfId="4881"/>
    <tableColumn id="66" xr3:uid="{8D4EB366-6197-408B-8307-3E4B281B19ED}" name="Has been impacted by someone else's gambling activities occasionally in the past 12 months" dataDxfId="4880"/>
    <tableColumn id="67" xr3:uid="{84E8A071-D0F2-4806-88EE-14D74C3BF45B}" name="Has been impacted by someone else's gambling activities fairly often in the past 12 months" dataDxfId="4879"/>
    <tableColumn id="68" xr3:uid="{AB627DCD-C674-4E3E-9077-925AC4255A58}" name="Has been impacted by someone else's gambling activities very often in the past 12 months" dataDxfId="4878"/>
    <tableColumn id="69" xr3:uid="{1F053490-C65B-422B-9359-E60100925DFE}" name="Any impact 'improved', as determined by Question 10" dataDxfId="4877"/>
    <tableColumn id="70" xr3:uid="{03D1EF17-6CE2-4F6C-B725-96224F47C657}" name="Any impact 'stayed the same', as determined by Question 10" dataDxfId="4876"/>
    <tableColumn id="71" xr3:uid="{44284C50-2EC1-46ED-A130-AC7F8B92BA30}" name="Any impact 'worsened', as determined by Question 10" dataDxfId="4875"/>
  </tableColumns>
  <tableStyleInfo showFirstColumn="0" showLastColumn="0" showRowStripes="0"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CAA1EB7-DD94-41F7-AAC9-3064FBAB022B}" name="Table72" displayName="Table72" ref="A1382:BS1391" totalsRowShown="0" headerRowDxfId="604" dataDxfId="603" tableBorderDxfId="602">
  <autoFilter ref="A1382:BS1391" xr:uid="{8CAA1EB7-DD94-41F7-AAC9-3064FBAB02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B74FB0DC-43F7-4509-9B2D-EFBAA9E9360A}" name="Response options" dataDxfId="601"/>
    <tableColumn id="2" xr3:uid="{8B1C4F7B-17A3-45A6-8F5A-9D112BCA4AA2}" name="Value type" dataDxfId="600"/>
    <tableColumn id="3" xr3:uid="{34047A04-D1D0-46F9-AB6F-BADAABB6EFD4}" name="Total" dataDxfId="599"/>
    <tableColumn id="4" xr3:uid="{42FB8E74-EF85-4DE3-90BB-CE6FB8A54CA7}" name="Male" dataDxfId="598"/>
    <tableColumn id="5" xr3:uid="{5E019EA9-8396-450D-AED3-63CEBDA7F974}" name="Female" dataDxfId="597"/>
    <tableColumn id="6" xr3:uid="{BBB7F42F-9276-4892-95B3-04426CC9DF95}" name="Aged 18 to 24" dataDxfId="596"/>
    <tableColumn id="7" xr3:uid="{CA17A67E-B64F-491D-A41E-8C855522D771}" name="Aged 25 to 34" dataDxfId="595"/>
    <tableColumn id="8" xr3:uid="{EEF6C138-7172-464D-B9FA-FAA452F2C381}" name="Aged 35 to 44" dataDxfId="594"/>
    <tableColumn id="9" xr3:uid="{4FA06967-9A45-42DC-A36F-30639C670EF7}" name="Aged 45 to 54" dataDxfId="593"/>
    <tableColumn id="10" xr3:uid="{2D4AE9D9-72B6-46AD-9FD0-B6A066BCA34F}" name="Aged 55 to 64" dataDxfId="592"/>
    <tableColumn id="11" xr3:uid="{F437323A-7F62-4105-8B1E-6631155243D6}" name="Aged 65 or over" dataDxfId="591"/>
    <tableColumn id="12" xr3:uid="{D5B50147-FA0F-4388-89FD-EFCF7D764B98}" name="Social Grade AB" dataDxfId="590"/>
    <tableColumn id="13" xr3:uid="{9997F50D-F74F-432D-BF60-BED232A4ED45}" name="Social Grade C1" dataDxfId="589"/>
    <tableColumn id="14" xr3:uid="{DDD1724D-8373-494A-9989-4E6343B25CB3}" name="Social Grade C2" dataDxfId="588"/>
    <tableColumn id="15" xr3:uid="{37E1AE66-0CE1-4CFB-92B3-D7D1149BC5B8}" name="Social Grade DE" dataDxfId="587"/>
    <tableColumn id="16" xr3:uid="{FFCA4106-1554-4C34-83C1-C8F90E837B61}" name="Gambled since 2023" dataDxfId="586"/>
    <tableColumn id="17" xr3:uid="{DDA8C506-6704-458E-9212-88925AA2381D}" name="Not gambled since 2023" dataDxfId="585"/>
    <tableColumn id="18" xr3:uid="{F9E76101-385F-4875-B5DF-6BC251007A64}" name="Has not gambled in the last 12 months" dataDxfId="584"/>
    <tableColumn id="19" xr3:uid="{CDA4B1CC-8E8F-41AA-A8DF-91BFD149182A}" name="PGSI 0" dataDxfId="583"/>
    <tableColumn id="20" xr3:uid="{27CBD486-4FEA-4B0F-B9F5-0377A014639D}" name="PGSI 1 to 2" dataDxfId="582"/>
    <tableColumn id="21" xr3:uid="{250FF491-7022-4A2E-B7BC-45B25EAEDCD8}" name="PGSI 3 to 7" dataDxfId="581"/>
    <tableColumn id="22" xr3:uid="{92071E55-9440-4725-8BC6-E55DDA3E6B04}" name="PGSI 8+" dataDxfId="580"/>
    <tableColumn id="23" xr3:uid="{C6F6FA4E-1C8F-4207-AE06-6E8F7E926A0E}" name="High Gambling Literacy Score" dataDxfId="579"/>
    <tableColumn id="24" xr3:uid="{C7E38188-D63E-420F-9FCF-A575F270A163}" name="Medium Gambling Literacy Score" dataDxfId="578"/>
    <tableColumn id="25" xr3:uid="{0CAC95B1-AF86-48DE-8A23-ACD5BCF28D70}" name="Low Gambling Literacy Score" dataDxfId="577"/>
    <tableColumn id="26" xr3:uid="{BEF636B5-BE57-4203-AF52-B50B3F7E947A}" name="Bought tickets for Lottery Draws (since February 2023)" dataDxfId="576"/>
    <tableColumn id="27" xr3:uid="{9A3CBE54-6AEC-4202-8A1F-8230050ACB48}" name="Bought scratchcards (since February 2023)" dataDxfId="575"/>
    <tableColumn id="28" xr3:uid="{07806AF0-2FDA-4727-8B75-556B80380D22}" name="Played online instant win games (since February 2023)" dataDxfId="574"/>
    <tableColumn id="29" xr3:uid="{C4E6D5EC-8894-44EB-8078-ED44E8D758D5}" name="Played fruit, slot or virtual gaming machines (since February 2023)" dataDxfId="573"/>
    <tableColumn id="30" xr3:uid="{9A61AD88-7E73-4A65-8A4E-B5BE3E9B1A53}" name="Played online fruit or slot machine style games (since February 2023)" dataDxfId="572"/>
    <tableColumn id="31" xr3:uid="{3BF1ACC0-F780-442A-AF6C-B91FCCF888FE}" name="Played roulette, card or dice games or Poker in a casino (since February 2023)" dataDxfId="571"/>
    <tableColumn id="32" xr3:uid="{6D277A95-495F-470E-BC8D-3E64D1F6700D}" name="Played roulette, card or dice games or poker online (since February 2023)" dataDxfId="570"/>
    <tableColumn id="33" xr3:uid="{CAB233A3-DC1F-4D7A-AE72-BC9A705D06AD}" name="Played bingo in person (since February 2023)" dataDxfId="569"/>
    <tableColumn id="34" xr3:uid="{988EB402-6C4D-4CF4-B83E-09337820CF82}" name="Played bingo online (since February 2023)" dataDxfId="568"/>
    <tableColumn id="35" xr3:uid="{94156804-855A-438D-BD09-4DAADA4CB2A6}" name="Bet on football in person (since February 2023)" dataDxfId="567"/>
    <tableColumn id="36" xr3:uid="{9FC7E15C-0A6F-4A8C-A909-3E5086AE3417}" name="Bet on football online (since February 2023)" dataDxfId="566"/>
    <tableColumn id="37" xr3:uid="{CE98CFBA-09D2-411B-A937-93650086BE97}" name="Bet on other sports and races online (since February 2023)" dataDxfId="565"/>
    <tableColumn id="38" xr3:uid="{58DBF987-74F9-41CA-B684-9B20BB8D29C4}" name="Bet on other sports and races in person (since February 2023)" dataDxfId="564"/>
    <tableColumn id="39" xr3:uid="{0DA7505B-5FBA-40B3-BE52-856FDF78ECF1}" name="Bet on events in person (since February 2023)" dataDxfId="563"/>
    <tableColumn id="40" xr3:uid="{B2FD6B32-90D8-41A4-AA84-40C395A2367F}" name="Bet on events online (since February 2023)" dataDxfId="562"/>
    <tableColumn id="41" xr3:uid="{A832CB60-846F-420D-8522-575F50F6E632}" name="Gambled on another activity (since February 2023)" dataDxfId="561"/>
    <tableColumn id="42" xr3:uid="{DB2E4ED3-46E7-407B-8FB9-2DAC2814E10D}" name="Played gambling related free-to-play games (since February 2023)" dataDxfId="560"/>
    <tableColumn id="43" xr3:uid="{8F59CC39-6874-4BB3-97DB-F513716FC652}" name="NET: Any online gambling (since February 2023)" dataDxfId="559"/>
    <tableColumn id="44" xr3:uid="{0AAFE463-0E6F-40C4-8378-995437B9291F}" name="Bought Tickets for Lottery Draws only (since February 2023)" dataDxfId="558"/>
    <tableColumn id="45" xr3:uid="{604D2CC6-0821-4E16-8D8C-D09CEE7EB87E}" name="Bought tickets for Lottery Draws (before February 2023)" dataDxfId="557"/>
    <tableColumn id="46" xr3:uid="{5EA92574-626D-4380-B93C-288C1E8ADF16}" name="Bought scratchcards (before February 2023)" dataDxfId="556"/>
    <tableColumn id="47" xr3:uid="{6CDA40E2-2307-48CA-B3C3-AF90A13C659A}" name="Played online instant win games (before February 2023)" dataDxfId="555"/>
    <tableColumn id="48" xr3:uid="{990E5151-4A11-459E-BE26-7B36960F8025}" name="Played fruit, slot or virtual gaming machines (before February 2023)" dataDxfId="554"/>
    <tableColumn id="49" xr3:uid="{91F672BD-7216-4701-95C6-0248555E9EA4}" name="Played online fruit ot slot machine style games (before February 2023)" dataDxfId="553"/>
    <tableColumn id="50" xr3:uid="{FADF6003-D715-43E0-9CA3-4B8E58986C88}" name="Played roulette, card or dice games or Poker in a casino (before February 2023)" dataDxfId="552"/>
    <tableColumn id="51" xr3:uid="{46E7CD90-A9E7-4E6E-A647-15E142D20374}" name="Played roulette, card or dice games or Poker online (before February 2023)" dataDxfId="551"/>
    <tableColumn id="52" xr3:uid="{3A54C3DA-A103-4142-B486-4CD82B2646D9}" name="Played bingo in person (before February 2023)" dataDxfId="550"/>
    <tableColumn id="53" xr3:uid="{5CF389CE-E167-470D-8C18-D54A238D53D1}" name="Played bingo online (before February 2023)" dataDxfId="549"/>
    <tableColumn id="54" xr3:uid="{5D204E85-4ED2-4E30-8906-24A333C60992}" name="Bet on football in person (before February 2023)" dataDxfId="548"/>
    <tableColumn id="55" xr3:uid="{3DD54A01-B43A-488F-9731-C5E23AC4A248}" name="Bet on football online (before February 2023)" dataDxfId="547"/>
    <tableColumn id="56" xr3:uid="{0D1191C4-AE7E-41BE-B23D-AEA8232AB72E}" name="Bet on other sports and races online (before February 2023)" dataDxfId="546"/>
    <tableColumn id="57" xr3:uid="{AB8C4D66-4851-4C16-B002-8DD70C1B4123}" name="Bet on other sports and races in person (before February 2023)" dataDxfId="545"/>
    <tableColumn id="58" xr3:uid="{A1CFB2E5-2CD5-4A33-99E4-95EEE5F27446}" name="Bet on events in person (before February 2023)" dataDxfId="544"/>
    <tableColumn id="59" xr3:uid="{927B8A42-C616-4F7C-B93D-E760456B3052}" name="Bet on events online (before February 2023)" dataDxfId="543"/>
    <tableColumn id="60" xr3:uid="{03925F51-BEF8-4CE6-BDFE-8214D32AE547}" name="Gambled on other activity (before February 2023)" dataDxfId="542"/>
    <tableColumn id="61" xr3:uid="{879FB1F9-BBF4-4B48-945E-2C009BCAB62A}" name="Played gambling related free-to-play games (before February 2023)" dataDxfId="541"/>
    <tableColumn id="62" xr3:uid="{B5DC7C0E-E4A3-450A-A294-53F4E705D8A5}" name="NET: Any online gambling (before February 2023)" dataDxfId="540"/>
    <tableColumn id="63" xr3:uid="{8A51E805-6AFD-405B-84EB-D20DDE7E6BA6}" name="Bought Tickets for Lottery Draws only (before February 2023)" dataDxfId="539"/>
    <tableColumn id="64" xr3:uid="{52B77D3A-124B-40A4-900A-F9CA1D8F3EFF}" name="Has not been impacted by someone else's gambling activities in the past 12 months" dataDxfId="538"/>
    <tableColumn id="65" xr3:uid="{1C4F026D-773A-4707-98F9-74F3E278531E}" name="NET: Has been impacted by someone else's gambling in the past 12 months" dataDxfId="537"/>
    <tableColumn id="66" xr3:uid="{19DB89EA-2388-4B6A-B401-4F7DD60E1652}" name="Has been impacted by someone else's gambling activities occasionally in the past 12 months" dataDxfId="536"/>
    <tableColumn id="67" xr3:uid="{0C56076B-8335-40B6-95EC-47C9CDF6A669}" name="Has been impacted by someone else's gambling activities fairly often in the past 12 months" dataDxfId="535"/>
    <tableColumn id="68" xr3:uid="{E4E42A5E-04A1-4BE4-8D94-68C5818FEAA4}" name="Has been impacted by someone else's gambling activities very often in the past 12 months" dataDxfId="534"/>
    <tableColumn id="69" xr3:uid="{AC5E2C26-4BE3-4FBB-98CB-1479DAA62EE5}" name="Any impact 'improved', as determined by Question 10" dataDxfId="533"/>
    <tableColumn id="70" xr3:uid="{C7D044DF-E87D-4A29-A391-3E1A4F8CFB4D}" name="Any impact 'stayed the same', as determined by Question 10" dataDxfId="532"/>
    <tableColumn id="71" xr3:uid="{47088DE2-25E7-44B1-9F02-36E8C948533D}" name="Any impact 'worsened', as determined by Question 10" dataDxfId="531"/>
  </tableColumns>
  <tableStyleInfo showFirstColumn="0" showLastColumn="0" showRowStripes="0"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B21D739-06BC-4518-B5E5-B6674192265D}" name="Table73" displayName="Table73" ref="A1402:BS1405" totalsRowShown="0" headerRowDxfId="530" tableBorderDxfId="529">
  <autoFilter ref="A1402:BS1405" xr:uid="{0B21D739-06BC-4518-B5E5-B667419226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536B67B5-1F8F-48E0-B14D-827E4AFC461B}" name="Response options" dataDxfId="528"/>
    <tableColumn id="2" xr3:uid="{C9C0F9DB-0440-4541-BD05-EB2EFDB94C36}" name="Value type"/>
    <tableColumn id="3" xr3:uid="{6C3659F0-AD3C-4EFA-A814-EC545EF0B0F1}" name="Total"/>
    <tableColumn id="4" xr3:uid="{CE1A42C2-5165-4281-9242-D53176CFDAD9}" name="Male"/>
    <tableColumn id="5" xr3:uid="{12D0AD8A-E69E-4C33-BFAE-17C9E3CB0233}" name="Female"/>
    <tableColumn id="6" xr3:uid="{52ADF1EB-CF24-4D9F-B97A-6A75CFAD9C74}" name="Aged 18 to 24"/>
    <tableColumn id="7" xr3:uid="{FAA2A22E-531B-4ECA-96AE-BC5A2707A2BA}" name="Aged 25 to 34"/>
    <tableColumn id="8" xr3:uid="{9709C923-B5E3-4D7D-AAD8-666487D1C0CA}" name="Aged 35 to 44"/>
    <tableColumn id="9" xr3:uid="{D2C6CC4F-42E6-4FB4-80D4-786DCB738505}" name="Aged 45 to 54"/>
    <tableColumn id="10" xr3:uid="{ADCB89F7-68CE-4596-ABBF-7DA7C7AAD554}" name="Aged 55 to 64"/>
    <tableColumn id="11" xr3:uid="{F772799E-4E65-4BBA-80A0-D18BCD18CE29}" name="Aged 65 or over"/>
    <tableColumn id="12" xr3:uid="{B57BD9C5-6424-4CB5-BBE7-768F7D7EA751}" name="Social Grade AB"/>
    <tableColumn id="13" xr3:uid="{539D2CAC-6D2D-475E-8C3B-6BC208D39D82}" name="Social Grade C1"/>
    <tableColumn id="14" xr3:uid="{0511E0FA-B4B3-480C-9191-F90AA60319E9}" name="Social Grade C2"/>
    <tableColumn id="15" xr3:uid="{9374B41D-890B-4AB1-9122-776BE086E1AB}" name="Social Grade DE"/>
    <tableColumn id="16" xr3:uid="{3FD02B25-8202-4073-BA8F-324D3023330D}" name="Gambled since 2023" dataDxfId="527"/>
    <tableColumn id="17" xr3:uid="{4AB227BF-5BAC-4BE5-8AA7-6D214A91CFBB}" name="Not gambled since 2023" dataDxfId="526"/>
    <tableColumn id="18" xr3:uid="{F283ED5C-0C52-4BC8-AEE6-CA3CFF1A0F35}" name="Has not gambled in the last 12 months"/>
    <tableColumn id="19" xr3:uid="{311471B9-B797-4043-9067-57808E02F43A}" name="PGSI 0"/>
    <tableColumn id="20" xr3:uid="{0CA6F6A8-92E0-4545-8751-EAE5A0720072}" name="PGSI 1 to 2"/>
    <tableColumn id="21" xr3:uid="{29B08151-DDD6-4E35-8DDD-C38E053BF770}" name="PGSI 3 to 7"/>
    <tableColumn id="22" xr3:uid="{5B45AF75-C7B2-4278-B397-0A3F7FAC1630}" name="PGSI 8+"/>
    <tableColumn id="23" xr3:uid="{C95102F5-5EC6-4356-A0FA-FFEE778D24EF}" name="High Gambling Literacy Score"/>
    <tableColumn id="24" xr3:uid="{5028CD4B-1193-41B5-AC7A-C08987659FD3}" name="Medium Gambling Literacy Score"/>
    <tableColumn id="25" xr3:uid="{63E678FB-83A8-4FD5-8D63-0008FA319F7C}" name="Low Gambling Literacy Score"/>
    <tableColumn id="26" xr3:uid="{5F7BA15E-2DB3-4DF4-919D-D64C4EFE04C2}" name="Bought tickets for Lottery Draws (since February 2023)"/>
    <tableColumn id="27" xr3:uid="{4DE3D2E9-E0E0-4B69-913B-2E4BCF3DDC7E}" name="Bought scratchcards (since February 2023)"/>
    <tableColumn id="28" xr3:uid="{4FAF1280-C51C-42CC-9C7F-7EF5C31D2D33}" name="Played online instant win games (since February 2023)"/>
    <tableColumn id="29" xr3:uid="{D5AB0726-DE01-46F5-ABD8-7626485A7AC6}" name="Played fruit, slot or virtual gaming machines (since February 2023)"/>
    <tableColumn id="30" xr3:uid="{C1E99119-B6B9-4FE7-8701-EA5C4D3F95C2}" name="Played online fruit or slot machine style games (since February 2023)"/>
    <tableColumn id="31" xr3:uid="{45294E35-FC63-4290-82DA-F060299AF0CE}" name="Played roulette, card or dice games or Poker in a casino (since February 2023)"/>
    <tableColumn id="32" xr3:uid="{D9E84E3B-5B92-4754-A23A-432443228A75}" name="Played roulette, card or dice games or poker online (since February 2023)"/>
    <tableColumn id="33" xr3:uid="{A7B82BC5-8571-4510-A595-8744C09C25D9}" name="Played bingo in person (since February 2023)"/>
    <tableColumn id="34" xr3:uid="{51AC5FEF-0E63-4343-B8B2-DC7DA30FA7FE}" name="Played bingo online (since February 2023)"/>
    <tableColumn id="35" xr3:uid="{1875A3E9-6F31-40FE-96C5-3E47A051DF1D}" name="Bet on football in person (since February 2023)"/>
    <tableColumn id="36" xr3:uid="{B2FC8955-5AC6-4F87-88E6-7CA8F788EDB0}" name="Bet on football online (since February 2023)"/>
    <tableColumn id="37" xr3:uid="{56C2EA2B-D372-4E23-8C3B-686867E10B1B}" name="Bet on other sports and races online (since February 2023)"/>
    <tableColumn id="38" xr3:uid="{26BF5049-403B-4C27-8000-D07A8762A05C}" name="Bet on other sports and races in person (since February 2023)"/>
    <tableColumn id="39" xr3:uid="{1D198B50-7755-40C0-8CC8-A9FC9A0378DD}" name="Bet on events in person (since February 2023)"/>
    <tableColumn id="40" xr3:uid="{7389D609-B754-4FBA-AAFD-CD046DAC384D}" name="Bet on events online (since February 2023)"/>
    <tableColumn id="41" xr3:uid="{28D2404A-91CF-4650-9E2C-237EA482F17A}" name="Gambled on another activity (since February 2023)"/>
    <tableColumn id="42" xr3:uid="{A17A2D48-0D75-428A-9227-02443B79B42A}" name="Played gambling related free-to-play games (since February 2023)"/>
    <tableColumn id="43" xr3:uid="{8FB2BEE6-A1BB-447B-9C83-86406B12CE89}" name="NET: Any online gambling (since February 2023)"/>
    <tableColumn id="44" xr3:uid="{B4162C03-D046-45E6-B2EF-8F9506806710}" name="Bought Tickets for Lottery Draws only (since February 2023)"/>
    <tableColumn id="45" xr3:uid="{736FC26D-C16A-4515-AC8A-598F0566D735}" name="Bought tickets for Lottery Draws (before February 2023)"/>
    <tableColumn id="46" xr3:uid="{6B18B544-387E-4ED6-883D-B30E7795EF42}" name="Bought scratchcards (before February 2023)"/>
    <tableColumn id="47" xr3:uid="{46939ECA-08D6-4F02-9B14-2C7C6C5E1467}" name="Played online instant win games (before February 2023)"/>
    <tableColumn id="48" xr3:uid="{29FA4A50-0868-44DA-B81D-4A3AC48C5E69}" name="Played fruit, slot or virtual gaming machines (before February 2023)"/>
    <tableColumn id="49" xr3:uid="{C3EDE80C-8D3E-4244-909F-71449CE6FF56}" name="Played online fruit ot slot machine style games (before February 2023)"/>
    <tableColumn id="50" xr3:uid="{D7B9788A-B8D7-4BB8-A57F-DDDAD2F67A23}" name="Played roulette, card or dice games or Poker in a casino (before February 2023)"/>
    <tableColumn id="51" xr3:uid="{0FB3BF61-DAC1-4795-B005-D0670EDEDED9}" name="Played roulette, card or dice games or Poker online (before February 2023)"/>
    <tableColumn id="52" xr3:uid="{1F262459-7B7F-4CE9-AE83-D628A14A502B}" name="Played bingo in person (before February 2023)"/>
    <tableColumn id="53" xr3:uid="{86B0C466-4489-482D-B738-EE3C3CB56ED3}" name="Played bingo online (before February 2023)"/>
    <tableColumn id="54" xr3:uid="{89A7CF31-17BB-4B7E-8BCB-6F38E130A9CD}" name="Bet on football in person (before February 2023)"/>
    <tableColumn id="55" xr3:uid="{E7F2DC83-01FC-48B9-9104-A2BC5D3B457C}" name="Bet on football online (before February 2023)"/>
    <tableColumn id="56" xr3:uid="{692505E8-B485-420A-9B5C-5B79900E8D98}" name="Bet on other sports and races online (before February 2023)"/>
    <tableColumn id="57" xr3:uid="{3FB8E19D-2327-4F7C-A4B0-68FED0525CE2}" name="Bet on other sports and races in person (before February 2023)"/>
    <tableColumn id="58" xr3:uid="{28A60799-FFB1-4D78-AD8E-324B567B3AC4}" name="Bet on events in person (before February 2023)"/>
    <tableColumn id="59" xr3:uid="{60129C5C-A737-40F6-AD0F-54B8D5B92713}" name="Bet on events online (before February 2023)"/>
    <tableColumn id="60" xr3:uid="{CB5CA07B-FE79-4B1D-B0E7-EC9D63D69D1A}" name="Gambled on other activity (before February 2023)"/>
    <tableColumn id="61" xr3:uid="{ECEAE0D5-224F-4084-8F12-22EBBC2FBF9E}" name="Played gambling related free-to-play games (before February 2023)"/>
    <tableColumn id="62" xr3:uid="{10FC39FE-479D-479D-BDC9-9F8C4BF2AC20}" name="NET: Any online gambling (before February 2023)"/>
    <tableColumn id="63" xr3:uid="{DEBF28CC-2700-4D99-B3CA-E4E3D5C35208}" name="Bought Tickets for Lottery Draws only (before February 2023)"/>
    <tableColumn id="64" xr3:uid="{F055061E-2A79-4DDD-9BD2-485061074969}" name="Has not been impacted by someone else's gambling activities in the past 12 months" dataDxfId="525"/>
    <tableColumn id="65" xr3:uid="{C1B844C0-50C0-4C9E-B277-8A6B9B5173BE}" name="NET: Has been impacted by someone else's gambling in the past 12 months" dataDxfId="524"/>
    <tableColumn id="66" xr3:uid="{786CE98A-F849-4DAA-AF48-68943BB89CBD}" name="Has been impacted by someone else's gambling activities occasionally in the past 12 months" dataDxfId="523"/>
    <tableColumn id="67" xr3:uid="{57CF63C6-1B43-4C18-BB49-4A8ECCF14DE7}" name="Has been impacted by someone else's gambling activities fairly often in the past 12 months" dataDxfId="522"/>
    <tableColumn id="68" xr3:uid="{BE92CC79-1647-407D-AEDC-C297C3A01D42}" name="Has been impacted by someone else's gambling activities very often in the past 12 months" dataDxfId="521"/>
    <tableColumn id="69" xr3:uid="{A757341D-6B61-4CF5-938A-5F04984D9F56}" name="Any impact 'improved', as determined by Question 10" dataDxfId="520"/>
    <tableColumn id="70" xr3:uid="{6256776F-7765-410F-9AF2-7CE8EE6F379A}" name="Any impact 'stayed the same', as determined by Question 10" dataDxfId="519"/>
    <tableColumn id="71" xr3:uid="{C8CD8D94-FEA6-4455-BA13-6366B91DBF65}" name="Any impact 'worsened', as determined by Question 10" dataDxfId="518"/>
  </tableColumns>
  <tableStyleInfo showFirstColumn="0" showLastColumn="0" showRowStripes="0"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F54BDC9-0FD4-4D80-A66F-CA80FD09F81F}" name="Table74" displayName="Table74" ref="A1415:BS1424" totalsRowShown="0" headerRowDxfId="517" dataDxfId="516" tableBorderDxfId="515">
  <autoFilter ref="A1415:BS1424" xr:uid="{0F54BDC9-0FD4-4D80-A66F-CA80FD09F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E5965BBD-7920-4C06-93B3-2543E5BD4971}" name="Response options" dataDxfId="514"/>
    <tableColumn id="2" xr3:uid="{4B171AC5-B947-4D60-9792-2E0A5D69DF52}" name="Value type" dataDxfId="513"/>
    <tableColumn id="3" xr3:uid="{7F6410EC-A135-4F0C-A26E-47F272803E3D}" name="Total" dataDxfId="512"/>
    <tableColumn id="4" xr3:uid="{18F5EF72-F103-4F93-A2EA-DA4F44329E62}" name="Male" dataDxfId="511"/>
    <tableColumn id="5" xr3:uid="{EACD4362-AF6B-434E-8D6B-BBADCF29362F}" name="Female" dataDxfId="510"/>
    <tableColumn id="6" xr3:uid="{3099E41B-3095-4793-91F2-989CA8AA1550}" name="Aged 18 to 24" dataDxfId="509"/>
    <tableColumn id="7" xr3:uid="{DB18B454-1447-43CA-A004-1801F2E8B92E}" name="Aged 25 to 34" dataDxfId="508"/>
    <tableColumn id="8" xr3:uid="{19A1C38E-DF9A-4684-BC6D-51E89F405BB9}" name="Aged 35 to 44" dataDxfId="507"/>
    <tableColumn id="9" xr3:uid="{BDCFC4E5-2956-4FAD-91AC-4367173BC7D2}" name="Aged 45 to 54" dataDxfId="506"/>
    <tableColumn id="10" xr3:uid="{7EBC6DBF-395E-432D-AA8A-74B0297FBB23}" name="Aged 55 to 64" dataDxfId="505"/>
    <tableColumn id="11" xr3:uid="{61E57984-0800-46BD-9237-5A75160A6828}" name="Aged 65 or over" dataDxfId="504"/>
    <tableColumn id="12" xr3:uid="{9EC3529B-274E-44AE-9AFF-46065C5CE202}" name="Social Grade AB" dataDxfId="503"/>
    <tableColumn id="13" xr3:uid="{9E6336E6-D2E1-43EC-B0B3-5524B90C2FCF}" name="Social Grade C1" dataDxfId="502"/>
    <tableColumn id="14" xr3:uid="{2E8C48B3-B51B-46C2-A9B8-62ECAF13E76C}" name="Social Grade C2" dataDxfId="501"/>
    <tableColumn id="15" xr3:uid="{C6693419-8BF4-43C3-AD0B-26B8F0CFFB1B}" name="Social Grade DE" dataDxfId="500"/>
    <tableColumn id="16" xr3:uid="{EA763647-DD0D-4514-BE02-9791575760AE}" name="Gambled since 2023" dataDxfId="499"/>
    <tableColumn id="17" xr3:uid="{AEBC0133-71A7-4F95-89AE-8907E79A3578}" name="Not gambled since 2023" dataDxfId="498"/>
    <tableColumn id="18" xr3:uid="{01A29EDC-F332-4E19-A416-C0B3C0D78F9A}" name="Has not gambled in the last 12 months" dataDxfId="497"/>
    <tableColumn id="19" xr3:uid="{ED6E3F1C-7BE5-465A-B446-A9DAEC3BA8B8}" name="PGSI 0" dataDxfId="496"/>
    <tableColumn id="20" xr3:uid="{00E043F6-C49A-4727-B96D-5AE20F8ABABD}" name="PGSI 1 to 2" dataDxfId="495"/>
    <tableColumn id="21" xr3:uid="{D62CB5CD-1FD2-4F2A-A49C-144C0C1417AD}" name="PGSI 3 to 7" dataDxfId="494"/>
    <tableColumn id="22" xr3:uid="{9E604A87-613C-4BE2-A9AB-193A80458478}" name="PGSI 8+" dataDxfId="493"/>
    <tableColumn id="23" xr3:uid="{09383716-1455-40F8-A740-8B6C1C675313}" name="High Gambling Literacy Score" dataDxfId="492"/>
    <tableColumn id="24" xr3:uid="{24515051-AAAB-4F28-B61E-BCF88EE21A99}" name="Medium Gambling Literacy Score" dataDxfId="491"/>
    <tableColumn id="25" xr3:uid="{79C3E35A-9820-4EE5-B640-DC57BA6E72EF}" name="Low Gambling Literacy Score" dataDxfId="490"/>
    <tableColumn id="26" xr3:uid="{C543339F-D5D8-4564-BFD0-03B6293F7E0A}" name="Bought tickets for Lottery Draws (since February 2023)" dataDxfId="489"/>
    <tableColumn id="27" xr3:uid="{3DDC5628-0C88-4FCD-B441-9EE7DBC24642}" name="Bought scratchcards (since February 2023)" dataDxfId="488"/>
    <tableColumn id="28" xr3:uid="{75808C86-73BD-41CF-BF3B-8DD969922EC8}" name="Played online instant win games (since February 2023)" dataDxfId="487"/>
    <tableColumn id="29" xr3:uid="{3D882B4D-E14E-4510-B261-414B06CDEB08}" name="Played fruit, slot or virtual gaming machines (since February 2023)" dataDxfId="486"/>
    <tableColumn id="30" xr3:uid="{797F8B6B-4383-4D9B-99C8-DD3BD40C7A0F}" name="Played online fruit or slot machine style games (since February 2023)" dataDxfId="485"/>
    <tableColumn id="31" xr3:uid="{01841BF4-0D18-4A37-AB20-F7FF6451B0C6}" name="Played roulette, card or dice games or Poker in a casino (since February 2023)" dataDxfId="484"/>
    <tableColumn id="32" xr3:uid="{4A71A974-C90F-4F0C-9E8F-0CE572177CFB}" name="Played roulette, card or dice games or poker online (since February 2023)" dataDxfId="483"/>
    <tableColumn id="33" xr3:uid="{B0D169AB-3225-4B32-8796-026F91FDC1B3}" name="Played bingo in person (since February 2023)" dataDxfId="482"/>
    <tableColumn id="34" xr3:uid="{BF33F69A-3DC1-4211-834A-555C4DBF00AC}" name="Played bingo online (since February 2023)" dataDxfId="481"/>
    <tableColumn id="35" xr3:uid="{85A31249-C592-4D06-844F-67B573E8892D}" name="Bet on football in person (since February 2023)" dataDxfId="480"/>
    <tableColumn id="36" xr3:uid="{2932DC5B-BAF9-4C74-9950-5F963ABC136E}" name="Bet on football online (since February 2023)" dataDxfId="479"/>
    <tableColumn id="37" xr3:uid="{86BAC9CD-A4A5-45AA-B3B4-A6BD24EC72E6}" name="Bet on other sports and races online (since February 2023)" dataDxfId="478"/>
    <tableColumn id="38" xr3:uid="{EFE00E73-608B-4288-BCAA-65330B54F572}" name="Bet on other sports and races in person (since February 2023)" dataDxfId="477"/>
    <tableColumn id="39" xr3:uid="{6D39DA24-891F-4409-94D0-ED1E9AE9BEF0}" name="Bet on events in person (since February 2023)" dataDxfId="476"/>
    <tableColumn id="40" xr3:uid="{E8A69488-9327-4FD3-BF53-A2DC245F16F4}" name="Bet on events online (since February 2023)" dataDxfId="475"/>
    <tableColumn id="41" xr3:uid="{B52DEADD-A689-44D3-A8AB-F651F8546A0E}" name="Gambled on another activity (since February 2023)" dataDxfId="474"/>
    <tableColumn id="42" xr3:uid="{2F5412E9-4901-41EF-9190-9B53CD8624CF}" name="Played gambling related free-to-play games (since February 2023)" dataDxfId="473"/>
    <tableColumn id="43" xr3:uid="{324140E1-23AE-4ACC-80C0-1EFB787C435B}" name="NET: Any online gambling (since February 2023)" dataDxfId="472"/>
    <tableColumn id="44" xr3:uid="{07C17960-AD63-4750-A7E7-978B16E44F7D}" name="Bought Tickets for Lottery Draws only (since February 2023)" dataDxfId="471"/>
    <tableColumn id="45" xr3:uid="{74B6FDBD-0E07-4B98-9BB4-3A7A3C27079C}" name="Bought tickets for Lottery Draws (before February 2023)" dataDxfId="470"/>
    <tableColumn id="46" xr3:uid="{242B7C91-0C25-4BCA-A394-9370E191CC71}" name="Bought scratchcards (before February 2023)" dataDxfId="469"/>
    <tableColumn id="47" xr3:uid="{5839CC07-9982-4A44-956D-782D6887F8CC}" name="Played online instant win games (before February 2023)" dataDxfId="468"/>
    <tableColumn id="48" xr3:uid="{C52DE319-8D3A-45E1-9934-80898C522979}" name="Played fruit, slot or virtual gaming machines (before February 2023)" dataDxfId="467"/>
    <tableColumn id="49" xr3:uid="{754C259B-AE5F-4038-AB9A-62A997CC9CAE}" name="Played online fruit ot slot machine style games (before February 2023)" dataDxfId="466"/>
    <tableColumn id="50" xr3:uid="{C5AB8701-B25D-4AD3-9229-580BAD8CD740}" name="Played roulette, card or dice games or Poker in a casino (before February 2023)" dataDxfId="465"/>
    <tableColumn id="51" xr3:uid="{EED73DCC-BC5E-4962-82DF-1505A84053B6}" name="Played roulette, card or dice games or Poker online (before February 2023)" dataDxfId="464"/>
    <tableColumn id="52" xr3:uid="{2A95E142-0EEF-41B0-905E-DAB69E60C3DF}" name="Played bingo in person (before February 2023)" dataDxfId="463"/>
    <tableColumn id="53" xr3:uid="{3BCDFDA0-050E-4073-82D6-20981E4DF690}" name="Played bingo online (before February 2023)" dataDxfId="462"/>
    <tableColumn id="54" xr3:uid="{802C20CE-8CDF-4F13-A930-3191D9983433}" name="Bet on football in person (before February 2023)" dataDxfId="461"/>
    <tableColumn id="55" xr3:uid="{BA96C004-5E0C-4DEA-A64E-1F29E30B747B}" name="Bet on football online (before February 2023)" dataDxfId="460"/>
    <tableColumn id="56" xr3:uid="{98EE6D91-615A-41DE-9DB5-2209FAD34201}" name="Bet on other sports and races online (before February 2023)" dataDxfId="459"/>
    <tableColumn id="57" xr3:uid="{4341B4B4-3F25-4479-A40E-142F6E3F5A30}" name="Bet on other sports and races in person (before February 2023)" dataDxfId="458"/>
    <tableColumn id="58" xr3:uid="{EE2127F7-D96A-432A-820E-602F5E55F3FB}" name="Bet on events in person (before February 2023)" dataDxfId="457"/>
    <tableColumn id="59" xr3:uid="{8345887E-FDC1-4DAD-B13D-59316A7ED8F4}" name="Bet on events online (before February 2023)" dataDxfId="456"/>
    <tableColumn id="60" xr3:uid="{9B20005C-EB6E-416E-B75A-71421E2A5B15}" name="Gambled on other activity (before February 2023)" dataDxfId="455"/>
    <tableColumn id="61" xr3:uid="{E5EED041-18A9-4687-B1C5-A3F63CF4D3BA}" name="Played gambling related free-to-play games (before February 2023)" dataDxfId="454"/>
    <tableColumn id="62" xr3:uid="{98DBF059-E48F-4E83-AC4E-8EF52AF3B369}" name="NET: Any online gambling (before February 2023)" dataDxfId="453"/>
    <tableColumn id="63" xr3:uid="{29884848-CC5E-4F48-8952-1EFE357E2FC4}" name="Bought Tickets for Lottery Draws only (before February 2023)" dataDxfId="452"/>
    <tableColumn id="64" xr3:uid="{74333537-4462-483C-BAE9-33638390BD08}" name="Has not been impacted by someone else's gambling activities in the past 12 months" dataDxfId="451"/>
    <tableColumn id="65" xr3:uid="{B7B38433-D0F2-4B9A-B305-DFCFFD69D513}" name="NET: Has been impacted by someone else's gambling in the past 12 months" dataDxfId="450"/>
    <tableColumn id="66" xr3:uid="{6A1D43E3-0204-43C7-BE83-5F9C14ED9622}" name="Has been impacted by someone else's gambling activities occasionally in the past 12 months" dataDxfId="449"/>
    <tableColumn id="67" xr3:uid="{A66EA0C4-7674-40C5-9A4E-815499EC7175}" name="Has been impacted by someone else's gambling activities fairly often in the past 12 months" dataDxfId="448"/>
    <tableColumn id="68" xr3:uid="{2574DED4-8132-4618-B2E6-B2C66FF9CF09}" name="Has been impacted by someone else's gambling activities very often in the past 12 months" dataDxfId="447"/>
    <tableColumn id="69" xr3:uid="{8D3037E1-4CAD-4978-8BE9-71EE1638B616}" name="Any impact 'improved', as determined by Question 10" dataDxfId="446"/>
    <tableColumn id="70" xr3:uid="{FD9C9A20-8682-4E2D-A547-93535FDD9C57}" name="Any impact 'stayed the same', as determined by Question 10" dataDxfId="445"/>
    <tableColumn id="71" xr3:uid="{E63B80D9-817E-43B5-9D19-03316BF918D2}" name="Any impact 'worsened', as determined by Question 10" dataDxfId="444"/>
  </tableColumns>
  <tableStyleInfo showFirstColumn="0" showLastColumn="0" showRowStripes="0"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8A64351-E655-4338-BDB3-8EA79134A5E5}" name="Table75" displayName="Table75" ref="A1434:BS1449" totalsRowShown="0" headerRowDxfId="443" dataDxfId="442" tableBorderDxfId="441">
  <autoFilter ref="A1434:BS1449" xr:uid="{98A64351-E655-4338-BDB3-8EA79134A5E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70639FF5-4DAB-434A-8181-C94BB58E986F}" name="Response options" dataDxfId="440"/>
    <tableColumn id="2" xr3:uid="{31D562EF-241C-4822-849E-E3C3497A3CA3}" name="Value type" dataDxfId="439"/>
    <tableColumn id="3" xr3:uid="{1770AB7D-247C-4ED8-8F73-5246A45AD984}" name="Total" dataDxfId="438"/>
    <tableColumn id="4" xr3:uid="{D98F3ACF-6235-4142-BF05-712C3DBCDDD2}" name="Male" dataDxfId="437"/>
    <tableColumn id="5" xr3:uid="{1743A6D1-4D72-49B4-9B49-958D21920C84}" name="Female" dataDxfId="436"/>
    <tableColumn id="6" xr3:uid="{647C8AA6-A2B1-45B7-9A69-A97E9DADE237}" name="Aged 18 to 24" dataDxfId="435"/>
    <tableColumn id="7" xr3:uid="{AEAA38A6-E2E7-43D0-B56A-ACE83526ED7B}" name="Aged 25 to 34" dataDxfId="434"/>
    <tableColumn id="8" xr3:uid="{CFD5FE26-8684-4431-959F-A1D8AA70212F}" name="Aged 35 to 44" dataDxfId="433"/>
    <tableColumn id="9" xr3:uid="{63D91BE7-75DD-41FB-AC84-B59E2A4EFA6F}" name="Aged 45 to 54" dataDxfId="432"/>
    <tableColumn id="10" xr3:uid="{839DDEE6-76E9-4747-93FB-0BDFD4128EBA}" name="Aged 55 to 64" dataDxfId="431"/>
    <tableColumn id="11" xr3:uid="{7A6B3E0C-FB7D-487F-B7A5-2E462ED53C87}" name="Aged 65 or over" dataDxfId="430"/>
    <tableColumn id="12" xr3:uid="{4664E904-9CA4-43DF-872F-CB52FCAAC407}" name="Social Grade AB" dataDxfId="429"/>
    <tableColumn id="13" xr3:uid="{E1872A0A-077B-4E75-86BC-836952404A7D}" name="Social Grade C1" dataDxfId="428"/>
    <tableColumn id="14" xr3:uid="{F9325AE1-4165-473F-ACBE-5041C232502E}" name="Social Grade C2" dataDxfId="427"/>
    <tableColumn id="15" xr3:uid="{FF1798A2-73BE-4322-B6B6-401FAA7DA514}" name="Social Grade DE" dataDxfId="426"/>
    <tableColumn id="16" xr3:uid="{E2C545CD-06E8-4EC5-B128-B2F0985D6F3F}" name="Gambled since 2023" dataDxfId="425"/>
    <tableColumn id="17" xr3:uid="{D5BA03E8-B844-4F9C-A4EF-65714F6ABFB6}" name="Not gambled since 2023" dataDxfId="424"/>
    <tableColumn id="18" xr3:uid="{47707A24-8C79-44EB-85D9-49AE38C38208}" name="Has not gambled in the last 12 months" dataDxfId="423"/>
    <tableColumn id="19" xr3:uid="{481FD979-BE36-4A6D-8288-1C8DEE2DDC4A}" name="PGSI 0" dataDxfId="422"/>
    <tableColumn id="20" xr3:uid="{39211428-8B92-4349-B186-A6BB1AA0905A}" name="PGSI 1 to 2" dataDxfId="421"/>
    <tableColumn id="21" xr3:uid="{6BE5DA20-7F8C-43B4-AEF0-6E5C4B3B9E9B}" name="PGSI 3 to 7" dataDxfId="420"/>
    <tableColumn id="22" xr3:uid="{1CA2F13A-0D7B-40D3-B660-E5387B5517A1}" name="PGSI 8+" dataDxfId="419"/>
    <tableColumn id="23" xr3:uid="{DCE86427-73A9-4425-A23E-C2CE959B0874}" name="High Gambling Literacy Score" dataDxfId="418"/>
    <tableColumn id="24" xr3:uid="{F7983163-5740-4E4A-BF20-72257691CBD6}" name="Medium Gambling Literacy Score" dataDxfId="417"/>
    <tableColumn id="25" xr3:uid="{EACA6330-E181-4F8C-8409-AB864DD9E453}" name="Low Gambling Literacy Score" dataDxfId="416"/>
    <tableColumn id="26" xr3:uid="{2E8BFE60-AD4D-4009-838E-40703C554AE3}" name="Bought tickets for Lottery Draws (since February 2023)" dataDxfId="415"/>
    <tableColumn id="27" xr3:uid="{53C3167A-E786-43A1-BFED-FE4DA0514884}" name="Bought scratchcards (since February 2023)" dataDxfId="414"/>
    <tableColumn id="28" xr3:uid="{CCC6CE50-1014-4080-82B9-CC8813BFBC95}" name="Played online instant win games (since February 2023)" dataDxfId="413"/>
    <tableColumn id="29" xr3:uid="{17DF14FD-0A04-4530-B6F1-BC722C3937E4}" name="Played fruit, slot or virtual gaming machines (since February 2023)" dataDxfId="412"/>
    <tableColumn id="30" xr3:uid="{1ECB8F0E-FEDE-447C-B53F-AACA14471F49}" name="Played online fruit or slot machine style games (since February 2023)" dataDxfId="411"/>
    <tableColumn id="31" xr3:uid="{0434E51A-CB0A-4457-81C5-7159DD1BAA8F}" name="Played roulette, card or dice games or Poker in a casino (since February 2023)" dataDxfId="410"/>
    <tableColumn id="32" xr3:uid="{F1CA8B11-4164-4BB9-991D-930E67D36AD6}" name="Played roulette, card or dice games or poker online (since February 2023)" dataDxfId="409"/>
    <tableColumn id="33" xr3:uid="{1D2EC037-2D55-40E2-883B-CA6946BF3A08}" name="Played bingo in person (since February 2023)" dataDxfId="408"/>
    <tableColumn id="34" xr3:uid="{A346219C-8774-4B3D-9DC9-AFF6D11B54C4}" name="Played bingo online (since February 2023)" dataDxfId="407"/>
    <tableColumn id="35" xr3:uid="{94BA0F80-2E3B-4BCA-BC9E-47C76CBF9AA2}" name="Bet on football in person (since February 2023)" dataDxfId="406"/>
    <tableColumn id="36" xr3:uid="{F43478EE-E458-45ED-BB21-E8DBD1AE3A86}" name="Bet on football online (since February 2023)" dataDxfId="405"/>
    <tableColumn id="37" xr3:uid="{E26D9D77-E60D-48DE-BEB9-9CD467ED4D26}" name="Bet on other sports and races online (since February 2023)" dataDxfId="404"/>
    <tableColumn id="38" xr3:uid="{02C822FB-768D-42B3-8560-1113563BB40F}" name="Bet on other sports and races in person (since February 2023)" dataDxfId="403"/>
    <tableColumn id="39" xr3:uid="{E1B9A5B1-D67D-46A6-BBEF-4D24C1665727}" name="Bet on events in person (since February 2023)" dataDxfId="402"/>
    <tableColumn id="40" xr3:uid="{5E1064FA-E99E-4691-8DF5-3DD8248FA023}" name="Bet on events online (since February 2023)" dataDxfId="401"/>
    <tableColumn id="41" xr3:uid="{1BBEE1F9-455D-4D89-9340-12E2CE38CC1B}" name="Gambled on another activity (since February 2023)" dataDxfId="400"/>
    <tableColumn id="42" xr3:uid="{CFB5D662-2348-4154-9141-93EAE8DB13CE}" name="Played gambling related free-to-play games (since February 2023)" dataDxfId="399"/>
    <tableColumn id="43" xr3:uid="{951F1E45-042A-4E21-9F8D-08787C99FE3D}" name="NET: Any online gambling (since February 2023)" dataDxfId="398"/>
    <tableColumn id="44" xr3:uid="{49AC63E3-9465-4EE0-A37A-955D539DC950}" name="Bought Tickets for Lottery Draws only (since February 2023)" dataDxfId="397"/>
    <tableColumn id="45" xr3:uid="{EF4FAA7F-50F2-4302-81F9-CEA178EDED34}" name="Bought tickets for Lottery Draws (before February 2023)" dataDxfId="396"/>
    <tableColumn id="46" xr3:uid="{9DDF284B-8256-4F15-A247-F87E299692D0}" name="Bought scratchcards (before February 2023)" dataDxfId="395"/>
    <tableColumn id="47" xr3:uid="{E57C1547-7C69-455F-B7BC-507E796BE78E}" name="Played online instant win games (before February 2023)" dataDxfId="394"/>
    <tableColumn id="48" xr3:uid="{BE84D8D8-D809-402D-90F2-40C5CA0507D4}" name="Played fruit, slot or virtual gaming machines (before February 2023)" dataDxfId="393"/>
    <tableColumn id="49" xr3:uid="{10978EBD-005F-454D-96FC-E9B0F9B2E97C}" name="Played online fruit ot slot machine style games (before February 2023)" dataDxfId="392"/>
    <tableColumn id="50" xr3:uid="{C2B015EC-0DEE-47C3-9330-D4E50233E57B}" name="Played roulette, card or dice games or Poker in a casino (before February 2023)" dataDxfId="391"/>
    <tableColumn id="51" xr3:uid="{05AB97BC-2F45-4EFD-BD28-840B06DC4B44}" name="Played roulette, card or dice games or Poker online (before February 2023)" dataDxfId="390"/>
    <tableColumn id="52" xr3:uid="{74543C2F-C91A-4EAB-80AA-E12CDFFC475C}" name="Played bingo in person (before February 2023)" dataDxfId="389"/>
    <tableColumn id="53" xr3:uid="{64D1797B-96C9-45D2-836B-3B40AAEE459F}" name="Played bingo online (before February 2023)" dataDxfId="388"/>
    <tableColumn id="54" xr3:uid="{D437EAA3-9FC1-4154-9C17-4AD20113F967}" name="Bet on football in person (before February 2023)" dataDxfId="387"/>
    <tableColumn id="55" xr3:uid="{B2454162-F7C7-46B5-94F4-94B884803E96}" name="Bet on football online (before February 2023)" dataDxfId="386"/>
    <tableColumn id="56" xr3:uid="{18EF8083-F344-4832-B0FF-9FFDE6DB7BDE}" name="Bet on other sports and races online (before February 2023)" dataDxfId="385"/>
    <tableColumn id="57" xr3:uid="{A7133B14-09CF-4210-A052-ECD495E4772E}" name="Bet on other sports and races in person (before February 2023)" dataDxfId="384"/>
    <tableColumn id="58" xr3:uid="{B988846B-07B6-4230-852A-876A731D2227}" name="Bet on events in person (before February 2023)" dataDxfId="383"/>
    <tableColumn id="59" xr3:uid="{670C21BA-A233-4246-A7F2-A003CE8EF899}" name="Bet on events online (before February 2023)" dataDxfId="382"/>
    <tableColumn id="60" xr3:uid="{4F0D684A-2487-40B8-9F53-003F4209DBD5}" name="Gambled on other activity (before February 2023)" dataDxfId="381"/>
    <tableColumn id="61" xr3:uid="{6CA40376-E7CF-4BDD-938D-1542D3EA245B}" name="Played gambling related free-to-play games (before February 2023)" dataDxfId="380"/>
    <tableColumn id="62" xr3:uid="{16E4190D-0A74-464E-A062-B24331A23626}" name="NET: Any online gambling (before February 2023)" dataDxfId="379"/>
    <tableColumn id="63" xr3:uid="{6E182B5D-06B6-49E3-A8A8-920F18DEC0A3}" name="Bought Tickets for Lottery Draws only (before February 2023)" dataDxfId="378"/>
    <tableColumn id="64" xr3:uid="{7B569FFF-27CA-48AF-8E8B-CF04E824C92E}" name="Has not been impacted by someone else's gambling activities in the past 12 months" dataDxfId="377"/>
    <tableColumn id="65" xr3:uid="{98A3FF2A-2790-4731-982F-0A06935B0C8C}" name="NET: Has been impacted by someone else's gambling in the past 12 months" dataDxfId="376"/>
    <tableColumn id="66" xr3:uid="{641DDCED-4FD0-4775-A5D1-5A4614134FA6}" name="Has been impacted by someone else's gambling activities occasionally in the past 12 months" dataDxfId="375"/>
    <tableColumn id="67" xr3:uid="{E31FDA44-C417-4CAB-9238-EAE94108A69B}" name="Has been impacted by someone else's gambling activities fairly often in the past 12 months" dataDxfId="374"/>
    <tableColumn id="68" xr3:uid="{1309D8A8-65A7-418D-8C0C-D4186AA86275}" name="Has been impacted by someone else's gambling activities very often in the past 12 months" dataDxfId="373"/>
    <tableColumn id="69" xr3:uid="{FB1F6BC0-F12E-488D-827F-8B73953D0029}" name="Any impact 'improved', as determined by Question 10" dataDxfId="372"/>
    <tableColumn id="70" xr3:uid="{80254C7D-0B46-4113-844C-CB40031A8D22}" name="Any impact 'stayed the same', as determined by Question 10" dataDxfId="371"/>
    <tableColumn id="71" xr3:uid="{31D8B542-F534-447B-AF36-05D388DDAD9D}" name="Any impact 'worsened', as determined by Question 10" dataDxfId="370"/>
  </tableColumns>
  <tableStyleInfo showFirstColumn="0" showLastColumn="0" showRowStripes="0"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E0420FB-99A9-4465-B0CF-11B5AFDB417F}" name="Table76" displayName="Table76" ref="A1459:BS1472" totalsRowShown="0" headerRowDxfId="369" dataDxfId="368" tableBorderDxfId="367">
  <autoFilter ref="A1459:BS1472" xr:uid="{4E0420FB-99A9-4465-B0CF-11B5AFDB417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933D4008-B2E2-4D28-B1A2-F777C778CC97}" name="Response options" dataDxfId="366"/>
    <tableColumn id="2" xr3:uid="{B5646D1F-006D-4BC4-A664-DB174339E0E1}" name="Value type" dataDxfId="365"/>
    <tableColumn id="3" xr3:uid="{FCDB867F-9DE8-4771-90B3-8BA801A2E4AE}" name="Total" dataDxfId="364"/>
    <tableColumn id="4" xr3:uid="{317B5736-C886-45D3-8215-20ACDAE17839}" name="Male" dataDxfId="363"/>
    <tableColumn id="5" xr3:uid="{00E40671-5522-48C9-A797-366C5D6B4CA8}" name="Female" dataDxfId="362"/>
    <tableColumn id="6" xr3:uid="{F68C921D-4996-4F23-9B6A-BE9152F57A3B}" name="Aged 18 to 24" dataDxfId="361"/>
    <tableColumn id="7" xr3:uid="{034A906F-B530-4336-BEE6-441CB5264B1D}" name="Aged 25 to 34" dataDxfId="360"/>
    <tableColumn id="8" xr3:uid="{989CC6C6-0772-4F98-8485-82D33CF95874}" name="Aged 35 to 44" dataDxfId="359"/>
    <tableColumn id="9" xr3:uid="{9915B45F-CE6C-4576-BFF5-BA90B879D35C}" name="Aged 45 to 54" dataDxfId="358"/>
    <tableColumn id="10" xr3:uid="{1C16690A-F656-43DB-B7B4-65ADFC48B983}" name="Aged 55 to 64" dataDxfId="357"/>
    <tableColumn id="11" xr3:uid="{09D9C1AC-0EAD-4BFB-B989-C137C5E64C05}" name="Aged 65 or over" dataDxfId="356"/>
    <tableColumn id="12" xr3:uid="{A432209C-4172-4933-AB1A-3E7225EA0B83}" name="Social Grade AB" dataDxfId="355"/>
    <tableColumn id="13" xr3:uid="{0DECA043-E0FF-40FA-BE6A-C3A88D68DB3B}" name="Social Grade C1" dataDxfId="354"/>
    <tableColumn id="14" xr3:uid="{0829EB36-2F79-4B69-88FF-541EB7A0EEF1}" name="Social Grade C2" dataDxfId="353"/>
    <tableColumn id="15" xr3:uid="{180DFF7E-9868-4A35-81C0-EA14B2E3AB8A}" name="Social Grade DE" dataDxfId="352"/>
    <tableColumn id="16" xr3:uid="{993C60C7-38A5-4F48-90F6-6AFEDC5C3761}" name="Gambled since 2023" dataDxfId="351"/>
    <tableColumn id="17" xr3:uid="{33C31FEA-5E8C-4202-B102-6A3E000537EB}" name="Not gambled since 2023" dataDxfId="350"/>
    <tableColumn id="18" xr3:uid="{CC2BCF32-C4C7-4330-B3EA-FBBF8283D02B}" name="Has not gambled in the last 12 months" dataDxfId="349"/>
    <tableColumn id="19" xr3:uid="{3AB5D1F2-5163-4B0B-823A-10BDC47EC9DE}" name="PGSI 0" dataDxfId="348"/>
    <tableColumn id="20" xr3:uid="{C5B7BBF3-166F-42D3-A834-1CB832C59750}" name="PGSI 1 to 2" dataDxfId="347"/>
    <tableColumn id="21" xr3:uid="{CB491846-FBCF-4190-83E6-AC1164166CD7}" name="PGSI 3 to 7" dataDxfId="346"/>
    <tableColumn id="22" xr3:uid="{F33386D4-7CB7-43E6-A3F3-2ECA727144A6}" name="PGSI 8+" dataDxfId="345"/>
    <tableColumn id="23" xr3:uid="{394429BA-AA10-4083-9CF9-B842187C6636}" name="High Gambling Literacy Score" dataDxfId="344"/>
    <tableColumn id="24" xr3:uid="{74801BAE-05C1-4A2F-BBB0-266C3FBA3585}" name="Medium Gambling Literacy Score" dataDxfId="343"/>
    <tableColumn id="25" xr3:uid="{5A9F11F8-6C36-48B1-8A0B-2EC662043344}" name="Low Gambling Literacy Score" dataDxfId="342"/>
    <tableColumn id="26" xr3:uid="{951FC7CE-5FAD-41E7-972E-387C2140987D}" name="Bought tickets for Lottery Draws (since February 2023)" dataDxfId="341"/>
    <tableColumn id="27" xr3:uid="{AD6A43A5-D139-4110-9CCA-D99A321ADD71}" name="Bought scratchcards (since February 2023)" dataDxfId="340"/>
    <tableColumn id="28" xr3:uid="{F72A3F0F-F89A-4862-93F6-5CA1AE606BE1}" name="Played online instant win games (since February 2023)" dataDxfId="339"/>
    <tableColumn id="29" xr3:uid="{A2EAE7B3-7B0E-4B15-B4FC-EBB1970CA184}" name="Played fruit, slot or virtual gaming machines (since February 2023)" dataDxfId="338"/>
    <tableColumn id="30" xr3:uid="{88FA141D-1F62-4C7B-B25C-3C237BFA80C7}" name="Played online fruit or slot machine style games (since February 2023)" dataDxfId="337"/>
    <tableColumn id="31" xr3:uid="{C44847CC-0FC6-4EFD-8242-9D0CD5F65E71}" name="Played roulette, card or dice games or Poker in a casino (since February 2023)" dataDxfId="336"/>
    <tableColumn id="32" xr3:uid="{660737B5-526F-4629-BE8B-B2E70C77A44A}" name="Played roulette, card or dice games or poker online (since February 2023)" dataDxfId="335"/>
    <tableColumn id="33" xr3:uid="{043010FE-CA7E-4AEC-B986-F1820B420447}" name="Played bingo in person (since February 2023)" dataDxfId="334"/>
    <tableColumn id="34" xr3:uid="{17D89B5D-AB44-42BC-957E-E93BF195A699}" name="Played bingo online (since February 2023)" dataDxfId="333"/>
    <tableColumn id="35" xr3:uid="{AA54E3CB-60A4-424E-BA8C-74ED05775C0A}" name="Bet on football in person (since February 2023)" dataDxfId="332"/>
    <tableColumn id="36" xr3:uid="{47398BF9-4192-48BE-B1C2-9601449E9216}" name="Bet on football online (since February 2023)" dataDxfId="331"/>
    <tableColumn id="37" xr3:uid="{E7FC3CB5-46AD-4EAE-83BE-C869D7C82DEE}" name="Bet on other sports and races online (since February 2023)" dataDxfId="330"/>
    <tableColumn id="38" xr3:uid="{43425308-461C-40BC-8BE7-38B2D70BE705}" name="Bet on other sports and races in person (since February 2023)" dataDxfId="329"/>
    <tableColumn id="39" xr3:uid="{9DC1C3D9-113B-4343-9DBA-4403A6CC1ACA}" name="Bet on events in person (since February 2023)" dataDxfId="328"/>
    <tableColumn id="40" xr3:uid="{D382B04F-45E2-4B8F-8DEC-7BB14CC17764}" name="Bet on events online (since February 2023)" dataDxfId="327"/>
    <tableColumn id="41" xr3:uid="{CC1301DD-A981-4FAB-87C8-7970069AB378}" name="Gambled on another activity (since February 2023)" dataDxfId="326"/>
    <tableColumn id="42" xr3:uid="{F459572C-B45E-44E1-B5EA-FD7887CA6345}" name="Played gambling related free-to-play games (since February 2023)" dataDxfId="325"/>
    <tableColumn id="43" xr3:uid="{3208CF71-95AC-43E4-BB62-1913F00D734A}" name="NET: Any online gambling (since February 2023)" dataDxfId="324"/>
    <tableColumn id="44" xr3:uid="{D192731E-06D3-4C2B-B0E6-C9D0A4703B61}" name="Bought Tickets for Lottery Draws only (since February 2023)" dataDxfId="323"/>
    <tableColumn id="45" xr3:uid="{9FE0B20B-6F7C-4442-A742-1ED1DD90E3CA}" name="Bought tickets for Lottery Draws (before February 2023)" dataDxfId="322"/>
    <tableColumn id="46" xr3:uid="{D0408EE0-4A11-4F0A-BD05-A92540D7B622}" name="Bought scratchcards (before February 2023)" dataDxfId="321"/>
    <tableColumn id="47" xr3:uid="{57782BFB-0727-4813-8F84-A02D082F4D33}" name="Played online instant win games (before February 2023)" dataDxfId="320"/>
    <tableColumn id="48" xr3:uid="{DC9A1585-6128-440F-8E33-C1D78BE1A679}" name="Played fruit, slot or virtual gaming machines (before February 2023)" dataDxfId="319"/>
    <tableColumn id="49" xr3:uid="{7A762027-1FBE-46D9-A00C-4B29449B196F}" name="Played online fruit ot slot machine style games (before February 2023)" dataDxfId="318"/>
    <tableColumn id="50" xr3:uid="{DA578E93-B61D-4987-8D63-805982992404}" name="Played roulette, card or dice games or Poker in a casino (before February 2023)" dataDxfId="317"/>
    <tableColumn id="51" xr3:uid="{614FDA27-3B2E-47BD-96C0-13E3F2188A20}" name="Played roulette, card or dice games or Poker online (before February 2023)" dataDxfId="316"/>
    <tableColumn id="52" xr3:uid="{0914940F-AD61-40EE-9BB7-C696077BE54B}" name="Played bingo in person (before February 2023)" dataDxfId="315"/>
    <tableColumn id="53" xr3:uid="{86FE6A2B-FECE-49C2-84DA-B8A1ED06076A}" name="Played bingo online (before February 2023)" dataDxfId="314"/>
    <tableColumn id="54" xr3:uid="{A603D7F3-4B73-4469-B539-DB60C23009E6}" name="Bet on football in person (before February 2023)" dataDxfId="313"/>
    <tableColumn id="55" xr3:uid="{68237710-1D3F-42D5-B6F0-189901F173EE}" name="Bet on football online (before February 2023)" dataDxfId="312"/>
    <tableColumn id="56" xr3:uid="{F9EA2C78-31EA-4943-AA6D-F55D35D7A169}" name="Bet on other sports and races online (before February 2023)" dataDxfId="311"/>
    <tableColumn id="57" xr3:uid="{0E57221E-E8E0-484C-BC3D-7DB13AB7A242}" name="Bet on other sports and races in person (before February 2023)" dataDxfId="310"/>
    <tableColumn id="58" xr3:uid="{1B190349-AF25-4823-BB19-C5CCD64AD742}" name="Bet on events in person (before February 2023)" dataDxfId="309"/>
    <tableColumn id="59" xr3:uid="{B48F59B6-A61C-4C43-8F33-AD4016789139}" name="Bet on events online (before February 2023)" dataDxfId="308"/>
    <tableColumn id="60" xr3:uid="{CF4EA85C-2940-477C-9250-2A715B37B708}" name="Gambled on other activity (before February 2023)" dataDxfId="307"/>
    <tableColumn id="61" xr3:uid="{B44B7649-671A-4314-9A68-D8B519DC9533}" name="Played gambling related free-to-play games (before February 2023)" dataDxfId="306"/>
    <tableColumn id="62" xr3:uid="{3D70A6EA-8DE2-4D0F-B3FC-CA3E5A37BE4D}" name="NET: Any online gambling (before February 2023)" dataDxfId="305"/>
    <tableColumn id="63" xr3:uid="{95ABB345-0C7F-4A85-B635-300A7506A26E}" name="Bought Tickets for Lottery Draws only (before February 2023)" dataDxfId="304"/>
    <tableColumn id="64" xr3:uid="{5034DBF9-73B2-4141-9FC9-88C318D5A8DA}" name="Has not been impacted by someone else's gambling activities in the past 12 months" dataDxfId="303"/>
    <tableColumn id="65" xr3:uid="{8A84387F-49A5-47EC-8CA7-5B15302D6175}" name="NET: Has been impacted by someone else's gambling in the past 12 months" dataDxfId="302"/>
    <tableColumn id="66" xr3:uid="{25696A9A-D4C7-4487-AB62-F85EA13D9AB0}" name="Has been impacted by someone else's gambling activities occasionally in the past 12 months" dataDxfId="301"/>
    <tableColumn id="67" xr3:uid="{C753B85A-F938-4468-A824-E6588384105A}" name="Has been impacted by someone else's gambling activities fairly often in the past 12 months" dataDxfId="300"/>
    <tableColumn id="68" xr3:uid="{66F254A6-CF44-4FD4-B282-7B48B568B7E9}" name="Has been impacted by someone else's gambling activities very often in the past 12 months" dataDxfId="299"/>
    <tableColumn id="69" xr3:uid="{49FB85B2-0EDB-47B8-89AB-58CA11A57274}" name="Any impact 'improved', as determined by Question 10" dataDxfId="298"/>
    <tableColumn id="70" xr3:uid="{D816590C-AD72-44B8-B46A-22BCBF5F16A0}" name="Any impact 'stayed the same', as determined by Question 10" dataDxfId="297"/>
    <tableColumn id="71" xr3:uid="{9C84666D-686D-46B8-9FF8-5300A0B0E46D}" name="Any impact 'worsened', as determined by Question 10" dataDxfId="296"/>
  </tableColumns>
  <tableStyleInfo showFirstColumn="0" showLastColumn="0" showRowStripes="0"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CBC9594-8350-43C4-8CC7-1A48140C7034}" name="Table77" displayName="Table77" ref="A1482:BS1492" totalsRowShown="0" headerRowDxfId="295" dataDxfId="294" tableBorderDxfId="293">
  <autoFilter ref="A1482:BS1492" xr:uid="{8CBC9594-8350-43C4-8CC7-1A48140C70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B294FC09-BFC8-4813-A426-576A5F9F16E7}" name="Response options" dataDxfId="292"/>
    <tableColumn id="2" xr3:uid="{9F0465D3-3460-41F2-9B67-FC074B558613}" name="Value type" dataDxfId="291"/>
    <tableColumn id="3" xr3:uid="{1FBB565D-E5B1-4C20-A3E3-478305581802}" name="Total" dataDxfId="290"/>
    <tableColumn id="4" xr3:uid="{4C0F204E-9B05-4CF7-A6A4-64622669DB1B}" name="Male" dataDxfId="289"/>
    <tableColumn id="5" xr3:uid="{B8841284-E814-43B8-A5FD-AA57D1492C76}" name="Female" dataDxfId="288"/>
    <tableColumn id="6" xr3:uid="{BD2599EB-30A9-452F-ABB5-9DCB907F038B}" name="Aged 18 to 24" dataDxfId="287"/>
    <tableColumn id="7" xr3:uid="{3E0E1E62-FD1A-4110-96FE-F4F5E547E630}" name="Aged 25 to 34" dataDxfId="286"/>
    <tableColumn id="8" xr3:uid="{68EF3712-2F18-4345-9175-CC863C48E885}" name="Aged 35 to 44" dataDxfId="285"/>
    <tableColumn id="9" xr3:uid="{9984058E-FBE6-4D9E-A152-4F006B297842}" name="Aged 45 to 54" dataDxfId="284"/>
    <tableColumn id="10" xr3:uid="{4D65572B-8A3E-4D7D-9409-6B00217E0B91}" name="Aged 55 to 64" dataDxfId="283"/>
    <tableColumn id="11" xr3:uid="{C0692193-3353-4F57-B388-9157707868E9}" name="Aged 65 or over" dataDxfId="282"/>
    <tableColumn id="12" xr3:uid="{034FFCEC-1E86-4E39-955A-1F561E12DD0F}" name="Social Grade AB" dataDxfId="281"/>
    <tableColumn id="13" xr3:uid="{5F81E32C-B1B0-45E1-99B7-6BE75451EF04}" name="Social Grade C1" dataDxfId="280"/>
    <tableColumn id="14" xr3:uid="{9F950395-1092-492E-B035-34A1099AF48F}" name="Social Grade C2" dataDxfId="279"/>
    <tableColumn id="15" xr3:uid="{5ADE1AB1-9665-40A8-ADC7-B7C9833BD56D}" name="Social Grade DE" dataDxfId="278"/>
    <tableColumn id="16" xr3:uid="{FEE7B67A-8454-4CAE-A61F-BE8D409CD6F2}" name="Gambled since 2023" dataDxfId="277"/>
    <tableColumn id="17" xr3:uid="{F972550B-D982-4060-8EED-3C2D617B8466}" name="Not gambled since 2023" dataDxfId="276"/>
    <tableColumn id="18" xr3:uid="{59B73E1F-F987-490E-BD5D-F6E60DE710A3}" name="Has not gambled in the last 12 months" dataDxfId="275"/>
    <tableColumn id="19" xr3:uid="{454326BC-69F9-4C64-9C29-88C831C0FF46}" name="PGSI 0" dataDxfId="274"/>
    <tableColumn id="20" xr3:uid="{C2D9AF75-BA2C-426D-B260-DB23350EA4B9}" name="PGSI 1 to 2" dataDxfId="273"/>
    <tableColumn id="21" xr3:uid="{324CFD46-B814-4EAC-A34D-24D114751697}" name="PGSI 3 to 7" dataDxfId="272"/>
    <tableColumn id="22" xr3:uid="{9131E4F5-38CE-4D91-8D9B-B528DF28A17F}" name="PGSI 8+" dataDxfId="271"/>
    <tableColumn id="23" xr3:uid="{A3CEFB20-3D5A-46ED-A77E-97921AEB8B3C}" name="High Gambling Literacy Score" dataDxfId="270"/>
    <tableColumn id="24" xr3:uid="{8AF84EC9-7FAA-46CF-960C-686CACF9C9BF}" name="Medium Gambling Literacy Score" dataDxfId="269"/>
    <tableColumn id="25" xr3:uid="{8B408F24-D60C-4B08-932E-0FB7ECB28A64}" name="Low Gambling Literacy Score" dataDxfId="268"/>
    <tableColumn id="26" xr3:uid="{892B1E6C-0FC0-40D3-8DC8-5E720038A271}" name="Bought tickets for Lottery Draws (since February 2023)" dataDxfId="267"/>
    <tableColumn id="27" xr3:uid="{61C27D8D-2571-40AF-B283-94B6F0AFE8FA}" name="Bought scratchcards (since February 2023)" dataDxfId="266"/>
    <tableColumn id="28" xr3:uid="{A330E90C-188E-427E-95C1-9439FA8419BC}" name="Played online instant win games (since February 2023)" dataDxfId="265"/>
    <tableColumn id="29" xr3:uid="{0810A45F-FDFB-47EA-9538-FB345350D9FB}" name="Played fruit, slot or virtual gaming machines (since February 2023)" dataDxfId="264"/>
    <tableColumn id="30" xr3:uid="{684A93C4-197D-4AA6-9E8B-9F6E9B0E597B}" name="Played online fruit or slot machine style games (since February 2023)" dataDxfId="263"/>
    <tableColumn id="31" xr3:uid="{D5587A23-2505-49BE-83F3-4F2FA5C7FB89}" name="Played roulette, card or dice games or Poker in a casino (since February 2023)" dataDxfId="262"/>
    <tableColumn id="32" xr3:uid="{594DF357-3345-4BC4-9A3B-C6BC6C035319}" name="Played roulette, card or dice games or poker online (since February 2023)" dataDxfId="261"/>
    <tableColumn id="33" xr3:uid="{0E61553A-CD36-493A-8757-C1C89F4E2D74}" name="Played bingo in person (since February 2023)" dataDxfId="260"/>
    <tableColumn id="34" xr3:uid="{F88FDF04-2946-4875-9443-3980D4D90595}" name="Played bingo online (since February 2023)" dataDxfId="259"/>
    <tableColumn id="35" xr3:uid="{20D25853-27A8-4C44-838E-247EC646031A}" name="Bet on football in person (since February 2023)" dataDxfId="258"/>
    <tableColumn id="36" xr3:uid="{6DE2A7CE-1EDF-4135-9F65-17C0D9F05DF2}" name="Bet on football online (since February 2023)" dataDxfId="257"/>
    <tableColumn id="37" xr3:uid="{3300F983-96E3-428C-ABFB-B4BB4B29E181}" name="Bet on other sports and races online (since February 2023)" dataDxfId="256"/>
    <tableColumn id="38" xr3:uid="{3D3DC079-F689-4B44-9619-D8C987769BD0}" name="Bet on other sports and races in person (since February 2023)" dataDxfId="255"/>
    <tableColumn id="39" xr3:uid="{AEB4CB34-81A7-4542-B1DE-EA1B0B67CEDA}" name="Bet on events in person (since February 2023)" dataDxfId="254"/>
    <tableColumn id="40" xr3:uid="{E3342D21-55BE-446D-B16B-38BE6C21E513}" name="Bet on events online (since February 2023)" dataDxfId="253"/>
    <tableColumn id="41" xr3:uid="{16FF2A1A-C2A1-4EE9-BC85-689A94AEE284}" name="Gambled on another activity (since February 2023)" dataDxfId="252"/>
    <tableColumn id="42" xr3:uid="{613862DB-8BAB-4038-A942-55922C073F73}" name="Played gambling related free-to-play games (since February 2023)" dataDxfId="251"/>
    <tableColumn id="43" xr3:uid="{0323C2DC-F093-45FB-8F79-C19DC10A8218}" name="NET: Any online gambling (since February 2023)" dataDxfId="250"/>
    <tableColumn id="44" xr3:uid="{114475CC-393D-4ABA-ABC0-554B49946531}" name="Bought Tickets for Lottery Draws only (since February 2023)" dataDxfId="249"/>
    <tableColumn id="45" xr3:uid="{69628B90-4C6C-4712-94E7-2842A8572E38}" name="Bought tickets for Lottery Draws (before February 2023)" dataDxfId="248"/>
    <tableColumn id="46" xr3:uid="{AA7B3E03-4163-430B-AA79-A3D7A2215F86}" name="Bought scratchcards (before February 2023)" dataDxfId="247"/>
    <tableColumn id="47" xr3:uid="{36E73311-01B7-4F0F-9481-B3AC72ED906E}" name="Played online instant win games (before February 2023)" dataDxfId="246"/>
    <tableColumn id="48" xr3:uid="{936C3383-2578-454F-ABAE-B950545249D5}" name="Played fruit, slot or virtual gaming machines (before February 2023)" dataDxfId="245"/>
    <tableColumn id="49" xr3:uid="{1C7FE6AE-3684-4B4B-B1CD-2C08E61C4529}" name="Played online fruit ot slot machine style games (before February 2023)" dataDxfId="244"/>
    <tableColumn id="50" xr3:uid="{9EA220DB-7055-4AAE-A9B3-3538192C6312}" name="Played roulette, card or dice games or Poker in a casino (before February 2023)" dataDxfId="243"/>
    <tableColumn id="51" xr3:uid="{3F9F01FE-306B-4CE0-8759-ECB3B257DD98}" name="Played roulette, card or dice games or Poker online (before February 2023)" dataDxfId="242"/>
    <tableColumn id="52" xr3:uid="{4202C01A-A694-4B45-9E0B-4512BAE3127B}" name="Played bingo in person (before February 2023)" dataDxfId="241"/>
    <tableColumn id="53" xr3:uid="{5C1BFA41-F698-4EE7-ADAD-1E96C956E0DB}" name="Played bingo online (before February 2023)" dataDxfId="240"/>
    <tableColumn id="54" xr3:uid="{A5A15873-0640-4EF0-BDE4-AF819838E424}" name="Bet on football in person (before February 2023)" dataDxfId="239"/>
    <tableColumn id="55" xr3:uid="{501DDD16-430C-430F-BF38-4B6C02573926}" name="Bet on football online (before February 2023)" dataDxfId="238"/>
    <tableColumn id="56" xr3:uid="{20F0ADDD-F8A8-4420-8430-6643DA5F1C9D}" name="Bet on other sports and races online (before February 2023)" dataDxfId="237"/>
    <tableColumn id="57" xr3:uid="{4A80F75F-BB92-40E6-BAB8-C497D43C66A7}" name="Bet on other sports and races in person (before February 2023)" dataDxfId="236"/>
    <tableColumn id="58" xr3:uid="{D9D016DC-3F9F-4F9B-B8D3-B25BE19772FB}" name="Bet on events in person (before February 2023)" dataDxfId="235"/>
    <tableColumn id="59" xr3:uid="{DDCC9201-E8D2-4DA5-88B3-BCF2EBDB5ACC}" name="Bet on events online (before February 2023)" dataDxfId="234"/>
    <tableColumn id="60" xr3:uid="{F3D5F02C-9C7A-4D30-A405-3A0933272FAD}" name="Gambled on other activity (before February 2023)" dataDxfId="233"/>
    <tableColumn id="61" xr3:uid="{DA2280F5-562E-4DF2-B219-0B946DFE70E4}" name="Played gambling related free-to-play games (before February 2023)" dataDxfId="232"/>
    <tableColumn id="62" xr3:uid="{36FFCA99-D785-4F5F-96DE-E7E9392483BF}" name="NET: Any online gambling (before February 2023)" dataDxfId="231"/>
    <tableColumn id="63" xr3:uid="{44303396-C421-4BE7-8640-63572FB15196}" name="Bought Tickets for Lottery Draws only (before February 2023)" dataDxfId="230"/>
    <tableColumn id="64" xr3:uid="{44FDFE1C-C681-45B9-A5FC-70B2CCAAA836}" name="Has not been impacted by someone else's gambling activities in the past 12 months" dataDxfId="229"/>
    <tableColumn id="65" xr3:uid="{1182DE7A-A2B6-4090-906A-A6ABF2AF2033}" name="NET: Has been impacted by someone else's gambling in the past 12 months" dataDxfId="228"/>
    <tableColumn id="66" xr3:uid="{424BD1A8-6116-41B2-BFF0-ADFFF1526312}" name="Has been impacted by someone else's gambling activities occasionally in the past 12 months" dataDxfId="227"/>
    <tableColumn id="67" xr3:uid="{5CAF851E-73C5-4902-811A-F47A961A2DBF}" name="Has been impacted by someone else's gambling activities fairly often in the past 12 months" dataDxfId="226"/>
    <tableColumn id="68" xr3:uid="{B6D26BCF-EC91-433D-BACF-07848D92323E}" name="Has been impacted by someone else's gambling activities very often in the past 12 months" dataDxfId="225"/>
    <tableColumn id="69" xr3:uid="{742C512E-222B-498B-9B1D-D48F7067B3A8}" name="Any impact 'improved', as determined by Question 10" dataDxfId="224"/>
    <tableColumn id="70" xr3:uid="{EA00DA12-1238-4E58-8580-E388D2436CDF}" name="Any impact 'stayed the same', as determined by Question 10" dataDxfId="223"/>
    <tableColumn id="71" xr3:uid="{D33229DE-0970-4FBB-8E24-68107FF35DEC}" name="Any impact 'worsened', as determined by Question 10" dataDxfId="222"/>
  </tableColumns>
  <tableStyleInfo showFirstColumn="0" showLastColumn="0" showRowStripes="0"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5EC65068-AE6D-45F0-B026-16802B3828C7}" name="Table78" displayName="Table78" ref="A1502:BS1513" totalsRowShown="0" headerRowDxfId="221" dataDxfId="220" tableBorderDxfId="219">
  <autoFilter ref="A1502:BS1513" xr:uid="{5EC65068-AE6D-45F0-B026-16802B3828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E0F6A613-505A-4018-9974-3EE2E47DB2E7}" name="Response options" dataDxfId="218"/>
    <tableColumn id="2" xr3:uid="{DBCFC85E-A224-44F9-95DB-3E17E6FECB75}" name="Value type" dataDxfId="217"/>
    <tableColumn id="3" xr3:uid="{51604B8C-E0E0-40F6-96A4-3BE77FAB2DCA}" name="Total" dataDxfId="216"/>
    <tableColumn id="4" xr3:uid="{AFAED5AF-74CA-407B-8E60-8BA69AAD35DD}" name="Male" dataDxfId="215"/>
    <tableColumn id="5" xr3:uid="{E6B3E1F9-ECCB-439B-9DDE-8946DDA972A5}" name="Female" dataDxfId="214"/>
    <tableColumn id="6" xr3:uid="{0BD48389-D70E-49B1-8537-E33E261F36E2}" name="Aged 18 to 24" dataDxfId="213"/>
    <tableColumn id="7" xr3:uid="{19C755A5-2ED2-4DDE-B705-0789FCC5C024}" name="Aged 25 to 34" dataDxfId="212"/>
    <tableColumn id="8" xr3:uid="{EC104D43-E1E4-423B-B30C-F170BDC74AC8}" name="Aged 35 to 44" dataDxfId="211"/>
    <tableColumn id="9" xr3:uid="{3E214022-4E6E-4730-A034-D27746E35919}" name="Aged 45 to 54" dataDxfId="210"/>
    <tableColumn id="10" xr3:uid="{C0A4B664-07B8-4BD4-87E4-6F45B20DBE88}" name="Aged 55 to 64" dataDxfId="209"/>
    <tableColumn id="11" xr3:uid="{7F33C9F8-661D-4ACE-A51D-354313A47E2E}" name="Aged 65 or over" dataDxfId="208"/>
    <tableColumn id="12" xr3:uid="{42000EFC-E563-410D-B90E-660EFB2DFF94}" name="Social Grade AB" dataDxfId="207"/>
    <tableColumn id="13" xr3:uid="{2DD8D37B-AF95-40BD-8856-B35930C1C087}" name="Social Grade C1" dataDxfId="206"/>
    <tableColumn id="14" xr3:uid="{7608E54A-0CBD-4A99-AAEA-9B72245AC234}" name="Social Grade C2" dataDxfId="205"/>
    <tableColumn id="15" xr3:uid="{679F67B3-B4B5-4FA4-8A8C-BAB5BCCEA51A}" name="Social Grade DE" dataDxfId="204"/>
    <tableColumn id="16" xr3:uid="{85F4F4FE-1F73-4D31-B9BF-7F0BEFF2C437}" name="Gambled since 2023" dataDxfId="203"/>
    <tableColumn id="17" xr3:uid="{53F67D43-269F-421A-BA49-649898A97119}" name="Not gambled since 2023" dataDxfId="202"/>
    <tableColumn id="18" xr3:uid="{39034BF2-92D5-4F26-B08A-F03E339A7F79}" name="Has not gambled in the last 12 months" dataDxfId="201"/>
    <tableColumn id="19" xr3:uid="{275B1A9C-C1E5-4513-806D-2B8AB6E38775}" name="PGSI 0" dataDxfId="200"/>
    <tableColumn id="20" xr3:uid="{899412B7-984E-47FB-9A74-8C358E2D54FB}" name="PGSI 1 to 2" dataDxfId="199"/>
    <tableColumn id="21" xr3:uid="{4404FF25-6DA6-4296-9255-08416C572EDF}" name="PGSI 3 to 7" dataDxfId="198"/>
    <tableColumn id="22" xr3:uid="{FAC1D72A-ACAA-4DE7-B649-A2308E146AE2}" name="PGSI 8+" dataDxfId="197"/>
    <tableColumn id="23" xr3:uid="{2200B760-BCC9-48F8-9914-73E87CD29B5F}" name="High Gambling Literacy Score" dataDxfId="196"/>
    <tableColumn id="24" xr3:uid="{956F9223-B6D0-42C8-8AF5-3FEA327FCC1C}" name="Medium Gambling Literacy Score" dataDxfId="195"/>
    <tableColumn id="25" xr3:uid="{908CC039-B26C-41DA-A6D1-C1564849AC76}" name="Low Gambling Literacy Score" dataDxfId="194"/>
    <tableColumn id="26" xr3:uid="{E37021EC-EAF2-4300-80AB-FF103436124B}" name="Bought tickets for Lottery Draws (since February 2023)" dataDxfId="193"/>
    <tableColumn id="27" xr3:uid="{CA919DED-282A-461A-9A3F-D90F26E1CCEA}" name="Bought scratchcards (since February 2023)" dataDxfId="192"/>
    <tableColumn id="28" xr3:uid="{633DE8E2-500C-458D-B3FE-B328079E5A5F}" name="Played online instant win games (since February 2023)" dataDxfId="191"/>
    <tableColumn id="29" xr3:uid="{F1DD2BDB-CA91-4297-831E-E4E755ECABF5}" name="Played fruit, slot or virtual gaming machines (since February 2023)" dataDxfId="190"/>
    <tableColumn id="30" xr3:uid="{3FD98A46-8716-4328-B4E4-10A9ABD34D21}" name="Played online fruit or slot machine style games (since February 2023)" dataDxfId="189"/>
    <tableColumn id="31" xr3:uid="{FE435AB3-0EA4-4534-974D-89577E75DA8C}" name="Played roulette, card or dice games or Poker in a casino (since February 2023)" dataDxfId="188"/>
    <tableColumn id="32" xr3:uid="{FF1923A4-CEF1-48B1-9E72-FDC46FD8F7DF}" name="Played roulette, card or dice games or poker online (since February 2023)" dataDxfId="187"/>
    <tableColumn id="33" xr3:uid="{B5403BD0-BAE6-4642-A61C-BB329B18E026}" name="Played bingo in person (since February 2023)" dataDxfId="186"/>
    <tableColumn id="34" xr3:uid="{73EBF240-A0F5-4C24-846A-D03D22CA4059}" name="Played bingo online (since February 2023)" dataDxfId="185"/>
    <tableColumn id="35" xr3:uid="{635A8AD4-728B-4AAF-A53C-19297A4D5C75}" name="Bet on football in person (since February 2023)" dataDxfId="184"/>
    <tableColumn id="36" xr3:uid="{6CE1605C-D6B0-496D-8CEF-9E2EEE5D55A0}" name="Bet on football online (since February 2023)" dataDxfId="183"/>
    <tableColumn id="37" xr3:uid="{58ED1B12-8FE8-498A-A9A5-DB5E77E16A54}" name="Bet on other sports and races online (since February 2023)" dataDxfId="182"/>
    <tableColumn id="38" xr3:uid="{C1877FA8-52C0-48B6-B77A-712FEBB10956}" name="Bet on other sports and races in person (since February 2023)" dataDxfId="181"/>
    <tableColumn id="39" xr3:uid="{9E36A916-2E9E-4BF1-927D-E3B080FA1FE6}" name="Bet on events in person (since February 2023)" dataDxfId="180"/>
    <tableColumn id="40" xr3:uid="{772E0C5F-85FD-40CC-8F6B-B986AD1F31F7}" name="Bet on events online (since February 2023)" dataDxfId="179"/>
    <tableColumn id="41" xr3:uid="{98DA8552-4654-4524-91F2-3874EB62A0AA}" name="Gambled on another activity (since February 2023)" dataDxfId="178"/>
    <tableColumn id="42" xr3:uid="{1157ED62-87AB-41D1-8B9E-D8985C9F3BC5}" name="Played gambling related free-to-play games (since February 2023)" dataDxfId="177"/>
    <tableColumn id="43" xr3:uid="{F351E3DB-EC48-4AA3-9EBD-6B6E1673FBAC}" name="NET: Any online gambling (since February 2023)" dataDxfId="176"/>
    <tableColumn id="44" xr3:uid="{70C1F0AC-56DA-4F38-B4DE-2E10BF9C2DF5}" name="Bought Tickets for Lottery Draws only (since February 2023)" dataDxfId="175"/>
    <tableColumn id="45" xr3:uid="{A69091DE-258E-4CF3-92BA-29AED67F1040}" name="Bought tickets for Lottery Draws (before February 2023)" dataDxfId="174"/>
    <tableColumn id="46" xr3:uid="{9D8E9C05-775F-4B99-A697-70D08392FEA2}" name="Bought scratchcards (before February 2023)" dataDxfId="173"/>
    <tableColumn id="47" xr3:uid="{F240EE25-41CB-4C40-B76E-BBFDD32E409A}" name="Played online instant win games (before February 2023)" dataDxfId="172"/>
    <tableColumn id="48" xr3:uid="{A170ACAF-0278-46A4-9681-99239071AAB0}" name="Played fruit, slot or virtual gaming machines (before February 2023)" dataDxfId="171"/>
    <tableColumn id="49" xr3:uid="{A5075110-1702-4A7B-850B-FF96465141C3}" name="Played online fruit ot slot machine style games (before February 2023)" dataDxfId="170"/>
    <tableColumn id="50" xr3:uid="{A189D25E-1942-42B1-9BC2-1005C9BA040D}" name="Played roulette, card or dice games or Poker in a casino (before February 2023)" dataDxfId="169"/>
    <tableColumn id="51" xr3:uid="{51E3AADD-D277-439B-AF06-BC7500EC7D48}" name="Played roulette, card or dice games or Poker online (before February 2023)" dataDxfId="168"/>
    <tableColumn id="52" xr3:uid="{FCD12EE4-C8F8-4855-B3FA-49DF9BD9D2E6}" name="Played bingo in person (before February 2023)" dataDxfId="167"/>
    <tableColumn id="53" xr3:uid="{0B384F3D-0EF7-4EC5-AA4C-39E75F7D74E4}" name="Played bingo online (before February 2023)" dataDxfId="166"/>
    <tableColumn id="54" xr3:uid="{E9739312-0EDB-4D11-8AA8-8F60E5672066}" name="Bet on football in person (before February 2023)" dataDxfId="165"/>
    <tableColumn id="55" xr3:uid="{BE932E98-E79A-491C-888A-8883187AEFBE}" name="Bet on football online (before February 2023)" dataDxfId="164"/>
    <tableColumn id="56" xr3:uid="{04A043C7-6232-4368-80A9-29C8CBCE132D}" name="Bet on other sports and races online (before February 2023)" dataDxfId="163"/>
    <tableColumn id="57" xr3:uid="{9049C5EE-EFCD-4A7B-B7A9-D4AF66D1993E}" name="Bet on other sports and races in person (before February 2023)" dataDxfId="162"/>
    <tableColumn id="58" xr3:uid="{0725212F-F560-42A7-A9F2-4B5250AAA73D}" name="Bet on events in person (before February 2023)" dataDxfId="161"/>
    <tableColumn id="59" xr3:uid="{8157711A-C7A6-41E3-9EE6-58710E2B5275}" name="Bet on events online (before February 2023)" dataDxfId="160"/>
    <tableColumn id="60" xr3:uid="{CE91B0B7-7455-4978-9388-A3C6BD3A5FBA}" name="Gambled on other activity (before February 2023)" dataDxfId="159"/>
    <tableColumn id="61" xr3:uid="{77ABFECF-39DE-4D1B-997E-E8F0C45E7132}" name="Played gambling related free-to-play games (before February 2023)" dataDxfId="158"/>
    <tableColumn id="62" xr3:uid="{9E7E1C39-2014-4049-B00F-A927AA57D2AD}" name="NET: Any online gambling (before February 2023)" dataDxfId="157"/>
    <tableColumn id="63" xr3:uid="{AE3BD332-3141-4996-A035-901EA1B69C43}" name="Bought Tickets for Lottery Draws only (before February 2023)" dataDxfId="156"/>
    <tableColumn id="64" xr3:uid="{76966EF4-4868-493E-B6E3-5AD6455D4B54}" name="Has not been impacted by someone else's gambling activities in the past 12 months" dataDxfId="155"/>
    <tableColumn id="65" xr3:uid="{DC32450B-6214-4D77-ACC7-C54C14D9B258}" name="NET: Has been impacted by someone else's gambling in the past 12 months" dataDxfId="154"/>
    <tableColumn id="66" xr3:uid="{EE88F407-BE2E-43B3-B5CB-156C7D843EE1}" name="Has been impacted by someone else's gambling activities occasionally in the past 12 months" dataDxfId="153"/>
    <tableColumn id="67" xr3:uid="{7B725CD4-B2E4-4893-9CFF-4BA043D1DDCC}" name="Has been impacted by someone else's gambling activities fairly often in the past 12 months" dataDxfId="152"/>
    <tableColumn id="68" xr3:uid="{96F58007-6D84-4C7E-B1EE-94794EBD2F60}" name="Has been impacted by someone else's gambling activities very often in the past 12 months" dataDxfId="151"/>
    <tableColumn id="69" xr3:uid="{BAFE232C-9FC4-4473-94C5-61839FCC44E0}" name="Any impact 'improved', as determined by Question 10" dataDxfId="150"/>
    <tableColumn id="70" xr3:uid="{3EE1ADF0-1398-4A81-AD83-E25ADD1E0952}" name="Any impact 'stayed the same', as determined by Question 10" dataDxfId="149"/>
    <tableColumn id="71" xr3:uid="{D2B0DE5B-DF35-4A3B-A320-8C25DA792C00}" name="Any impact 'worsened', as determined by Question 10" dataDxfId="148"/>
  </tableColumns>
  <tableStyleInfo showFirstColumn="0" showLastColumn="0" showRowStripes="0"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9B62C58-3DD5-4241-A785-36A2C819E438}" name="Table79" displayName="Table79" ref="A1523:BS1539" totalsRowShown="0" headerRowDxfId="147" dataDxfId="146" tableBorderDxfId="145">
  <autoFilter ref="A1523:BS1539" xr:uid="{19B62C58-3DD5-4241-A785-36A2C819E4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03F19979-ED73-4BB7-A5BA-FF24790CCEE4}" name="Response options" dataDxfId="144"/>
    <tableColumn id="2" xr3:uid="{BC3B26CB-533B-40F3-8791-53966B7B1C5C}" name="Value type" dataDxfId="143"/>
    <tableColumn id="3" xr3:uid="{E025FA46-0143-4DEC-A4BD-5223B6D3EF48}" name="Total" dataDxfId="142"/>
    <tableColumn id="4" xr3:uid="{E98722B0-F355-45EB-BC9A-94CF300D44E5}" name="Male" dataDxfId="141"/>
    <tableColumn id="5" xr3:uid="{B63AFF17-F1DB-4F50-8FA8-C1231CA34BF3}" name="Female" dataDxfId="140"/>
    <tableColumn id="6" xr3:uid="{B7B42025-FE36-44A7-B6D9-9E46173EA6E9}" name="Aged 18 to 24" dataDxfId="139"/>
    <tableColumn id="7" xr3:uid="{797EEB34-9844-49F7-B78D-C7B0709227AF}" name="Aged 25 to 34" dataDxfId="138"/>
    <tableColumn id="8" xr3:uid="{232F95BD-0501-4026-A0F3-E8B16743722B}" name="Aged 35 to 44" dataDxfId="137"/>
    <tableColumn id="9" xr3:uid="{F637CD34-BF92-4792-87CC-8A8AE275D6DC}" name="Aged 45 to 54" dataDxfId="136"/>
    <tableColumn id="10" xr3:uid="{779A3246-8E92-4090-8FC2-074E4CF3A6F7}" name="Aged 55 to 64" dataDxfId="135"/>
    <tableColumn id="11" xr3:uid="{CB90BF1A-F2A8-42B0-866D-08DBB0B0F433}" name="Aged 65 or over" dataDxfId="134"/>
    <tableColumn id="12" xr3:uid="{816AD0E3-8591-4AB5-BE81-86DCF1E6C610}" name="Social Grade AB" dataDxfId="133"/>
    <tableColumn id="13" xr3:uid="{A61FC9B4-6539-4E83-9F91-0E16C8BBFA36}" name="Social Grade C1" dataDxfId="132"/>
    <tableColumn id="14" xr3:uid="{5F971440-2457-467A-B02B-179E7400BF1A}" name="Social Grade C2" dataDxfId="131"/>
    <tableColumn id="15" xr3:uid="{39C5C002-A22D-4E91-8D04-97F9C82D8B52}" name="Social Grade DE" dataDxfId="130"/>
    <tableColumn id="16" xr3:uid="{3F1ABE87-0730-429D-9DCD-A9C46ECED22C}" name="Gambled since 2023" dataDxfId="129"/>
    <tableColumn id="17" xr3:uid="{56C32F25-FC54-432E-8796-4FC909A3F86A}" name="Not gambled since 2023" dataDxfId="128"/>
    <tableColumn id="18" xr3:uid="{C6A301AA-6820-436E-B1F7-623BB1D1EA33}" name="Has not gambled in the last 12 months" dataDxfId="127"/>
    <tableColumn id="19" xr3:uid="{02501157-C8DD-4824-A194-A3EAAD9667A7}" name="PGSI 0" dataDxfId="126"/>
    <tableColumn id="20" xr3:uid="{8DD945D1-286C-48F3-8043-6ED5E1635386}" name="PGSI 1 to 2" dataDxfId="125"/>
    <tableColumn id="21" xr3:uid="{E6CCB674-E2DB-4228-B071-623DC6966170}" name="PGSI 3 to 7" dataDxfId="124"/>
    <tableColumn id="22" xr3:uid="{88CC34FB-BA44-41A3-B671-A43299698277}" name="PGSI 8+" dataDxfId="123"/>
    <tableColumn id="23" xr3:uid="{CA5654B5-D371-475C-890A-40D3174AEDA0}" name="High Gambling Literacy Score" dataDxfId="122"/>
    <tableColumn id="24" xr3:uid="{8714DA19-3BB4-4B16-B911-94B132BC9C04}" name="Medium Gambling Literacy Score" dataDxfId="121"/>
    <tableColumn id="25" xr3:uid="{69399DA9-CD0A-4EE7-B340-380EBB7EF14F}" name="Low Gambling Literacy Score" dataDxfId="120"/>
    <tableColumn id="26" xr3:uid="{8B539D84-B670-4492-9565-229341F036C8}" name="Bought tickets for Lottery Draws (since February 2023)" dataDxfId="119"/>
    <tableColumn id="27" xr3:uid="{5B1DD90F-A5C3-4F9E-BF1E-512E09A37FAC}" name="Bought scratchcards (since February 2023)" dataDxfId="118"/>
    <tableColumn id="28" xr3:uid="{499071A4-138B-4383-A615-97F853BDB12D}" name="Played online instant win games (since February 2023)" dataDxfId="117"/>
    <tableColumn id="29" xr3:uid="{8AAC22B7-E041-49D6-A89A-B1DE1EF4EAA9}" name="Played fruit, slot or virtual gaming machines (since February 2023)" dataDxfId="116"/>
    <tableColumn id="30" xr3:uid="{A677BF79-53E2-4340-95B1-B8FBAD2BB618}" name="Played online fruit or slot machine style games (since February 2023)" dataDxfId="115"/>
    <tableColumn id="31" xr3:uid="{07AC0482-706A-4C6C-B2CC-D060AF8E85FB}" name="Played roulette, card or dice games or Poker in a casino (since February 2023)" dataDxfId="114"/>
    <tableColumn id="32" xr3:uid="{B85AA458-F8AD-40A8-8B14-D7F336E0D4BF}" name="Played roulette, card or dice games or poker online (since February 2023)" dataDxfId="113"/>
    <tableColumn id="33" xr3:uid="{D16316BF-69BB-48A2-A9E5-E8138487195F}" name="Played bingo in person (since February 2023)" dataDxfId="112"/>
    <tableColumn id="34" xr3:uid="{58F09918-FC35-43EA-B3CB-E5B2ED855C8C}" name="Played bingo online (since February 2023)" dataDxfId="111"/>
    <tableColumn id="35" xr3:uid="{2DB4BBD4-49FB-4FA3-AC22-FB4DB88B07E9}" name="Bet on football in person (since February 2023)" dataDxfId="110"/>
    <tableColumn id="36" xr3:uid="{ECFB55A1-F2D7-407D-9EEE-AAF02B36EB53}" name="Bet on football online (since February 2023)" dataDxfId="109"/>
    <tableColumn id="37" xr3:uid="{9BDA324F-2580-4C7C-94E8-D4B961765F6B}" name="Bet on other sports and races online (since February 2023)" dataDxfId="108"/>
    <tableColumn id="38" xr3:uid="{3900155E-4534-4A04-B9B4-393123E37E55}" name="Bet on other sports and races in person (since February 2023)" dataDxfId="107"/>
    <tableColumn id="39" xr3:uid="{7A49ABDD-A528-486C-921E-3F0D11BCCB15}" name="Bet on events in person (since February 2023)" dataDxfId="106"/>
    <tableColumn id="40" xr3:uid="{47FB2A7D-5761-4DA7-B407-747E1686A7B8}" name="Bet on events online (since February 2023)" dataDxfId="105"/>
    <tableColumn id="41" xr3:uid="{7C841CA7-F993-48EF-BC10-10B6C633B53F}" name="Gambled on another activity (since February 2023)" dataDxfId="104"/>
    <tableColumn id="42" xr3:uid="{92F8F1E8-C64A-4CF7-A2AB-CEB5F5FE1EE1}" name="Played gambling related free-to-play games (since February 2023)" dataDxfId="103"/>
    <tableColumn id="43" xr3:uid="{24E26B6D-2416-49DB-9E1C-8E87730C238B}" name="NET: Any online gambling (since February 2023)" dataDxfId="102"/>
    <tableColumn id="44" xr3:uid="{2D261680-330C-49F9-8491-E685150EF665}" name="Bought Tickets for Lottery Draws only (since February 2023)" dataDxfId="101"/>
    <tableColumn id="45" xr3:uid="{BD8D1A1F-44DD-4D05-BED6-1BDE3D9DA189}" name="Bought tickets for Lottery Draws (before February 2023)" dataDxfId="100"/>
    <tableColumn id="46" xr3:uid="{334B005E-FB59-42B7-8CC7-F085BA54D5BE}" name="Bought scratchcards (before February 2023)" dataDxfId="99"/>
    <tableColumn id="47" xr3:uid="{4200113F-49F6-4592-AF0E-B18AA7AE3B7A}" name="Played online instant win games (before February 2023)" dataDxfId="98"/>
    <tableColumn id="48" xr3:uid="{7FDD92B7-44D9-44C8-99AC-0C4EBA888CF6}" name="Played fruit, slot or virtual gaming machines (before February 2023)" dataDxfId="97"/>
    <tableColumn id="49" xr3:uid="{497470DE-0DB4-4EDA-8E1B-FEAF5B610935}" name="Played online fruit ot slot machine style games (before February 2023)" dataDxfId="96"/>
    <tableColumn id="50" xr3:uid="{48A49A3B-2EF9-46FC-A77E-1BB8C466FEF1}" name="Played roulette, card or dice games or Poker in a casino (before February 2023)" dataDxfId="95"/>
    <tableColumn id="51" xr3:uid="{5D99F6C2-F89B-4A5C-B011-E2CE312BF1CB}" name="Played roulette, card or dice games or Poker online (before February 2023)" dataDxfId="94"/>
    <tableColumn id="52" xr3:uid="{50F76DA7-666B-4810-A13F-47E3D73051F5}" name="Played bingo in person (before February 2023)" dataDxfId="93"/>
    <tableColumn id="53" xr3:uid="{8D9989A2-F7DB-4237-AD7C-094E1C695249}" name="Played bingo online (before February 2023)" dataDxfId="92"/>
    <tableColumn id="54" xr3:uid="{7B566E8C-BBC2-4DCD-8178-63C8F6824091}" name="Bet on football in person (before February 2023)" dataDxfId="91"/>
    <tableColumn id="55" xr3:uid="{756CFD61-C61A-4F9F-BEA8-FA60130AAB60}" name="Bet on football online (before February 2023)" dataDxfId="90"/>
    <tableColumn id="56" xr3:uid="{4BD77A22-C35C-437A-B6FE-443A3A8A7FB1}" name="Bet on other sports and races online (before February 2023)" dataDxfId="89"/>
    <tableColumn id="57" xr3:uid="{70A194F6-ECDD-4C35-80DD-E06A25F77E3E}" name="Bet on other sports and races in person (before February 2023)" dataDxfId="88"/>
    <tableColumn id="58" xr3:uid="{1D247FB1-40D2-464F-A68E-6937AEB60DCC}" name="Bet on events in person (before February 2023)" dataDxfId="87"/>
    <tableColumn id="59" xr3:uid="{8AAD33E0-9FAE-40EA-947C-68CE3F35C367}" name="Bet on events online (before February 2023)" dataDxfId="86"/>
    <tableColumn id="60" xr3:uid="{33CA41E7-8A2C-4EA6-BC7F-C4D74E7051F8}" name="Gambled on other activity (before February 2023)" dataDxfId="85"/>
    <tableColumn id="61" xr3:uid="{888F8815-4A3E-4538-A20A-9EA39C32D11B}" name="Played gambling related free-to-play games (before February 2023)" dataDxfId="84"/>
    <tableColumn id="62" xr3:uid="{27009B62-477B-4AA4-ABC6-194D155AEB68}" name="NET: Any online gambling (before February 2023)" dataDxfId="83"/>
    <tableColumn id="63" xr3:uid="{EB663478-DE22-462A-8B01-F3458946D3A6}" name="Bought Tickets for Lottery Draws only (before February 2023)" dataDxfId="82"/>
    <tableColumn id="64" xr3:uid="{462B5980-FEBE-479A-92EE-FF9BBA23A1B3}" name="Has not been impacted by someone else's gambling activities in the past 12 months" dataDxfId="81"/>
    <tableColumn id="65" xr3:uid="{528E3997-3B57-4417-99A6-606430F823F9}" name="NET: Has been impacted by someone else's gambling in the past 12 months" dataDxfId="80"/>
    <tableColumn id="66" xr3:uid="{D1D9C80E-60EB-49E9-AF5E-680A9E0D7B8F}" name="Has been impacted by someone else's gambling activities occasionally in the past 12 months" dataDxfId="79"/>
    <tableColumn id="67" xr3:uid="{2389817A-8934-46B7-AB62-85C51385CBF6}" name="Has been impacted by someone else's gambling activities fairly often in the past 12 months" dataDxfId="78"/>
    <tableColumn id="68" xr3:uid="{342B5465-917D-4C7B-A217-30B1F60446F7}" name="Has been impacted by someone else's gambling activities very often in the past 12 months" dataDxfId="77"/>
    <tableColumn id="69" xr3:uid="{152BFF0A-32F9-48CB-A486-AD1D0D4DCA9D}" name="Any impact 'improved', as determined by Question 10" dataDxfId="76"/>
    <tableColumn id="70" xr3:uid="{C6A4DFF3-F9EE-4360-B332-2D5A230843C7}" name="Any impact 'stayed the same', as determined by Question 10" dataDxfId="75"/>
    <tableColumn id="71" xr3:uid="{9041560F-8B4A-4CE3-BBD7-B7217399FECB}" name="Any impact 'worsened', as determined by Question 10" dataDxfId="74"/>
  </tableColumns>
  <tableStyleInfo showFirstColumn="0" showLastColumn="0" showRowStripes="0"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E2C5C063-8F7C-40E6-A52F-59E08FF08004}" name="Table80" displayName="Table80" ref="A1550:BS1558" totalsRowShown="0" headerRowDxfId="73" dataDxfId="72" tableBorderDxfId="71">
  <autoFilter ref="A1550:BS1558" xr:uid="{E2C5C063-8F7C-40E6-A52F-59E08FF080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47CDD49E-2E4A-43FA-A50B-0EF888410333}" name="Response options" dataDxfId="70"/>
    <tableColumn id="2" xr3:uid="{CC24A7FA-AD9B-40BF-9EF9-66411274DD92}" name="Value type" dataDxfId="69"/>
    <tableColumn id="3" xr3:uid="{9E398C0B-5954-44CE-B74A-BD12F7530862}" name="Total" dataDxfId="68"/>
    <tableColumn id="4" xr3:uid="{EB48A8CA-A125-4A0A-83DA-011DC47E3F42}" name="Male" dataDxfId="67"/>
    <tableColumn id="5" xr3:uid="{481F15C4-C77F-4F23-BF0A-E5D4C2E75B2A}" name="Female" dataDxfId="66"/>
    <tableColumn id="6" xr3:uid="{C604F249-CD3F-45C8-9D19-009DE8BEA486}" name="Aged 18 to 24" dataDxfId="65"/>
    <tableColumn id="7" xr3:uid="{FFB69559-9526-4029-832A-07C5CC2C3CE1}" name="Aged 25 to 34" dataDxfId="64"/>
    <tableColumn id="8" xr3:uid="{D38BAC7D-1614-4657-8580-2AC8FCA7453F}" name="Aged 35 to 44" dataDxfId="63"/>
    <tableColumn id="9" xr3:uid="{8C902C7D-1262-46E6-B714-E183E595B3B4}" name="Aged 45 to 54" dataDxfId="62"/>
    <tableColumn id="10" xr3:uid="{3A5CB160-D15B-4C7E-8B50-44E8923A2C2D}" name="Aged 55 to 64" dataDxfId="61"/>
    <tableColumn id="11" xr3:uid="{6A656849-97E2-4CC4-9312-5B070667691F}" name="Aged 65 or over" dataDxfId="60"/>
    <tableColumn id="12" xr3:uid="{C5FE4B9F-AAC3-45E6-88CE-8FAA49268293}" name="Social Grade AB" dataDxfId="59"/>
    <tableColumn id="13" xr3:uid="{F2BA138E-94DD-4E51-92B9-58A27496F910}" name="Social Grade C1" dataDxfId="58"/>
    <tableColumn id="14" xr3:uid="{144838C6-B94E-4A24-8B0D-C4B57E934BAE}" name="Social Grade C2" dataDxfId="57"/>
    <tableColumn id="15" xr3:uid="{0543EF99-FD50-4552-84E1-9FB650E92B1A}" name="Social Grade DE" dataDxfId="56"/>
    <tableColumn id="16" xr3:uid="{185645C1-5AEE-46CE-B709-11691D9C2699}" name="Gambled since 2023" dataDxfId="55"/>
    <tableColumn id="17" xr3:uid="{4E07CD57-2B43-4502-8F7F-C9EF4432E09F}" name="Not gambled since 2023" dataDxfId="54"/>
    <tableColumn id="18" xr3:uid="{4F32C436-C679-48DE-BCF0-AC5E98F8F47B}" name="Has not gambled in the last 12 months" dataDxfId="53"/>
    <tableColumn id="19" xr3:uid="{142D431B-9084-4BE5-8CB4-A71675C1C7C9}" name="PGSI 0" dataDxfId="52"/>
    <tableColumn id="20" xr3:uid="{FE3BCF05-BEAB-45E9-8371-30B985912178}" name="PGSI 1 to 2" dataDxfId="51"/>
    <tableColumn id="21" xr3:uid="{211B44E4-0B3A-47F3-85CB-4F2FEB16D626}" name="PGSI 3 to 7" dataDxfId="50"/>
    <tableColumn id="22" xr3:uid="{88C4BDF7-BFAB-4C45-B861-542ACFF1D467}" name="PGSI 8+" dataDxfId="49"/>
    <tableColumn id="23" xr3:uid="{9AC51669-8759-408B-B994-BDBA25BF446D}" name="High Gambling Literacy Score" dataDxfId="48"/>
    <tableColumn id="24" xr3:uid="{14E309C9-154C-4D28-ACBA-371D38731911}" name="Medium Gambling Literacy Score" dataDxfId="47"/>
    <tableColumn id="25" xr3:uid="{B5B5C832-B578-493B-9FC3-E808E7A291E8}" name="Low Gambling Literacy Score" dataDxfId="46"/>
    <tableColumn id="26" xr3:uid="{DF4BA96D-1E1E-4EFC-925A-14943A4F4B16}" name="Bought tickets for Lottery Draws (since February 2023)" dataDxfId="45"/>
    <tableColumn id="27" xr3:uid="{94F2F518-2F5D-46DF-8131-16D0D6ED92BE}" name="Bought scratchcards (since February 2023)" dataDxfId="44"/>
    <tableColumn id="28" xr3:uid="{C9DC03FC-8056-47FE-8DEF-3A0D19DC2255}" name="Played online instant win games (since February 2023)" dataDxfId="43"/>
    <tableColumn id="29" xr3:uid="{5D3E86EC-823C-4EE8-A957-815D6F655FCE}" name="Played fruit, slot or virtual gaming machines (since February 2023)" dataDxfId="42"/>
    <tableColumn id="30" xr3:uid="{4B2F8C38-019A-42F1-99DE-B078F73E1D7B}" name="Played online fruit or slot machine style games (since February 2023)" dataDxfId="41"/>
    <tableColumn id="31" xr3:uid="{4E2B30B9-2B4F-4B51-BA9E-3673DD0DFB46}" name="Played roulette, card or dice games or Poker in a casino (since February 2023)" dataDxfId="40"/>
    <tableColumn id="32" xr3:uid="{A2146292-3A22-4A89-8EEC-0AA03232F111}" name="Played roulette, card or dice games or poker online (since February 2023)" dataDxfId="39"/>
    <tableColumn id="33" xr3:uid="{968B162B-C9A0-4DC8-9EC6-1F0EB704A8C1}" name="Played bingo in person (since February 2023)" dataDxfId="38"/>
    <tableColumn id="34" xr3:uid="{14D673B4-385B-4423-A28A-2E96E2AFB5D0}" name="Played bingo online (since February 2023)" dataDxfId="37"/>
    <tableColumn id="35" xr3:uid="{D5562F82-E5EC-45AA-BCC6-39D894353F41}" name="Bet on football in person (since February 2023)" dataDxfId="36"/>
    <tableColumn id="36" xr3:uid="{235E0A11-7952-4EAF-A776-6C3BFFA86941}" name="Bet on football online (since February 2023)" dataDxfId="35"/>
    <tableColumn id="37" xr3:uid="{0883694E-80B7-4A76-92F9-23109E692AD6}" name="Bet on other sports and races online (since February 2023)" dataDxfId="34"/>
    <tableColumn id="38" xr3:uid="{57EBBBBB-8DA1-4BEB-9BE6-B8A97EF93D0C}" name="Bet on other sports and races in person (since February 2023)" dataDxfId="33"/>
    <tableColumn id="39" xr3:uid="{D6A28655-3483-4389-A3F2-97E951DD42CB}" name="Bet on events in person (since February 2023)" dataDxfId="32"/>
    <tableColumn id="40" xr3:uid="{05B12EAB-3B05-46DB-8C87-D4E6BBD90122}" name="Bet on events online (since February 2023)" dataDxfId="31"/>
    <tableColumn id="41" xr3:uid="{1E77A524-5A3F-450B-8491-852DC46F8955}" name="Gambled on another activity (since February 2023)" dataDxfId="30"/>
    <tableColumn id="42" xr3:uid="{ACAF6BFE-6A7E-4459-B8BE-39EECF22567E}" name="Played gambling related free-to-play games (since February 2023)" dataDxfId="29"/>
    <tableColumn id="43" xr3:uid="{89935200-8F2F-430F-BCC6-817AD2D179B9}" name="NET: Any online gambling (since February 2023)" dataDxfId="28"/>
    <tableColumn id="44" xr3:uid="{19B702C9-B954-449C-B91A-31B23378106B}" name="Bought Tickets for Lottery Draws only (since February 2023)" dataDxfId="27"/>
    <tableColumn id="45" xr3:uid="{5319D13E-B18D-4C3D-A5C3-E59F0BA4B6D4}" name="Bought tickets for Lottery Draws (before February 2023)" dataDxfId="26"/>
    <tableColumn id="46" xr3:uid="{C62AD286-F11A-4D51-8F48-AB0317ABE44E}" name="Bought scratchcards (before February 2023)" dataDxfId="25"/>
    <tableColumn id="47" xr3:uid="{40F71012-A15F-48A2-8E77-86180D87294A}" name="Played online instant win games (before February 2023)" dataDxfId="24"/>
    <tableColumn id="48" xr3:uid="{F8EE5AD0-7535-4B70-975A-D874230ACC26}" name="Played fruit, slot or virtual gaming machines (before February 2023)" dataDxfId="23"/>
    <tableColumn id="49" xr3:uid="{AF33661A-D493-4799-AF7E-662D857B8827}" name="Played online fruit ot slot machine style games (before February 2023)" dataDxfId="22"/>
    <tableColumn id="50" xr3:uid="{44451EDF-2BB3-4614-AB64-2456EB469D65}" name="Played roulette, card or dice games or Poker in a casino (before February 2023)" dataDxfId="21"/>
    <tableColumn id="51" xr3:uid="{96CDCEB5-3E26-4B5F-849B-CF1A8151875F}" name="Played roulette, card or dice games or Poker online (before February 2023)" dataDxfId="20"/>
    <tableColumn id="52" xr3:uid="{3585EA50-341B-4B8E-B0FA-B6F0C40ADA55}" name="Played bingo in person (before February 2023)" dataDxfId="19"/>
    <tableColumn id="53" xr3:uid="{B6265ACF-BAA5-47A7-A0A0-DDBEF6FE37DC}" name="Played bingo online (before February 2023)" dataDxfId="18"/>
    <tableColumn id="54" xr3:uid="{DBCC749D-D764-4571-83CB-8A586DC40ACE}" name="Bet on football in person (before February 2023)" dataDxfId="17"/>
    <tableColumn id="55" xr3:uid="{812B870C-7D08-49D5-94DF-262AC528A6B2}" name="Bet on football online (before February 2023)" dataDxfId="16"/>
    <tableColumn id="56" xr3:uid="{828DB68E-7961-4EEB-9393-DB406E12B6F0}" name="Bet on other sports and races online (before February 2023)" dataDxfId="15"/>
    <tableColumn id="57" xr3:uid="{802738DE-DFD7-42E9-B456-119CBAE7A236}" name="Bet on other sports and races in person (before February 2023)" dataDxfId="14"/>
    <tableColumn id="58" xr3:uid="{180B9A81-33E4-40E9-AEFA-14B9337B3321}" name="Bet on events in person (before February 2023)" dataDxfId="13"/>
    <tableColumn id="59" xr3:uid="{934A8AFB-9A1A-4C91-82C2-98B44F209CCD}" name="Bet on events online (before February 2023)" dataDxfId="12"/>
    <tableColumn id="60" xr3:uid="{7152FB4D-0B50-4303-A229-77664D7EAF3D}" name="Gambled on other activity (before February 2023)" dataDxfId="11"/>
    <tableColumn id="61" xr3:uid="{65608486-DC68-477F-80D9-177E4BF6EF65}" name="Played gambling related free-to-play games (before February 2023)" dataDxfId="10"/>
    <tableColumn id="62" xr3:uid="{C148E064-453E-4343-837A-59A45E031933}" name="NET: Any online gambling (before February 2023)" dataDxfId="9"/>
    <tableColumn id="63" xr3:uid="{9ECBE305-4B82-4B59-B663-C8CB6FE833E7}" name="Bought Tickets for Lottery Draws only (before February 2023)" dataDxfId="8"/>
    <tableColumn id="64" xr3:uid="{292837E9-59C8-40CE-B527-360B8F559421}" name="Has not been impacted by someone else's gambling activities in the past 12 months" dataDxfId="7"/>
    <tableColumn id="65" xr3:uid="{B9228FDC-A3EE-4308-BFB1-9E78A387EB0A}" name="NET: Has been impacted by someone else's gambling in the past 12 months" dataDxfId="6"/>
    <tableColumn id="66" xr3:uid="{45D0DA63-3DEB-4ADB-B87A-8E0341170CE1}" name="Has been impacted by someone else's gambling activities occasionally in the past 12 months" dataDxfId="5"/>
    <tableColumn id="67" xr3:uid="{3EB67450-8FBA-4AD2-995B-53DA3BCBC760}" name="Has been impacted by someone else's gambling activities fairly often in the past 12 months" dataDxfId="4"/>
    <tableColumn id="68" xr3:uid="{8EB145B1-F632-4755-91DD-05B61B7FD3BF}" name="Has been impacted by someone else's gambling activities very often in the past 12 months" dataDxfId="3"/>
    <tableColumn id="69" xr3:uid="{D6529A70-FA41-4B49-9C01-479956E71E20}" name="Any impact 'improved', as determined by Question 10" dataDxfId="2"/>
    <tableColumn id="70" xr3:uid="{0BCD6245-03A5-4CDC-BA50-8D0DCE69CC6C}" name="Any impact 'stayed the same', as determined by Question 10" dataDxfId="1"/>
    <tableColumn id="71" xr3:uid="{85722E28-C613-4C23-92E9-F08B50E02D19}" name="Any impact 'worsened', as determined by Question 10" dataDxfId="0"/>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4EDBC9-636B-45B8-B7FD-517AE1993465}" name="Table9" displayName="Table9" ref="A99:BS111" totalsRowShown="0" headerRowDxfId="4874" dataDxfId="4873" tableBorderDxfId="4872">
  <autoFilter ref="A99:BS111" xr:uid="{BA4EDBC9-636B-45B8-B7FD-517AE19934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C2946237-2796-4C78-9931-83BAE9BD6D23}" name="Response options" dataDxfId="4871"/>
    <tableColumn id="2" xr3:uid="{C9D12DE4-7205-4577-9053-FA80EE1570C0}" name="Value type" dataDxfId="4870"/>
    <tableColumn id="3" xr3:uid="{5B9F4ED3-8032-4320-93BE-0CA83F684E78}" name="Total" dataDxfId="4869"/>
    <tableColumn id="4" xr3:uid="{C9478739-805E-4C7C-AB33-E83269895585}" name="Male" dataDxfId="4868"/>
    <tableColumn id="5" xr3:uid="{3AAAC728-E0B7-478A-ACAC-83CA9B3120D1}" name="Female" dataDxfId="4867"/>
    <tableColumn id="6" xr3:uid="{5C195084-8AB0-4C29-A47A-A39EE5BD0B8B}" name="Aged 18 to 24" dataDxfId="4866"/>
    <tableColumn id="7" xr3:uid="{6B132E68-BDDF-490A-87B5-3933D3A15F6E}" name="Aged 25 to 34" dataDxfId="4865"/>
    <tableColumn id="8" xr3:uid="{3F28B123-353C-46BF-96C8-B12A45C41CDC}" name="Aged 35 to 44" dataDxfId="4864"/>
    <tableColumn id="9" xr3:uid="{48ACAB6D-6EC2-4047-B961-F40CD9FC9C5D}" name="Aged 45 to 54" dataDxfId="4863"/>
    <tableColumn id="10" xr3:uid="{560F03F1-56FE-4C4B-8EBF-C59FB704EA20}" name="Aged 55 to 64" dataDxfId="4862"/>
    <tableColumn id="11" xr3:uid="{626F62F9-B2C4-4773-83D4-3CF3A1589F6E}" name="Aged 65 or over" dataDxfId="4861"/>
    <tableColumn id="12" xr3:uid="{4FD31448-0D94-4853-8D9B-FC6CFF8E1107}" name="Social Grade AB" dataDxfId="4860"/>
    <tableColumn id="13" xr3:uid="{1AADEDFD-0ED8-49DB-9060-7F6E8AF01248}" name="Social Grade C1" dataDxfId="4859"/>
    <tableColumn id="14" xr3:uid="{711E581E-63D2-4BF3-B422-E0A7D431AAFB}" name="Social Grade C2" dataDxfId="4858"/>
    <tableColumn id="15" xr3:uid="{8DD518FD-C62D-47A4-AB19-795AA9237E6A}" name="Social Grade DE" dataDxfId="4857"/>
    <tableColumn id="16" xr3:uid="{FC48FA03-4809-46A9-9224-3FCFE217EB11}" name="Gambled since 2023" dataDxfId="4856"/>
    <tableColumn id="17" xr3:uid="{B36A9F07-3812-444D-9F95-021AD4013B8B}" name="Not gambled since 2023" dataDxfId="4855"/>
    <tableColumn id="18" xr3:uid="{687D3F2D-6CCB-4947-8D8B-EE4628FCC1C1}" name="Has not gambled in the last 12 months" dataDxfId="4854"/>
    <tableColumn id="19" xr3:uid="{F1FF2951-48E8-4ACE-9A24-3A448F0B4142}" name="PGSI 0" dataDxfId="4853"/>
    <tableColumn id="20" xr3:uid="{B976A5D1-B6D0-4BE1-8BC2-67603913AC2C}" name="PGSI 1 to 2" dataDxfId="4852"/>
    <tableColumn id="21" xr3:uid="{AC28D2A4-C3A5-4E68-92BF-B8406B9BC539}" name="PGSI 3 to 7" dataDxfId="4851"/>
    <tableColumn id="22" xr3:uid="{C4A353FC-8A60-4045-962B-31B5B3C9B535}" name="PGSI 8+" dataDxfId="4850"/>
    <tableColumn id="23" xr3:uid="{58CFB4B1-0F8E-45FD-AE27-BF7CEBAD3841}" name="High Gambling Literacy Score" dataDxfId="4849"/>
    <tableColumn id="24" xr3:uid="{D61DE6C9-2971-42DA-BB4E-B3C7E91EFB55}" name="Medium Gambling Literacy Score" dataDxfId="4848"/>
    <tableColumn id="25" xr3:uid="{AF635096-244E-4C00-B6A3-3E093C074B2B}" name="Low Gambling Literacy Score" dataDxfId="4847"/>
    <tableColumn id="26" xr3:uid="{0CD59D4D-03C7-4D28-9A94-ACCE0CB5E0D9}" name="Bought tickets for Lottery Draws (since February 2023)" dataDxfId="4846"/>
    <tableColumn id="27" xr3:uid="{76D7D22A-EA5D-48A9-95D0-2D2F810BD1FD}" name="Bought scratchcards (since February 2023)" dataDxfId="4845"/>
    <tableColumn id="28" xr3:uid="{741B54C8-0A01-4E34-8EE8-C8B146192A70}" name="Played online instant win games (since February 2023)" dataDxfId="4844"/>
    <tableColumn id="29" xr3:uid="{2DAAB91A-53B9-4954-9C57-11C23CA0503E}" name="Played fruit, slot or virtual gaming machines (since February 2023)" dataDxfId="4843"/>
    <tableColumn id="30" xr3:uid="{750F3CBC-BF0E-4900-8CED-8A3002044756}" name="Played online fruit or slot machine style games (since February 2023)" dataDxfId="4842"/>
    <tableColumn id="31" xr3:uid="{B0C14D09-23E2-4458-AAE7-58B40461DDC6}" name="Played roulette, card or dice games or Poker in a casino (since February 2023)" dataDxfId="4841"/>
    <tableColumn id="32" xr3:uid="{93E50F14-BBAF-4755-AFF9-2A73A4606874}" name="Played roulette, card or dice games or poker online (since February 2023)" dataDxfId="4840"/>
    <tableColumn id="33" xr3:uid="{19CC653D-26DF-41D6-B085-7039AB4040DA}" name="Played bingo in person (since February 2023)" dataDxfId="4839"/>
    <tableColumn id="34" xr3:uid="{1EEBE678-B56F-4FEC-A386-C181BCC49734}" name="Played bingo online (since February 2023)" dataDxfId="4838"/>
    <tableColumn id="35" xr3:uid="{AC2EF363-081C-475F-9311-B69367E1830E}" name="Bet on football in person (since February 2023)" dataDxfId="4837"/>
    <tableColumn id="36" xr3:uid="{419CDC03-6AB5-41CA-AAED-7A04977B7F8A}" name="Bet on football online (since February 2023)" dataDxfId="4836"/>
    <tableColumn id="37" xr3:uid="{50E4C560-E9B8-41CF-8980-059736E01056}" name="Bet on other sports and races online (since February 2023)" dataDxfId="4835"/>
    <tableColumn id="38" xr3:uid="{AE1C8A97-2511-4A89-A0EC-CD655BB299CF}" name="Bet on other sports and races in person (since February 2023)" dataDxfId="4834"/>
    <tableColumn id="39" xr3:uid="{399E3ED6-F694-4E26-9A5F-F90E362A61A1}" name="Bet on events in person (since February 2023)" dataDxfId="4833"/>
    <tableColumn id="40" xr3:uid="{2154AEC0-0378-4521-839C-E715997E00FD}" name="Bet on events online (since February 2023)" dataDxfId="4832"/>
    <tableColumn id="41" xr3:uid="{44618747-3F98-458A-B263-D68587DCBFB3}" name="Gambled on another activity (since February 2023)" dataDxfId="4831"/>
    <tableColumn id="42" xr3:uid="{8B4C61DB-FAD8-4888-96C6-8FA1203D1F86}" name="Played gambling related free-to-play games (since February 2023)" dataDxfId="4830"/>
    <tableColumn id="43" xr3:uid="{7B9EAE1A-ED93-40D1-A4DD-1A9C8B5D0947}" name="NET: Any online gambling (since February 2023)" dataDxfId="4829"/>
    <tableColumn id="44" xr3:uid="{8E9F8854-530A-4CED-B2BD-45DED75D6FB5}" name="Bought Tickets for Lottery Draws only (since February 2023)" dataDxfId="4828"/>
    <tableColumn id="45" xr3:uid="{34D61794-36B7-4BD8-9F1F-F318DD495AE2}" name="Bought tickets for Lottery Draws (before February 2023)" dataDxfId="4827"/>
    <tableColumn id="46" xr3:uid="{5B36184F-D025-4529-B51F-4CB5D09BFF05}" name="Bought scratchcards (before February 2023)" dataDxfId="4826"/>
    <tableColumn id="47" xr3:uid="{4B1CA8D5-1994-4425-8D1D-65B46952F265}" name="Played online instant win games (before February 2023)" dataDxfId="4825"/>
    <tableColumn id="48" xr3:uid="{AB9213C9-B6F1-4188-AE8B-9C612DC98B46}" name="Played fruit, slot or virtual gaming machines (before February 2023)" dataDxfId="4824"/>
    <tableColumn id="49" xr3:uid="{3E2B9171-6813-42A9-A3DF-21B8A3198012}" name="Played online fruit ot slot machine style games (before February 2023)" dataDxfId="4823"/>
    <tableColumn id="50" xr3:uid="{54AB4E54-E7B2-474B-A200-D2C070301336}" name="Played roulette, card or dice games or Poker in a casino (before February 2023)" dataDxfId="4822"/>
    <tableColumn id="51" xr3:uid="{266800E9-F66D-47EA-AE03-62C655CB600A}" name="Played roulette, card or dice games or Poker online (before February 2023)" dataDxfId="4821"/>
    <tableColumn id="52" xr3:uid="{3DB6A4F4-A621-4DC1-968E-60E60B9FCF12}" name="Played bingo in person (before February 2023)" dataDxfId="4820"/>
    <tableColumn id="53" xr3:uid="{6759A7B2-A5F1-4D4C-A0A0-A2D80D141D30}" name="Played bingo online (before February 2023)" dataDxfId="4819"/>
    <tableColumn id="54" xr3:uid="{970DF783-D0E3-44E2-9B2D-98D9A4AB665B}" name="Bet on football in person (before February 2023)" dataDxfId="4818"/>
    <tableColumn id="55" xr3:uid="{E15995E8-97E0-4527-BE4F-968FBBFC523E}" name="Bet on football online (before February 2023)" dataDxfId="4817"/>
    <tableColumn id="56" xr3:uid="{53D84A8F-E99B-44EC-997B-D9E4F194B449}" name="Bet on other sports and races online (before February 2023)" dataDxfId="4816"/>
    <tableColumn id="57" xr3:uid="{78D97B2E-2FF5-44A8-BD98-D828BA368AFC}" name="Bet on other sports and races in person (before February 2023)" dataDxfId="4815"/>
    <tableColumn id="58" xr3:uid="{B85B4B7D-D3BF-4691-807C-3D0949F3F583}" name="Bet on events in person (before February 2023)" dataDxfId="4814"/>
    <tableColumn id="59" xr3:uid="{33E37B36-C61B-47F5-A0EF-D499CDD90A32}" name="Bet on events online (before February 2023)" dataDxfId="4813"/>
    <tableColumn id="60" xr3:uid="{D5A1ED93-3F9A-401E-BF70-9FE7203B27AC}" name="Gambled on other activity (before February 2023)" dataDxfId="4812"/>
    <tableColumn id="61" xr3:uid="{66254093-2D26-4E47-8198-1519CFDF5929}" name="Played gambling related free-to-play games (before February 2023)" dataDxfId="4811"/>
    <tableColumn id="62" xr3:uid="{6CCF05EE-A19C-45C5-B655-D7FE103F70B1}" name="NET: Any online gambling (before February 2023)" dataDxfId="4810"/>
    <tableColumn id="63" xr3:uid="{697A6A6A-E9FF-4793-B5EB-D2767D35C8D3}" name="Bought Tickets for Lottery Draws only (before February 2023)" dataDxfId="4809"/>
    <tableColumn id="64" xr3:uid="{48AD2FB1-DA8E-45FD-8C25-3307823C6B2A}" name="Has not been impacted by someone else's gambling activities in the past 12 months" dataDxfId="4808"/>
    <tableColumn id="65" xr3:uid="{BAEF43E3-E6E2-4F26-BDFD-09CA52F1CED0}" name="NET: Has been impacted by someone else's gambling in the past 12 months" dataDxfId="4807"/>
    <tableColumn id="66" xr3:uid="{913C3C64-0B4B-4C4C-BB8B-08F96436E04D}" name="Has been impacted by someone else's gambling activities occasionally in the past 12 months" dataDxfId="4806"/>
    <tableColumn id="67" xr3:uid="{25425863-BFC1-4F88-93B3-68CBEC340FA2}" name="Has been impacted by someone else's gambling activities fairly often in the past 12 months" dataDxfId="4805"/>
    <tableColumn id="68" xr3:uid="{92B3E39C-18F7-4E2D-A333-819AEC4CD764}" name="Has been impacted by someone else's gambling activities very often in the past 12 months" dataDxfId="4804"/>
    <tableColumn id="69" xr3:uid="{917FD64F-FDB9-4B7B-A647-9EFBEB4927BF}" name="Any impact 'improved', as determined by Question 10" dataDxfId="4803"/>
    <tableColumn id="70" xr3:uid="{CB58FEC6-BF95-492B-82F0-BEBF1B2243B1}" name="Any impact 'stayed the same', as determined by Question 10" dataDxfId="4802"/>
    <tableColumn id="71" xr3:uid="{F398CF4B-9A55-4267-80E9-D65B1786D25D}" name="Any impact 'worsened', as determined by Question 10" dataDxfId="4801"/>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B542F0-A7AA-4BCE-ACD1-6533BB90F00D}" name="Table11" displayName="Table11" ref="A121:BS133" totalsRowShown="0" headerRowDxfId="4800" dataDxfId="4799" tableBorderDxfId="4798">
  <autoFilter ref="A121:BS133" xr:uid="{FDB542F0-A7AA-4BCE-ACD1-6533BB90F0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autoFilter>
  <tableColumns count="71">
    <tableColumn id="1" xr3:uid="{050BA786-AEAD-4D35-BFE4-1CA09604FF65}" name="Response options" dataDxfId="4797"/>
    <tableColumn id="2" xr3:uid="{8564900E-4B9E-43EE-A627-3A557799D58D}" name="Value type" dataDxfId="4796"/>
    <tableColumn id="3" xr3:uid="{12470F56-261B-4046-B8D6-6E30AE59173B}" name="Total" dataDxfId="4795"/>
    <tableColumn id="4" xr3:uid="{84BF24C5-907E-46A6-B1BE-BD477D77946F}" name="Male" dataDxfId="4794"/>
    <tableColumn id="5" xr3:uid="{008525F1-1791-46E6-BAE8-4D98B928E0A8}" name="Female" dataDxfId="4793"/>
    <tableColumn id="6" xr3:uid="{319D57AA-A490-46DA-8ADE-2213DE668724}" name="Aged 18 to 24" dataDxfId="4792"/>
    <tableColumn id="7" xr3:uid="{51400779-448C-42E7-B71F-8606BAD7E5A6}" name="Aged 25 to 34" dataDxfId="4791"/>
    <tableColumn id="8" xr3:uid="{1B0870D9-8E46-4B40-897E-0515112D5785}" name="Aged 35 to 44" dataDxfId="4790"/>
    <tableColumn id="9" xr3:uid="{F26270E5-3471-4C0A-9F24-038146F0B904}" name="Aged 45 to 54" dataDxfId="4789"/>
    <tableColumn id="10" xr3:uid="{457E29B2-B687-41D2-9D0D-169DD22E2AA5}" name="Aged 55 to 64" dataDxfId="4788"/>
    <tableColumn id="11" xr3:uid="{76B1C58B-C1F7-4B47-BF33-46F81B577417}" name="Aged 65 or over" dataDxfId="4787"/>
    <tableColumn id="12" xr3:uid="{CD8AB55F-C4B4-4709-8FA9-B5407AD42ACF}" name="Social Grade AB" dataDxfId="4786"/>
    <tableColumn id="13" xr3:uid="{4A765A0F-822A-4892-97AA-002348DE4294}" name="Social Grade C1" dataDxfId="4785"/>
    <tableColumn id="14" xr3:uid="{198F9533-FFF9-420C-8D21-13AA53308C0B}" name="Social Grade C2" dataDxfId="4784"/>
    <tableColumn id="15" xr3:uid="{A9AEBDA2-9F50-4651-8B1E-F681B58345AD}" name="Social Grade DE" dataDxfId="4783"/>
    <tableColumn id="16" xr3:uid="{8818B3E1-0DDA-4105-B188-39632D05C254}" name="Gambled since 2023" dataDxfId="4782"/>
    <tableColumn id="17" xr3:uid="{C823FC6B-F3EF-4709-BE12-2E2DE2E775E9}" name="Not gambled since 2023" dataDxfId="4781"/>
    <tableColumn id="18" xr3:uid="{07742096-82C3-4BBD-BCEE-92B519EFEECA}" name="Has not gambled in the last 12 months" dataDxfId="4780"/>
    <tableColumn id="19" xr3:uid="{1B718385-C495-4745-A61A-CA42AD35F86E}" name="PGSI 0" dataDxfId="4779"/>
    <tableColumn id="20" xr3:uid="{089326AB-3506-4A76-8225-0DAD09B61596}" name="PGSI 1 to 2" dataDxfId="4778"/>
    <tableColumn id="21" xr3:uid="{DA3AC47D-0BDA-49F1-ADC0-A06299D5E770}" name="PGSI 3 to 7" dataDxfId="4777"/>
    <tableColumn id="22" xr3:uid="{B2A139BF-F4EF-4022-A00A-99535EA4A21C}" name="PGSI 8+" dataDxfId="4776"/>
    <tableColumn id="23" xr3:uid="{0D567245-4269-4738-B95C-23375A9B79D3}" name="High Gambling Literacy Score" dataDxfId="4775"/>
    <tableColumn id="24" xr3:uid="{DE3E4C53-A66A-4A3C-AC86-C47901402BF2}" name="Medium Gambling Literacy Score" dataDxfId="4774"/>
    <tableColumn id="25" xr3:uid="{9E65B059-174A-444E-A6C3-284F852781DA}" name="Low Gambling Literacy Score" dataDxfId="4773"/>
    <tableColumn id="26" xr3:uid="{1D692127-9AE9-4BCD-BCB6-6C7C05BA94CE}" name="Bought tickets for Lottery Draws (since February 2023)" dataDxfId="4772"/>
    <tableColumn id="27" xr3:uid="{2B8C61FA-8D1E-4420-8F61-D3EC03E36095}" name="Bought scratchcards (since February 2023)" dataDxfId="4771"/>
    <tableColumn id="28" xr3:uid="{A9AD2D26-81F9-421A-8A41-C02631982B77}" name="Played online instant win games (since February 2023)" dataDxfId="4770"/>
    <tableColumn id="29" xr3:uid="{C35E6904-82AD-4EB0-9CC9-350D44EAF33A}" name="Played fruit, slot or virtual gaming machines (since February 2023)" dataDxfId="4769"/>
    <tableColumn id="30" xr3:uid="{5D42C34B-7F63-4779-BBA3-8189FD3E604E}" name="Played online fruit or slot machine style games (since February 2023)" dataDxfId="4768"/>
    <tableColumn id="31" xr3:uid="{5D448B93-10AF-4EAE-8103-5384531046FE}" name="Played roulette, card or dice games or Poker in a casino (since February 2023)" dataDxfId="4767"/>
    <tableColumn id="32" xr3:uid="{F706BAB3-59D4-4688-8D09-866F504A606B}" name="Played roulette, card or dice games or poker online (since February 2023)" dataDxfId="4766"/>
    <tableColumn id="33" xr3:uid="{0DF3F2C2-7187-4C04-9679-709542585C5C}" name="Played bingo in person (since February 2023)" dataDxfId="4765"/>
    <tableColumn id="34" xr3:uid="{5C5E3E83-8A22-4F9D-9D7B-A4B1272F9501}" name="Played bingo online (since February 2023)" dataDxfId="4764"/>
    <tableColumn id="35" xr3:uid="{ACFE3C63-0A43-45A5-BB25-FF27B4A4694C}" name="Bet on football in person (since February 2023)" dataDxfId="4763"/>
    <tableColumn id="36" xr3:uid="{13CED3EF-DF46-4968-A5A5-A2FD232AE909}" name="Bet on football online (since February 2023)" dataDxfId="4762"/>
    <tableColumn id="37" xr3:uid="{ECDED82A-D059-47B3-A344-72DD249BFF18}" name="Bet on other sports and races online (since February 2023)" dataDxfId="4761"/>
    <tableColumn id="38" xr3:uid="{44BA6BCF-BE1A-4B16-B2AF-2F1439B3ECAA}" name="Bet on other sports and races in person (since February 2023)" dataDxfId="4760"/>
    <tableColumn id="39" xr3:uid="{4D367ED8-5818-4026-9964-57D8FDBCA247}" name="Bet on events in person (since February 2023)" dataDxfId="4759"/>
    <tableColumn id="40" xr3:uid="{F1D1C968-3BF5-4551-8FBE-13D509B2CA1E}" name="Bet on events online (since February 2023)" dataDxfId="4758"/>
    <tableColumn id="41" xr3:uid="{278A58A7-BC33-4473-B9CB-157A5A3B2FEA}" name="Gambled on another activity (since February 2023)" dataDxfId="4757"/>
    <tableColumn id="42" xr3:uid="{787FC12B-8440-40C7-92A1-7636E2EFB85D}" name="Played gambling related free-to-play games (since February 2023)" dataDxfId="4756"/>
    <tableColumn id="43" xr3:uid="{BF93C5EF-D296-4A6C-B07F-5797C0910BBE}" name="NET: Any online gambling (since February 2023)" dataDxfId="4755"/>
    <tableColumn id="44" xr3:uid="{CDC795EB-C4C2-42A3-A969-78C14722D205}" name="Bought Tickets for Lottery Draws only (since February 2023)" dataDxfId="4754"/>
    <tableColumn id="45" xr3:uid="{DE1C4CE7-139D-431E-A886-1AED874C8E52}" name="Bought tickets for Lottery Draws (before February 2023)" dataDxfId="4753"/>
    <tableColumn id="46" xr3:uid="{1A0C7ABA-028D-47D8-9572-3EC0AD51123E}" name="Bought scratchcards (before February 2023)" dataDxfId="4752"/>
    <tableColumn id="47" xr3:uid="{BBAD9ED8-A931-4A02-A2B7-7BDEA6713DE1}" name="Played online instant win games (before February 2023)" dataDxfId="4751"/>
    <tableColumn id="48" xr3:uid="{531A7722-E40A-41B4-9980-DB594D46D06D}" name="Played fruit, slot or virtual gaming machines (before February 2023)" dataDxfId="4750"/>
    <tableColumn id="49" xr3:uid="{7863CEBF-33E1-4FEA-8ADD-2E65A02661D3}" name="Played online fruit ot slot machine style games (before February 2023)" dataDxfId="4749"/>
    <tableColumn id="50" xr3:uid="{AB396CC8-C0E7-488B-9E4B-54F8E55434CD}" name="Played roulette, card or dice games or Poker in a casino (before February 2023)" dataDxfId="4748"/>
    <tableColumn id="51" xr3:uid="{9D1B0D5F-5228-43A8-8715-E907B7A641BC}" name="Played roulette, card or dice games or Poker online (before February 2023)" dataDxfId="4747"/>
    <tableColumn id="52" xr3:uid="{31F716D0-CD02-45B3-9491-E78AB3D10E15}" name="Played bingo in person (before February 2023)" dataDxfId="4746"/>
    <tableColumn id="53" xr3:uid="{616C7E92-0278-474B-AC6C-29759F2B9908}" name="Played bingo online (before February 2023)" dataDxfId="4745"/>
    <tableColumn id="54" xr3:uid="{18E539C6-FC3B-4457-B331-1307D3375B05}" name="Bet on football in person (before February 2023)" dataDxfId="4744"/>
    <tableColumn id="55" xr3:uid="{608FE2FC-ABC3-48AA-9928-97E3B3692B09}" name="Bet on football online (before February 2023)" dataDxfId="4743"/>
    <tableColumn id="56" xr3:uid="{B1A4EADD-2E3B-499D-8127-F1F80F8D1C2A}" name="Bet on other sports and races online (before February 2023)" dataDxfId="4742"/>
    <tableColumn id="57" xr3:uid="{C85B60C0-FDF9-4437-882B-3EB3713543A2}" name="Bet on other sports and races in person (before February 2023)" dataDxfId="4741"/>
    <tableColumn id="58" xr3:uid="{B7D27107-E1B5-4303-9047-644C2385C5B5}" name="Bet on events in person (before February 2023)" dataDxfId="4740"/>
    <tableColumn id="59" xr3:uid="{66F59854-9410-477B-856D-F1E64B03C01D}" name="Bet on events online (before February 2023)" dataDxfId="4739"/>
    <tableColumn id="60" xr3:uid="{91A8B78F-880C-41B2-B2C1-E4548496924A}" name="Gambled on other activity (before February 2023)" dataDxfId="4738"/>
    <tableColumn id="61" xr3:uid="{DEECF23A-2E4B-40E2-B7C2-FC6ED2E736C8}" name="Played gambling related free-to-play games (before February 2023)" dataDxfId="4737"/>
    <tableColumn id="62" xr3:uid="{38AF0962-D558-430E-930F-CD32BC1B5318}" name="NET: Any online gambling (before February 2023)" dataDxfId="4736"/>
    <tableColumn id="63" xr3:uid="{4AECEE5F-C7F5-42D9-874A-269E3044F40B}" name="Bought Tickets for Lottery Draws only (before February 2023)" dataDxfId="4735"/>
    <tableColumn id="64" xr3:uid="{CC4E377F-778F-4B7D-852B-D68F979964E5}" name="Has not been impacted by someone else's gambling activities in the past 12 months" dataDxfId="4734"/>
    <tableColumn id="65" xr3:uid="{8C1E68D4-2EE8-4CA6-BB9D-5E5C82BE87CE}" name="NET: Has been impacted by someone else's gambling in the past 12 months" dataDxfId="4733"/>
    <tableColumn id="66" xr3:uid="{445175D5-C48F-498D-A6AA-29209B26B7D3}" name="Has been impacted by someone else's gambling activities occasionally in the past 12 months" dataDxfId="4732"/>
    <tableColumn id="67" xr3:uid="{A7A25619-9A3C-4222-8146-AE4D09C8DEB1}" name="Has been impacted by someone else's gambling activities fairly often in the past 12 months" dataDxfId="4731"/>
    <tableColumn id="68" xr3:uid="{7F3599AE-13A6-46B6-94B9-9353A797F016}" name="Has been impacted by someone else's gambling activities very often in the past 12 months" dataDxfId="4730"/>
    <tableColumn id="69" xr3:uid="{8650A145-4644-4476-BACF-37F4FC175E12}" name="Any impact 'improved', as determined by Question 10" dataDxfId="4729"/>
    <tableColumn id="70" xr3:uid="{3C0CBAB5-CC1F-4FB5-8C11-23F5AB5BF7FF}" name="Any impact 'stayed the same', as determined by Question 10" dataDxfId="4728"/>
    <tableColumn id="71" xr3:uid="{AAD3A70B-C430-4611-B532-873E10E54F5B}" name="Any impact 'worsened', as determined by Question 10" dataDxfId="4727"/>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www.gamblingcommission.gov.uk/statistics-and-research/publication/problem-gambling-screens" TargetMode="External"/><Relationship Id="rId1" Type="http://schemas.openxmlformats.org/officeDocument/2006/relationships/hyperlink" Target="https://www.gamblingcommission.gov.uk/about-us/statistics-and-research"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28.xml"/><Relationship Id="rId21" Type="http://schemas.openxmlformats.org/officeDocument/2006/relationships/table" Target="../tables/table23.xml"/><Relationship Id="rId42" Type="http://schemas.openxmlformats.org/officeDocument/2006/relationships/table" Target="../tables/table44.xml"/><Relationship Id="rId47" Type="http://schemas.openxmlformats.org/officeDocument/2006/relationships/table" Target="../tables/table49.xml"/><Relationship Id="rId63" Type="http://schemas.openxmlformats.org/officeDocument/2006/relationships/table" Target="../tables/table65.xml"/><Relationship Id="rId68" Type="http://schemas.openxmlformats.org/officeDocument/2006/relationships/table" Target="../tables/table70.xml"/><Relationship Id="rId2" Type="http://schemas.openxmlformats.org/officeDocument/2006/relationships/table" Target="../tables/table4.xml"/><Relationship Id="rId16" Type="http://schemas.openxmlformats.org/officeDocument/2006/relationships/table" Target="../tables/table18.xml"/><Relationship Id="rId29" Type="http://schemas.openxmlformats.org/officeDocument/2006/relationships/table" Target="../tables/table31.xml"/><Relationship Id="rId11" Type="http://schemas.openxmlformats.org/officeDocument/2006/relationships/table" Target="../tables/table13.xml"/><Relationship Id="rId24" Type="http://schemas.openxmlformats.org/officeDocument/2006/relationships/table" Target="../tables/table26.xml"/><Relationship Id="rId32" Type="http://schemas.openxmlformats.org/officeDocument/2006/relationships/table" Target="../tables/table34.xml"/><Relationship Id="rId37" Type="http://schemas.openxmlformats.org/officeDocument/2006/relationships/table" Target="../tables/table39.xml"/><Relationship Id="rId40" Type="http://schemas.openxmlformats.org/officeDocument/2006/relationships/table" Target="../tables/table42.xml"/><Relationship Id="rId45" Type="http://schemas.openxmlformats.org/officeDocument/2006/relationships/table" Target="../tables/table47.xml"/><Relationship Id="rId53" Type="http://schemas.openxmlformats.org/officeDocument/2006/relationships/table" Target="../tables/table55.xml"/><Relationship Id="rId58" Type="http://schemas.openxmlformats.org/officeDocument/2006/relationships/table" Target="../tables/table60.xml"/><Relationship Id="rId66" Type="http://schemas.openxmlformats.org/officeDocument/2006/relationships/table" Target="../tables/table68.xml"/><Relationship Id="rId74" Type="http://schemas.openxmlformats.org/officeDocument/2006/relationships/table" Target="../tables/table76.xml"/><Relationship Id="rId5" Type="http://schemas.openxmlformats.org/officeDocument/2006/relationships/table" Target="../tables/table7.xml"/><Relationship Id="rId61" Type="http://schemas.openxmlformats.org/officeDocument/2006/relationships/table" Target="../tables/table63.xml"/><Relationship Id="rId19" Type="http://schemas.openxmlformats.org/officeDocument/2006/relationships/table" Target="../tables/table21.xml"/><Relationship Id="rId14" Type="http://schemas.openxmlformats.org/officeDocument/2006/relationships/table" Target="../tables/table16.xml"/><Relationship Id="rId22" Type="http://schemas.openxmlformats.org/officeDocument/2006/relationships/table" Target="../tables/table24.xml"/><Relationship Id="rId27" Type="http://schemas.openxmlformats.org/officeDocument/2006/relationships/table" Target="../tables/table29.xml"/><Relationship Id="rId30" Type="http://schemas.openxmlformats.org/officeDocument/2006/relationships/table" Target="../tables/table32.xml"/><Relationship Id="rId35" Type="http://schemas.openxmlformats.org/officeDocument/2006/relationships/table" Target="../tables/table37.xml"/><Relationship Id="rId43" Type="http://schemas.openxmlformats.org/officeDocument/2006/relationships/table" Target="../tables/table45.xml"/><Relationship Id="rId48" Type="http://schemas.openxmlformats.org/officeDocument/2006/relationships/table" Target="../tables/table50.xml"/><Relationship Id="rId56" Type="http://schemas.openxmlformats.org/officeDocument/2006/relationships/table" Target="../tables/table58.xml"/><Relationship Id="rId64" Type="http://schemas.openxmlformats.org/officeDocument/2006/relationships/table" Target="../tables/table66.xml"/><Relationship Id="rId69" Type="http://schemas.openxmlformats.org/officeDocument/2006/relationships/table" Target="../tables/table71.xml"/><Relationship Id="rId8" Type="http://schemas.openxmlformats.org/officeDocument/2006/relationships/table" Target="../tables/table10.xml"/><Relationship Id="rId51" Type="http://schemas.openxmlformats.org/officeDocument/2006/relationships/table" Target="../tables/table53.xml"/><Relationship Id="rId72" Type="http://schemas.openxmlformats.org/officeDocument/2006/relationships/table" Target="../tables/table74.xml"/><Relationship Id="rId3" Type="http://schemas.openxmlformats.org/officeDocument/2006/relationships/table" Target="../tables/table5.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33" Type="http://schemas.openxmlformats.org/officeDocument/2006/relationships/table" Target="../tables/table35.xml"/><Relationship Id="rId38" Type="http://schemas.openxmlformats.org/officeDocument/2006/relationships/table" Target="../tables/table40.xml"/><Relationship Id="rId46" Type="http://schemas.openxmlformats.org/officeDocument/2006/relationships/table" Target="../tables/table48.xml"/><Relationship Id="rId59" Type="http://schemas.openxmlformats.org/officeDocument/2006/relationships/table" Target="../tables/table61.xml"/><Relationship Id="rId67" Type="http://schemas.openxmlformats.org/officeDocument/2006/relationships/table" Target="../tables/table69.xml"/><Relationship Id="rId20" Type="http://schemas.openxmlformats.org/officeDocument/2006/relationships/table" Target="../tables/table22.xml"/><Relationship Id="rId41" Type="http://schemas.openxmlformats.org/officeDocument/2006/relationships/table" Target="../tables/table43.xml"/><Relationship Id="rId54" Type="http://schemas.openxmlformats.org/officeDocument/2006/relationships/table" Target="../tables/table56.xml"/><Relationship Id="rId62" Type="http://schemas.openxmlformats.org/officeDocument/2006/relationships/table" Target="../tables/table64.xml"/><Relationship Id="rId70" Type="http://schemas.openxmlformats.org/officeDocument/2006/relationships/table" Target="../tables/table72.xml"/><Relationship Id="rId75" Type="http://schemas.openxmlformats.org/officeDocument/2006/relationships/table" Target="../tables/table77.xml"/><Relationship Id="rId1" Type="http://schemas.openxmlformats.org/officeDocument/2006/relationships/printerSettings" Target="../printerSettings/printerSettings1.bin"/><Relationship Id="rId6" Type="http://schemas.openxmlformats.org/officeDocument/2006/relationships/table" Target="../tables/table8.xml"/><Relationship Id="rId15" Type="http://schemas.openxmlformats.org/officeDocument/2006/relationships/table" Target="../tables/table17.xml"/><Relationship Id="rId23" Type="http://schemas.openxmlformats.org/officeDocument/2006/relationships/table" Target="../tables/table25.xml"/><Relationship Id="rId28" Type="http://schemas.openxmlformats.org/officeDocument/2006/relationships/table" Target="../tables/table30.xml"/><Relationship Id="rId36" Type="http://schemas.openxmlformats.org/officeDocument/2006/relationships/table" Target="../tables/table38.xml"/><Relationship Id="rId49" Type="http://schemas.openxmlformats.org/officeDocument/2006/relationships/table" Target="../tables/table51.xml"/><Relationship Id="rId57" Type="http://schemas.openxmlformats.org/officeDocument/2006/relationships/table" Target="../tables/table59.xml"/><Relationship Id="rId10" Type="http://schemas.openxmlformats.org/officeDocument/2006/relationships/table" Target="../tables/table12.xml"/><Relationship Id="rId31" Type="http://schemas.openxmlformats.org/officeDocument/2006/relationships/table" Target="../tables/table33.xml"/><Relationship Id="rId44" Type="http://schemas.openxmlformats.org/officeDocument/2006/relationships/table" Target="../tables/table46.xml"/><Relationship Id="rId52" Type="http://schemas.openxmlformats.org/officeDocument/2006/relationships/table" Target="../tables/table54.xml"/><Relationship Id="rId60" Type="http://schemas.openxmlformats.org/officeDocument/2006/relationships/table" Target="../tables/table62.xml"/><Relationship Id="rId65" Type="http://schemas.openxmlformats.org/officeDocument/2006/relationships/table" Target="../tables/table67.xml"/><Relationship Id="rId73" Type="http://schemas.openxmlformats.org/officeDocument/2006/relationships/table" Target="../tables/table75.xml"/><Relationship Id="rId4" Type="http://schemas.openxmlformats.org/officeDocument/2006/relationships/table" Target="../tables/table6.xml"/><Relationship Id="rId9" Type="http://schemas.openxmlformats.org/officeDocument/2006/relationships/table" Target="../tables/table11.xml"/><Relationship Id="rId13" Type="http://schemas.openxmlformats.org/officeDocument/2006/relationships/table" Target="../tables/table15.xml"/><Relationship Id="rId18" Type="http://schemas.openxmlformats.org/officeDocument/2006/relationships/table" Target="../tables/table20.xml"/><Relationship Id="rId39" Type="http://schemas.openxmlformats.org/officeDocument/2006/relationships/table" Target="../tables/table41.xml"/><Relationship Id="rId34" Type="http://schemas.openxmlformats.org/officeDocument/2006/relationships/table" Target="../tables/table36.xml"/><Relationship Id="rId50" Type="http://schemas.openxmlformats.org/officeDocument/2006/relationships/table" Target="../tables/table52.xml"/><Relationship Id="rId55" Type="http://schemas.openxmlformats.org/officeDocument/2006/relationships/table" Target="../tables/table57.xml"/><Relationship Id="rId76" Type="http://schemas.openxmlformats.org/officeDocument/2006/relationships/table" Target="../tables/table78.xml"/><Relationship Id="rId7" Type="http://schemas.openxmlformats.org/officeDocument/2006/relationships/table" Target="../tables/table9.xml"/><Relationship Id="rId71" Type="http://schemas.openxmlformats.org/officeDocument/2006/relationships/table" Target="../tables/table73.xml"/></Relationships>
</file>

<file path=xl/worksheets/_rels/sheet4.xml.rels><?xml version="1.0" encoding="UTF-8" standalone="yes"?>
<Relationships xmlns="http://schemas.openxmlformats.org/package/2006/relationships"><Relationship Id="rId1" Type="http://schemas.openxmlformats.org/officeDocument/2006/relationships/hyperlink" Target="mailto:jo@samarita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FBDB-F2CB-4FB0-9ACF-D273B3069B74}">
  <dimension ref="A1:F48"/>
  <sheetViews>
    <sheetView tabSelected="1" workbookViewId="0">
      <selection activeCell="A5" sqref="A5"/>
    </sheetView>
  </sheetViews>
  <sheetFormatPr defaultColWidth="8.7109375" defaultRowHeight="14.25"/>
  <cols>
    <col min="1" max="1" width="57.85546875" style="2" customWidth="1"/>
    <col min="2" max="2" width="95.7109375" style="2" customWidth="1"/>
    <col min="3" max="3" width="25.42578125" style="2" customWidth="1"/>
    <col min="4" max="4" width="34" style="2" customWidth="1"/>
    <col min="5" max="5" width="32.5703125" style="2" customWidth="1"/>
    <col min="6" max="16384" width="8.7109375" style="2"/>
  </cols>
  <sheetData>
    <row r="1" spans="1:6" ht="17.649999999999999">
      <c r="A1" s="5" t="s">
        <v>0</v>
      </c>
    </row>
    <row r="3" spans="1:6" s="3" customFormat="1" ht="15">
      <c r="A3" s="156" t="s">
        <v>1</v>
      </c>
    </row>
    <row r="4" spans="1:6" s="3" customFormat="1" ht="15"/>
    <row r="5" spans="1:6" s="3" customFormat="1" ht="15">
      <c r="A5" s="6" t="s">
        <v>2</v>
      </c>
    </row>
    <row r="6" spans="1:6" s="3" customFormat="1" ht="15">
      <c r="A6" s="3" t="s">
        <v>3</v>
      </c>
    </row>
    <row r="7" spans="1:6" s="3" customFormat="1" ht="15">
      <c r="A7" s="3" t="s">
        <v>4</v>
      </c>
    </row>
    <row r="8" spans="1:6" s="3" customFormat="1" ht="15"/>
    <row r="9" spans="1:6" s="3" customFormat="1" ht="15">
      <c r="A9" s="18" t="s">
        <v>5</v>
      </c>
    </row>
    <row r="10" spans="1:6" s="3" customFormat="1" ht="15">
      <c r="A10" s="17" t="s">
        <v>6</v>
      </c>
    </row>
    <row r="11" spans="1:6" s="3" customFormat="1" ht="15"/>
    <row r="12" spans="1:6" s="3" customFormat="1" ht="15">
      <c r="A12" s="3" t="s">
        <v>7</v>
      </c>
    </row>
    <row r="13" spans="1:6" s="3" customFormat="1" ht="15"/>
    <row r="14" spans="1:6" s="3" customFormat="1" ht="15">
      <c r="A14" s="3" t="s">
        <v>8</v>
      </c>
    </row>
    <row r="15" spans="1:6" s="3" customFormat="1" ht="15"/>
    <row r="16" spans="1:6" s="3" customFormat="1" ht="15">
      <c r="A16" s="6" t="s">
        <v>9</v>
      </c>
      <c r="B16" s="6" t="s">
        <v>10</v>
      </c>
      <c r="C16" s="6" t="s">
        <v>11</v>
      </c>
      <c r="D16" s="6"/>
      <c r="E16" s="6"/>
      <c r="F16" s="6"/>
    </row>
    <row r="17" spans="1:3" s="3" customFormat="1" ht="15">
      <c r="A17" s="21" t="s">
        <v>12</v>
      </c>
      <c r="B17" s="37" t="s">
        <v>13</v>
      </c>
      <c r="C17" s="36">
        <v>1391</v>
      </c>
    </row>
    <row r="18" spans="1:3" s="3" customFormat="1" ht="15">
      <c r="A18" s="21" t="s">
        <v>14</v>
      </c>
      <c r="B18" s="21" t="s">
        <v>15</v>
      </c>
      <c r="C18" s="38">
        <v>792</v>
      </c>
    </row>
    <row r="19" spans="1:3" s="3" customFormat="1" ht="30">
      <c r="A19" s="21" t="s">
        <v>16</v>
      </c>
      <c r="B19" s="21" t="s">
        <v>17</v>
      </c>
      <c r="C19" s="38">
        <v>346</v>
      </c>
    </row>
    <row r="20" spans="1:3" s="3" customFormat="1" ht="30">
      <c r="A20" s="21" t="s">
        <v>18</v>
      </c>
      <c r="B20" s="21" t="s">
        <v>19</v>
      </c>
      <c r="C20" s="38">
        <v>69</v>
      </c>
    </row>
    <row r="21" spans="1:3" s="3" customFormat="1" ht="30">
      <c r="A21" s="21" t="s">
        <v>20</v>
      </c>
      <c r="B21" s="21" t="s">
        <v>21</v>
      </c>
      <c r="C21" s="38">
        <v>296</v>
      </c>
    </row>
    <row r="22" spans="1:3" s="3" customFormat="1" ht="30">
      <c r="A22" s="21" t="s">
        <v>22</v>
      </c>
      <c r="B22" s="21" t="s">
        <v>23</v>
      </c>
      <c r="C22" s="38">
        <v>113</v>
      </c>
    </row>
    <row r="23" spans="1:3" s="3" customFormat="1" ht="15">
      <c r="A23" s="21" t="s">
        <v>24</v>
      </c>
      <c r="B23" s="39" t="s">
        <v>25</v>
      </c>
      <c r="C23" s="38">
        <v>865</v>
      </c>
    </row>
    <row r="24" spans="1:3" s="3" customFormat="1" ht="15">
      <c r="A24" s="21" t="s">
        <v>26</v>
      </c>
      <c r="B24" s="21" t="s">
        <v>27</v>
      </c>
      <c r="C24" s="36">
        <v>1391</v>
      </c>
    </row>
    <row r="25" spans="1:3" s="3" customFormat="1" ht="15"/>
    <row r="26" spans="1:3" s="3" customFormat="1" ht="15"/>
    <row r="27" spans="1:3" s="3" customFormat="1" ht="15">
      <c r="A27" s="42" t="s">
        <v>28</v>
      </c>
      <c r="B27" s="43" t="s">
        <v>10</v>
      </c>
    </row>
    <row r="28" spans="1:3" s="3" customFormat="1" ht="18.399999999999999" customHeight="1">
      <c r="A28" s="44" t="s">
        <v>29</v>
      </c>
      <c r="B28" s="40" t="s">
        <v>30</v>
      </c>
    </row>
    <row r="29" spans="1:3" s="3" customFormat="1" ht="16.350000000000001" customHeight="1">
      <c r="A29" s="44" t="s">
        <v>31</v>
      </c>
      <c r="B29" s="41" t="s">
        <v>32</v>
      </c>
    </row>
    <row r="30" spans="1:3" s="3" customFormat="1" ht="18" customHeight="1">
      <c r="A30" s="44" t="s">
        <v>33</v>
      </c>
      <c r="B30" s="41" t="s">
        <v>34</v>
      </c>
    </row>
    <row r="31" spans="1:3" s="3" customFormat="1" ht="17.100000000000001" customHeight="1">
      <c r="A31" s="44" t="s">
        <v>35</v>
      </c>
      <c r="B31" s="41" t="s">
        <v>36</v>
      </c>
    </row>
    <row r="32" spans="1:3" s="3" customFormat="1" ht="15.95" customHeight="1">
      <c r="A32" s="44" t="s">
        <v>37</v>
      </c>
      <c r="B32" s="41" t="s">
        <v>38</v>
      </c>
    </row>
    <row r="33" spans="1:2" s="3" customFormat="1" ht="16.7" customHeight="1">
      <c r="A33" s="44" t="s">
        <v>39</v>
      </c>
      <c r="B33" s="41" t="s">
        <v>40</v>
      </c>
    </row>
    <row r="34" spans="1:2" s="3" customFormat="1" ht="39" customHeight="1">
      <c r="A34" s="44" t="s">
        <v>41</v>
      </c>
      <c r="B34" s="41" t="s">
        <v>42</v>
      </c>
    </row>
    <row r="35" spans="1:2" s="3" customFormat="1" ht="47.25" customHeight="1">
      <c r="A35" s="44" t="s">
        <v>43</v>
      </c>
      <c r="B35" s="41" t="s">
        <v>44</v>
      </c>
    </row>
    <row r="36" spans="1:2" s="3" customFormat="1" ht="41.65" customHeight="1">
      <c r="A36" s="45" t="s">
        <v>45</v>
      </c>
      <c r="B36" s="46" t="s">
        <v>46</v>
      </c>
    </row>
    <row r="37" spans="1:2" s="3" customFormat="1" ht="15"/>
    <row r="38" spans="1:2" s="3" customFormat="1" ht="15">
      <c r="A38" s="8" t="s">
        <v>47</v>
      </c>
    </row>
    <row r="39" spans="1:2" s="3" customFormat="1" ht="15">
      <c r="A39" s="9" t="s">
        <v>48</v>
      </c>
    </row>
    <row r="40" spans="1:2" s="3" customFormat="1" ht="15">
      <c r="A40" s="9" t="s">
        <v>49</v>
      </c>
    </row>
    <row r="41" spans="1:2" s="3" customFormat="1" ht="15">
      <c r="A41" s="9" t="s">
        <v>50</v>
      </c>
    </row>
    <row r="42" spans="1:2" s="3" customFormat="1" ht="15"/>
    <row r="43" spans="1:2" s="3" customFormat="1" ht="15">
      <c r="A43" s="10" t="s">
        <v>51</v>
      </c>
      <c r="B43" s="9"/>
    </row>
    <row r="44" spans="1:2" s="3" customFormat="1" ht="15"/>
    <row r="45" spans="1:2" s="3" customFormat="1" ht="15">
      <c r="A45" s="9" t="s">
        <v>52</v>
      </c>
      <c r="B45" s="9"/>
    </row>
    <row r="46" spans="1:2" s="3" customFormat="1" ht="15"/>
    <row r="47" spans="1:2" s="3" customFormat="1" ht="15">
      <c r="A47" s="11" t="s">
        <v>53</v>
      </c>
      <c r="B47" s="12"/>
    </row>
    <row r="48" spans="1:2" s="3" customFormat="1" ht="15">
      <c r="A48" s="13" t="s">
        <v>54</v>
      </c>
      <c r="B48" s="12"/>
    </row>
  </sheetData>
  <hyperlinks>
    <hyperlink ref="A48" r:id="rId1" xr:uid="{6041E556-8425-45DB-B0DB-350F0ED76DA8}"/>
    <hyperlink ref="B36" r:id="rId2" display="https://www.gamblingcommission.gov.uk/statistics-and-research/publication/problem-gambling-screens" xr:uid="{7BF8F3F7-D01C-4EAF-A23F-CF59B84A18CD}"/>
  </hyperlinks>
  <pageMargins left="0.7" right="0.7" top="0.75" bottom="0.75" header="0.3" footer="0.3"/>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1"/>
  <sheetViews>
    <sheetView showGridLines="0" topLeftCell="A26" workbookViewId="0">
      <selection activeCell="C51" sqref="C51"/>
    </sheetView>
  </sheetViews>
  <sheetFormatPr defaultColWidth="8.7109375" defaultRowHeight="15"/>
  <cols>
    <col min="1" max="1" width="17.28515625" style="109" customWidth="1"/>
    <col min="2" max="2" width="134.42578125" style="109" customWidth="1"/>
    <col min="3" max="3" width="92.42578125" style="109" customWidth="1"/>
    <col min="4" max="16384" width="8.7109375" style="109"/>
  </cols>
  <sheetData>
    <row r="1" spans="1:3" ht="17.649999999999999">
      <c r="A1" s="108" t="s">
        <v>55</v>
      </c>
    </row>
    <row r="3" spans="1:3">
      <c r="A3" s="110" t="s">
        <v>56</v>
      </c>
      <c r="B3" s="110" t="s">
        <v>57</v>
      </c>
      <c r="C3" s="110" t="s">
        <v>58</v>
      </c>
    </row>
    <row r="4" spans="1:3">
      <c r="A4" s="111" t="s">
        <v>59</v>
      </c>
      <c r="B4" s="112" t="s">
        <v>60</v>
      </c>
      <c r="C4" s="113" t="s">
        <v>61</v>
      </c>
    </row>
    <row r="5" spans="1:3">
      <c r="A5" s="111" t="s">
        <v>62</v>
      </c>
      <c r="B5" s="112" t="s">
        <v>63</v>
      </c>
      <c r="C5" s="113" t="s">
        <v>61</v>
      </c>
    </row>
    <row r="6" spans="1:3">
      <c r="A6" s="111" t="s">
        <v>64</v>
      </c>
      <c r="B6" s="112" t="s">
        <v>65</v>
      </c>
      <c r="C6" s="113" t="s">
        <v>61</v>
      </c>
    </row>
    <row r="7" spans="1:3">
      <c r="A7" s="111" t="s">
        <v>66</v>
      </c>
      <c r="B7" s="112" t="s">
        <v>67</v>
      </c>
      <c r="C7" s="113" t="s">
        <v>61</v>
      </c>
    </row>
    <row r="8" spans="1:3">
      <c r="A8" s="111" t="s">
        <v>68</v>
      </c>
      <c r="B8" s="112" t="s">
        <v>69</v>
      </c>
      <c r="C8" s="113" t="s">
        <v>61</v>
      </c>
    </row>
    <row r="9" spans="1:3">
      <c r="A9" s="111" t="s">
        <v>70</v>
      </c>
      <c r="B9" s="112" t="s">
        <v>71</v>
      </c>
      <c r="C9" s="113" t="s">
        <v>61</v>
      </c>
    </row>
    <row r="10" spans="1:3">
      <c r="A10" s="111" t="s">
        <v>72</v>
      </c>
      <c r="B10" s="112" t="s">
        <v>73</v>
      </c>
      <c r="C10" s="113" t="s">
        <v>61</v>
      </c>
    </row>
    <row r="11" spans="1:3">
      <c r="A11" s="111" t="s">
        <v>74</v>
      </c>
      <c r="B11" s="112" t="s">
        <v>75</v>
      </c>
      <c r="C11" s="113" t="s">
        <v>61</v>
      </c>
    </row>
    <row r="12" spans="1:3" ht="30">
      <c r="A12" s="111" t="s">
        <v>76</v>
      </c>
      <c r="B12" s="114" t="s">
        <v>77</v>
      </c>
      <c r="C12" s="113" t="s">
        <v>61</v>
      </c>
    </row>
    <row r="13" spans="1:3">
      <c r="A13" s="111" t="s">
        <v>78</v>
      </c>
      <c r="B13" s="112" t="s">
        <v>79</v>
      </c>
      <c r="C13" s="113" t="s">
        <v>61</v>
      </c>
    </row>
    <row r="14" spans="1:3">
      <c r="A14" s="111" t="s">
        <v>80</v>
      </c>
      <c r="B14" s="112" t="s">
        <v>81</v>
      </c>
      <c r="C14" s="113" t="s">
        <v>61</v>
      </c>
    </row>
    <row r="15" spans="1:3">
      <c r="A15" s="111" t="s">
        <v>82</v>
      </c>
      <c r="B15" s="112" t="s">
        <v>83</v>
      </c>
      <c r="C15" s="113" t="s">
        <v>61</v>
      </c>
    </row>
    <row r="16" spans="1:3">
      <c r="A16" s="111" t="s">
        <v>84</v>
      </c>
      <c r="B16" s="112" t="s">
        <v>85</v>
      </c>
      <c r="C16" s="113" t="s">
        <v>61</v>
      </c>
    </row>
    <row r="17" spans="1:3">
      <c r="A17" s="111" t="s">
        <v>86</v>
      </c>
      <c r="B17" s="112" t="s">
        <v>87</v>
      </c>
      <c r="C17" s="113" t="s">
        <v>61</v>
      </c>
    </row>
    <row r="18" spans="1:3">
      <c r="A18" s="111" t="s">
        <v>88</v>
      </c>
      <c r="B18" s="112" t="s">
        <v>89</v>
      </c>
      <c r="C18" s="113" t="s">
        <v>61</v>
      </c>
    </row>
    <row r="19" spans="1:3">
      <c r="A19" s="111" t="s">
        <v>90</v>
      </c>
      <c r="B19" s="112" t="s">
        <v>91</v>
      </c>
      <c r="C19" s="113" t="s">
        <v>61</v>
      </c>
    </row>
    <row r="20" spans="1:3">
      <c r="A20" s="111" t="s">
        <v>92</v>
      </c>
      <c r="B20" s="112" t="s">
        <v>93</v>
      </c>
      <c r="C20" s="113" t="s">
        <v>61</v>
      </c>
    </row>
    <row r="21" spans="1:3">
      <c r="A21" s="111" t="s">
        <v>94</v>
      </c>
      <c r="B21" s="112" t="s">
        <v>95</v>
      </c>
      <c r="C21" s="113" t="s">
        <v>61</v>
      </c>
    </row>
    <row r="22" spans="1:3">
      <c r="A22" s="111" t="s">
        <v>96</v>
      </c>
      <c r="B22" s="112" t="s">
        <v>97</v>
      </c>
      <c r="C22" s="113" t="s">
        <v>61</v>
      </c>
    </row>
    <row r="23" spans="1:3">
      <c r="A23" s="111" t="s">
        <v>98</v>
      </c>
      <c r="B23" s="112" t="s">
        <v>99</v>
      </c>
      <c r="C23" s="113" t="s">
        <v>61</v>
      </c>
    </row>
    <row r="24" spans="1:3">
      <c r="A24" s="111" t="s">
        <v>100</v>
      </c>
      <c r="B24" s="112" t="s">
        <v>101</v>
      </c>
      <c r="C24" s="113" t="s">
        <v>61</v>
      </c>
    </row>
    <row r="25" spans="1:3">
      <c r="A25" s="111" t="s">
        <v>102</v>
      </c>
      <c r="B25" s="112" t="s">
        <v>103</v>
      </c>
      <c r="C25" s="113" t="s">
        <v>61</v>
      </c>
    </row>
    <row r="26" spans="1:3">
      <c r="A26" s="111" t="s">
        <v>104</v>
      </c>
      <c r="B26" s="112" t="s">
        <v>105</v>
      </c>
      <c r="C26" s="113" t="s">
        <v>61</v>
      </c>
    </row>
    <row r="27" spans="1:3">
      <c r="A27" s="111" t="s">
        <v>106</v>
      </c>
      <c r="B27" s="112" t="s">
        <v>107</v>
      </c>
      <c r="C27" s="113" t="s">
        <v>61</v>
      </c>
    </row>
    <row r="28" spans="1:3">
      <c r="A28" s="111" t="s">
        <v>108</v>
      </c>
      <c r="B28" s="112" t="s">
        <v>109</v>
      </c>
      <c r="C28" s="113" t="s">
        <v>61</v>
      </c>
    </row>
    <row r="29" spans="1:3">
      <c r="A29" s="111" t="s">
        <v>110</v>
      </c>
      <c r="B29" s="112" t="s">
        <v>111</v>
      </c>
      <c r="C29" s="113" t="s">
        <v>61</v>
      </c>
    </row>
    <row r="30" spans="1:3">
      <c r="A30" s="111" t="s">
        <v>112</v>
      </c>
      <c r="B30" s="112" t="s">
        <v>113</v>
      </c>
      <c r="C30" s="113" t="s">
        <v>61</v>
      </c>
    </row>
    <row r="31" spans="1:3">
      <c r="A31" s="111" t="s">
        <v>114</v>
      </c>
      <c r="B31" s="112" t="s">
        <v>115</v>
      </c>
      <c r="C31" s="113" t="s">
        <v>61</v>
      </c>
    </row>
    <row r="32" spans="1:3">
      <c r="A32" s="111" t="s">
        <v>116</v>
      </c>
      <c r="B32" s="112" t="s">
        <v>117</v>
      </c>
      <c r="C32" s="113" t="s">
        <v>61</v>
      </c>
    </row>
    <row r="33" spans="1:3">
      <c r="A33" s="111" t="s">
        <v>118</v>
      </c>
      <c r="B33" s="112" t="s">
        <v>119</v>
      </c>
      <c r="C33" s="113" t="s">
        <v>61</v>
      </c>
    </row>
    <row r="34" spans="1:3">
      <c r="A34" s="111" t="s">
        <v>120</v>
      </c>
      <c r="B34" s="112" t="s">
        <v>121</v>
      </c>
      <c r="C34" s="113" t="s">
        <v>61</v>
      </c>
    </row>
    <row r="35" spans="1:3">
      <c r="A35" s="111" t="s">
        <v>122</v>
      </c>
      <c r="B35" s="112" t="s">
        <v>123</v>
      </c>
      <c r="C35" s="113" t="s">
        <v>61</v>
      </c>
    </row>
    <row r="36" spans="1:3">
      <c r="A36" s="111" t="s">
        <v>124</v>
      </c>
      <c r="B36" s="112" t="s">
        <v>125</v>
      </c>
      <c r="C36" s="113" t="s">
        <v>61</v>
      </c>
    </row>
    <row r="37" spans="1:3">
      <c r="A37" s="111" t="s">
        <v>126</v>
      </c>
      <c r="B37" s="112" t="s">
        <v>127</v>
      </c>
      <c r="C37" s="113" t="s">
        <v>61</v>
      </c>
    </row>
    <row r="38" spans="1:3">
      <c r="A38" s="111" t="s">
        <v>128</v>
      </c>
      <c r="B38" s="112" t="s">
        <v>129</v>
      </c>
      <c r="C38" s="113" t="s">
        <v>61</v>
      </c>
    </row>
    <row r="39" spans="1:3">
      <c r="A39" s="111" t="s">
        <v>130</v>
      </c>
      <c r="B39" s="112" t="s">
        <v>131</v>
      </c>
      <c r="C39" s="113" t="s">
        <v>61</v>
      </c>
    </row>
    <row r="40" spans="1:3">
      <c r="A40" s="111" t="s">
        <v>132</v>
      </c>
      <c r="B40" s="112" t="s">
        <v>133</v>
      </c>
      <c r="C40" s="113" t="s">
        <v>134</v>
      </c>
    </row>
    <row r="41" spans="1:3">
      <c r="A41" s="111" t="s">
        <v>135</v>
      </c>
      <c r="B41" s="112" t="s">
        <v>133</v>
      </c>
      <c r="C41" s="113" t="s">
        <v>61</v>
      </c>
    </row>
    <row r="42" spans="1:3">
      <c r="A42" s="111" t="s">
        <v>136</v>
      </c>
      <c r="B42" s="112" t="s">
        <v>137</v>
      </c>
      <c r="C42" s="113" t="s">
        <v>138</v>
      </c>
    </row>
    <row r="43" spans="1:3">
      <c r="A43" s="111" t="s">
        <v>139</v>
      </c>
      <c r="B43" s="112" t="s">
        <v>140</v>
      </c>
      <c r="C43" s="113" t="s">
        <v>138</v>
      </c>
    </row>
    <row r="44" spans="1:3">
      <c r="A44" s="111" t="s">
        <v>141</v>
      </c>
      <c r="B44" s="112" t="s">
        <v>142</v>
      </c>
      <c r="C44" s="113" t="s">
        <v>138</v>
      </c>
    </row>
    <row r="45" spans="1:3">
      <c r="A45" s="111" t="s">
        <v>143</v>
      </c>
      <c r="B45" s="112" t="s">
        <v>144</v>
      </c>
      <c r="C45" s="113" t="s">
        <v>138</v>
      </c>
    </row>
    <row r="46" spans="1:3">
      <c r="A46" s="111" t="s">
        <v>145</v>
      </c>
      <c r="B46" s="112" t="s">
        <v>146</v>
      </c>
      <c r="C46" s="113" t="s">
        <v>138</v>
      </c>
    </row>
    <row r="47" spans="1:3" ht="18" customHeight="1">
      <c r="A47" s="111" t="s">
        <v>147</v>
      </c>
      <c r="B47" s="112" t="s">
        <v>148</v>
      </c>
      <c r="C47" s="113" t="s">
        <v>149</v>
      </c>
    </row>
    <row r="48" spans="1:3" ht="16.5" customHeight="1">
      <c r="A48" s="111" t="s">
        <v>150</v>
      </c>
      <c r="B48" s="112" t="s">
        <v>148</v>
      </c>
      <c r="C48" s="113" t="s">
        <v>151</v>
      </c>
    </row>
    <row r="49" spans="1:3" ht="16.5" customHeight="1">
      <c r="A49" s="111" t="s">
        <v>152</v>
      </c>
      <c r="B49" s="112" t="s">
        <v>148</v>
      </c>
      <c r="C49" s="113" t="s">
        <v>153</v>
      </c>
    </row>
    <row r="50" spans="1:3">
      <c r="A50" s="111" t="s">
        <v>154</v>
      </c>
      <c r="B50" s="112" t="s">
        <v>155</v>
      </c>
      <c r="C50" s="113" t="s">
        <v>138</v>
      </c>
    </row>
    <row r="51" spans="1:3">
      <c r="A51" s="111" t="s">
        <v>156</v>
      </c>
      <c r="B51" s="112" t="s">
        <v>157</v>
      </c>
      <c r="C51" s="113" t="s">
        <v>138</v>
      </c>
    </row>
    <row r="52" spans="1:3">
      <c r="A52" s="111" t="s">
        <v>158</v>
      </c>
      <c r="B52" s="112" t="s">
        <v>159</v>
      </c>
      <c r="C52" s="113" t="s">
        <v>138</v>
      </c>
    </row>
    <row r="53" spans="1:3">
      <c r="A53" s="111" t="s">
        <v>160</v>
      </c>
      <c r="B53" s="112" t="s">
        <v>161</v>
      </c>
      <c r="C53" s="113" t="s">
        <v>138</v>
      </c>
    </row>
    <row r="54" spans="1:3">
      <c r="A54" s="111" t="s">
        <v>162</v>
      </c>
      <c r="B54" s="112" t="s">
        <v>163</v>
      </c>
      <c r="C54" s="113" t="s">
        <v>138</v>
      </c>
    </row>
    <row r="55" spans="1:3">
      <c r="A55" s="111" t="s">
        <v>164</v>
      </c>
      <c r="B55" s="112" t="s">
        <v>165</v>
      </c>
      <c r="C55" s="113" t="s">
        <v>61</v>
      </c>
    </row>
    <row r="56" spans="1:3">
      <c r="A56" s="111" t="s">
        <v>166</v>
      </c>
      <c r="B56" s="112" t="s">
        <v>167</v>
      </c>
      <c r="C56" s="113" t="s">
        <v>168</v>
      </c>
    </row>
    <row r="57" spans="1:3">
      <c r="A57" s="111" t="s">
        <v>169</v>
      </c>
      <c r="B57" s="112" t="s">
        <v>170</v>
      </c>
      <c r="C57" s="113" t="s">
        <v>168</v>
      </c>
    </row>
    <row r="58" spans="1:3">
      <c r="A58" s="111" t="s">
        <v>171</v>
      </c>
      <c r="B58" s="112" t="s">
        <v>172</v>
      </c>
      <c r="C58" s="113" t="s">
        <v>168</v>
      </c>
    </row>
    <row r="59" spans="1:3">
      <c r="A59" s="111" t="s">
        <v>173</v>
      </c>
      <c r="B59" s="112" t="s">
        <v>174</v>
      </c>
      <c r="C59" s="113" t="s">
        <v>168</v>
      </c>
    </row>
    <row r="60" spans="1:3">
      <c r="A60" s="111" t="s">
        <v>175</v>
      </c>
      <c r="B60" s="112" t="s">
        <v>176</v>
      </c>
      <c r="C60" s="113" t="s">
        <v>168</v>
      </c>
    </row>
    <row r="61" spans="1:3">
      <c r="A61" s="111" t="s">
        <v>177</v>
      </c>
      <c r="B61" s="112" t="s">
        <v>178</v>
      </c>
      <c r="C61" s="113" t="s">
        <v>168</v>
      </c>
    </row>
    <row r="62" spans="1:3">
      <c r="A62" s="111" t="s">
        <v>179</v>
      </c>
      <c r="B62" s="112" t="s">
        <v>180</v>
      </c>
      <c r="C62" s="113" t="s">
        <v>168</v>
      </c>
    </row>
    <row r="63" spans="1:3">
      <c r="A63" s="111" t="s">
        <v>181</v>
      </c>
      <c r="B63" s="112" t="s">
        <v>182</v>
      </c>
      <c r="C63" s="113" t="s">
        <v>12</v>
      </c>
    </row>
    <row r="64" spans="1:3">
      <c r="A64" s="111" t="s">
        <v>183</v>
      </c>
      <c r="B64" s="112" t="s">
        <v>184</v>
      </c>
      <c r="C64" s="113" t="s">
        <v>185</v>
      </c>
    </row>
    <row r="65" spans="1:3">
      <c r="A65" s="111" t="s">
        <v>186</v>
      </c>
      <c r="B65" s="112" t="s">
        <v>187</v>
      </c>
      <c r="C65" s="113" t="s">
        <v>61</v>
      </c>
    </row>
    <row r="66" spans="1:3">
      <c r="A66" s="111" t="s">
        <v>188</v>
      </c>
      <c r="B66" s="112" t="s">
        <v>189</v>
      </c>
      <c r="C66" s="113" t="s">
        <v>61</v>
      </c>
    </row>
    <row r="67" spans="1:3">
      <c r="A67" s="111" t="s">
        <v>190</v>
      </c>
      <c r="B67" s="112" t="s">
        <v>191</v>
      </c>
      <c r="C67" s="113" t="s">
        <v>61</v>
      </c>
    </row>
    <row r="68" spans="1:3">
      <c r="A68" s="111" t="s">
        <v>192</v>
      </c>
      <c r="B68" s="112" t="s">
        <v>193</v>
      </c>
      <c r="C68" s="113" t="s">
        <v>61</v>
      </c>
    </row>
    <row r="69" spans="1:3">
      <c r="A69" s="111" t="s">
        <v>194</v>
      </c>
      <c r="B69" s="112" t="s">
        <v>195</v>
      </c>
      <c r="C69" s="113" t="s">
        <v>61</v>
      </c>
    </row>
    <row r="70" spans="1:3">
      <c r="A70" s="111" t="s">
        <v>196</v>
      </c>
      <c r="B70" s="112" t="s">
        <v>197</v>
      </c>
      <c r="C70" s="113" t="s">
        <v>61</v>
      </c>
    </row>
    <row r="71" spans="1:3">
      <c r="A71" s="111" t="s">
        <v>198</v>
      </c>
      <c r="B71" s="112" t="s">
        <v>199</v>
      </c>
      <c r="C71" s="113" t="s">
        <v>61</v>
      </c>
    </row>
    <row r="72" spans="1:3">
      <c r="A72" s="111" t="s">
        <v>200</v>
      </c>
      <c r="B72" s="112" t="s">
        <v>201</v>
      </c>
      <c r="C72" s="113" t="s">
        <v>61</v>
      </c>
    </row>
    <row r="73" spans="1:3">
      <c r="A73" s="111" t="s">
        <v>202</v>
      </c>
      <c r="B73" s="112" t="s">
        <v>203</v>
      </c>
      <c r="C73" s="113" t="s">
        <v>61</v>
      </c>
    </row>
    <row r="74" spans="1:3">
      <c r="A74" s="111" t="s">
        <v>204</v>
      </c>
      <c r="B74" s="112" t="s">
        <v>205</v>
      </c>
      <c r="C74" s="113" t="s">
        <v>206</v>
      </c>
    </row>
    <row r="75" spans="1:3">
      <c r="A75" s="111" t="s">
        <v>207</v>
      </c>
      <c r="B75" s="112" t="s">
        <v>208</v>
      </c>
      <c r="C75" s="113" t="s">
        <v>61</v>
      </c>
    </row>
    <row r="76" spans="1:3">
      <c r="A76" s="111" t="s">
        <v>209</v>
      </c>
      <c r="B76" s="112" t="s">
        <v>210</v>
      </c>
      <c r="C76" s="113" t="s">
        <v>61</v>
      </c>
    </row>
    <row r="77" spans="1:3">
      <c r="A77" s="111" t="s">
        <v>211</v>
      </c>
      <c r="B77" s="112" t="s">
        <v>212</v>
      </c>
      <c r="C77" s="113" t="s">
        <v>61</v>
      </c>
    </row>
    <row r="78" spans="1:3">
      <c r="A78" s="111" t="s">
        <v>213</v>
      </c>
      <c r="B78" s="112" t="s">
        <v>214</v>
      </c>
      <c r="C78" s="113" t="s">
        <v>61</v>
      </c>
    </row>
    <row r="81" spans="1:1">
      <c r="A81" s="115" t="s">
        <v>215</v>
      </c>
    </row>
  </sheetData>
  <phoneticPr fontId="32" type="noConversion"/>
  <conditionalFormatting sqref="A81">
    <cfRule type="containsText" dxfId="5115" priority="1" operator="containsText" text="base">
      <formula>NOT(ISERROR(SEARCH("base",A81)))</formula>
    </cfRule>
  </conditionalFormatting>
  <hyperlinks>
    <hyperlink ref="B4" location="'Data tables'!A11" display="Question 1. Cost of living impact - Summary " xr:uid="{00000000-0004-0000-0000-00000C000000}"/>
    <hyperlink ref="A4" location="'P1'!_Table15" display="'P1'!_Table15" xr:uid="{00000000-0004-0000-0000-00000E000000}"/>
    <hyperlink ref="B5" location="'Data tables'!A31" display="Question 1. At the moment, I am not concerned about how the cost of living is impacting myself and or my family" xr:uid="{00000000-0004-0000-0000-00000F000000}"/>
    <hyperlink ref="B6" location="'Data tables'!A52" display="Question 1. I am concerned about my ability to buy everything I need for myself and or my family" xr:uid="{00000000-0004-0000-0000-000012000000}"/>
    <hyperlink ref="B7" location="'Data tables'!A73" display="Question 1. At the moment, I am financially comfortable" xr:uid="{00000000-0004-0000-0000-000015000000}"/>
    <hyperlink ref="B8" location="'Data tables'!A94" display="Question 1. I am just about managing but feel confident that I will be okay" xr:uid="{00000000-0004-0000-0000-000018000000}"/>
    <hyperlink ref="B9" location="'Data tables'!A116" display="Question 1. At the moment I am finding it difficult to manage financially" xr:uid="{00000000-0004-0000-0000-00001B000000}"/>
    <hyperlink ref="B10" location="'Data tables'!A137" display="Question 1. I have needed to consider, or have found, additional ways to supplement my income" xr:uid="{00000000-0004-0000-0000-00001E000000}"/>
    <hyperlink ref="B11" location="'Data tables'!A158" display="Question 1. I have looked at ways I can make my income go further (reduce food portion size, buying second hand goods and so on)" xr:uid="{00000000-0004-0000-0000-000021000000}"/>
    <hyperlink ref="B12" location="'Data tables'!A179" display="Question 2. Lifestyle changes last 12 Months (Wave 1) or between the period of Christmas 2022 and now (Wave 3), have you cut back on any of the following items?" xr:uid="{00000000-0004-0000-0000-000024000000}"/>
    <hyperlink ref="B13" location="'Data tables'!A202" display="Question 3. Wellbeing - Summary" xr:uid="{00000000-0004-0000-0000-000027000000}"/>
    <hyperlink ref="B14" location="'Data tables'!A223" display="Question 3. I feel a degree of helplessness in resolving my current financial situation" xr:uid="{00000000-0004-0000-0000-00002A000000}"/>
    <hyperlink ref="B15" location="'Data tables'!A245" display="Question 3. I am worried that my financial situation is not sustainable for much longer" xr:uid="{00000000-0004-0000-0000-00002D000000}"/>
    <hyperlink ref="B16" location="'Data tables'!A267" display="Question 3. My financial situation is having a negative impact on my mental health" xr:uid="{00000000-0004-0000-0000-000030000000}"/>
    <hyperlink ref="B17" location="'Data tables'!A290" display="Question 3. I have not been able to enjoy the things I used to due to the rising cost of living" xr:uid="{00000000-0004-0000-0000-000033000000}"/>
    <hyperlink ref="B18" location="'Data tables'!A312" display="Question 3. I am optimistic that things are going to get better this year or in 2023" xr:uid="{00000000-0004-0000-0000-000036000000}"/>
    <hyperlink ref="B19" location="'Data tables'!A334" display="Question 3. I know my personal situation is better than others and feel grateful" xr:uid="{00000000-0004-0000-0000-000039000000}"/>
    <hyperlink ref="B20" location="'Data tables'!A356" display="Question 3. The cost of living crisis has not negatively impacted my wellbeing." xr:uid="{00000000-0004-0000-0000-00003C000000}"/>
    <hyperlink ref="B21" location="'Data tables'!A378" display="Question 4. Gambling activities - Summary " xr:uid="{00000000-0004-0000-0000-00003F000000}"/>
    <hyperlink ref="B22" location="'Data tables'!A396" display="Question 4. Any gambling (Net)" xr:uid="{00000000-0004-0000-0000-000042000000}"/>
    <hyperlink ref="B23" location="'Data tables'!A414" display="Question 4. Tickets for Lottery Draws" xr:uid="{00000000-0004-0000-0000-000045000000}"/>
    <hyperlink ref="B24" location="'Data tables'!A432" display="Question 4. Scratchcards" xr:uid="{00000000-0004-0000-0000-000048000000}"/>
    <hyperlink ref="B25" location="'Data tables'!A450" display="Question 4. Instant Win Games online" xr:uid="{00000000-0004-0000-0000-00004B000000}"/>
    <hyperlink ref="B26" location="'Data tables'!A469" display="Question 4. Fruit, slot or virtual gaming machines" xr:uid="{00000000-0004-0000-0000-00004E000000}"/>
    <hyperlink ref="B27" location="'Data tables'!A486" display="Question 4. Online fruit or slot machine style games" xr:uid="{00000000-0004-0000-0000-000051000000}"/>
    <hyperlink ref="B28" location="'Data tables'!A504" display="Question 4. Roulette, card or dice games or Poker in a casino" xr:uid="{00000000-0004-0000-0000-000054000000}"/>
    <hyperlink ref="B29" location="'Data tables'!A522" display="Question 4. Roulette, card or dice games or Poker online" xr:uid="{00000000-0004-0000-0000-000057000000}"/>
    <hyperlink ref="B30" location="'Data tables'!A540" display="Question 4. Bingo in person" xr:uid="{00000000-0004-0000-0000-00005A000000}"/>
    <hyperlink ref="B31" location="'Data tables'!A558" display="Question 4. Bingo online" xr:uid="{00000000-0004-0000-0000-00005D000000}"/>
    <hyperlink ref="B32" location="'Data tables'!A576" display="Question 4. Betting on football in person" xr:uid="{00000000-0004-0000-0000-000060000000}"/>
    <hyperlink ref="B33" location="'Data tables'!A594" display="Question 4. Betting on football online" xr:uid="{00000000-0004-0000-0000-000063000000}"/>
    <hyperlink ref="B34" location="'Data tables'!A612" display="Question 4. Betting on other sports and races online" xr:uid="{00000000-0004-0000-0000-000066000000}"/>
    <hyperlink ref="B35" location="'Data tables'!A630" display="Question 4. Betting on other sports and races in person" xr:uid="{00000000-0004-0000-0000-000069000000}"/>
    <hyperlink ref="B36" location="'Data tables'!A648" display="Question 4. Betting on events in person" xr:uid="{00000000-0004-0000-0000-00006C000000}"/>
    <hyperlink ref="B37" location="'Data tables'!A666" display="Question 4. Betting on events online" xr:uid="{00000000-0004-0000-0000-00006F000000}"/>
    <hyperlink ref="B38" location="'Data tables'!A684" display="Question 4. Playing gambling-related free-to-play games" xr:uid="{00000000-0004-0000-0000-000072000000}"/>
    <hyperlink ref="B39" location="'Data tables'!A702" display="Question 4. Another form of gambling activity" xr:uid="{00000000-0004-0000-0000-000075000000}"/>
    <hyperlink ref="B40" location="'Data tables'!A721" display="Question 5. Problem Gambling Severity Index (PGSI) " xr:uid="{00000000-0004-0000-0000-000096000000}"/>
    <hyperlink ref="B41" location="'Data tables'!A735" display="Question 5. Problem Gambling Severity Index (PGSI) " xr:uid="{00000000-0004-0000-0000-000099000000}"/>
    <hyperlink ref="B42" location="'Data tables'!A751" display="Question 6. Change in gambling behaviour - Summary " xr:uid="{00000000-0004-0000-0000-00009C000000}"/>
    <hyperlink ref="B43" location="'Data tables'!A772" display="Question 6. The number of occasions on which you have spent money on these gambling activities" xr:uid="{00000000-0004-0000-0000-00009F000000}"/>
    <hyperlink ref="B44" location="'Data tables'!A794" display="Question 6. The amount of money spent on these gambling activities" xr:uid="{00000000-0004-0000-0000-0000A2000000}"/>
    <hyperlink ref="B45" location="'Data tables'!A816" display="Question 6. The amount of time spent gambling on these activities" xr:uid="{00000000-0004-0000-0000-0000A5000000}"/>
    <hyperlink ref="B46" location="'Data tables'!A838" display="Question 6. The typical stake that you place when gambling on these activities" xr:uid="{00000000-0004-0000-0000-0000A8000000}"/>
    <hyperlink ref="B47" location="'Data tables'!A861" display="Question 7. Expenses - To what extent, if any, have the changes to your gambling behaviour been a direct consequence of increases in the cost of living?" xr:uid="{00000000-0004-0000-0000-0000AB000000}"/>
    <hyperlink ref="B48" location="'Data tables'!A876" display="Question 7. Expenses - To what extent, if any, have the changes to your gambling behaviour been a direct consequence of increases in the cost of living?" xr:uid="{00000000-0004-0000-0000-0000AE000000}"/>
    <hyperlink ref="B49" location="'Data tables'!A892" display="Question 7. To what extent, if any, have the changes to your gambling behaviour been a direct consequence of increases in the cost of living?" xr:uid="{00000000-0004-0000-0000-0000B1000000}"/>
    <hyperlink ref="B50" location="'Data tables'!A908" display="Question 8. Cost of Living motivations for gambling - Summary Table" xr:uid="{00000000-0004-0000-0000-0000B4000000}"/>
    <hyperlink ref="B51" location="'Data tables'!A930" display="Question 8. I use gambling to supplement my income on a regular basis" xr:uid="{00000000-0004-0000-0000-0000B7000000}"/>
    <hyperlink ref="B52" location="'Data tables'!A952" display="Question 8. I use gambling to help pay household bills" xr:uid="{00000000-0004-0000-0000-0000BA000000}"/>
    <hyperlink ref="B53" location="'Data tables'!A974" display="Question 8. I use gambling to pay for luxuries I would not normally buy" xr:uid="{00000000-0004-0000-0000-0000BD000000}"/>
    <hyperlink ref="B54" location="'Data tables'!A996" display="Question 8. I use gambling to help offset loans and or credit card debt" xr:uid="{00000000-0004-0000-0000-0000C0000000}"/>
    <hyperlink ref="B55" location="'Data tables'!A1019" display="Question 9. In the last 12 months, how often has someone else's gambling activities negatively impacted you?" xr:uid="{00000000-0004-0000-0000-0000C3000000}"/>
    <hyperlink ref="B56" location="'Data tables'!A1034" display="Question 10. Scenarios - Summary " xr:uid="{00000000-0004-0000-0000-0000C6000000}"/>
    <hyperlink ref="B57" location="'Data tables'!A1054" display="Question 10. The reduction or cutting back of your spending on everyday items such as food, bills and clothing" xr:uid="{00000000-0004-0000-0000-0000C9000000}"/>
    <hyperlink ref="B58" location="'Data tables'!A1074" display="Question 10. The use of personal or joint savings or use of credit, such as credit cards, overdrafts or loans (which might include payday loans or emergency budgeting loans)" xr:uid="{00000000-0004-0000-0000-0000CC000000}"/>
    <hyperlink ref="B59" location="'Data tables'!A1094" display="Question 10. The experience of conflict or arguments with friends, family, and or work colleagues" xr:uid="{00000000-0004-0000-0000-0000CF000000}"/>
    <hyperlink ref="B60" location="'Data tables'!A1115" display="Question 10. The feeling of isolation from other people, left out, or lonely" xr:uid="{00000000-0004-0000-0000-0000D2000000}"/>
    <hyperlink ref="B61" location="'Data tables'!A1134" display="Question 10. Lying to family, or others, to hide the extent of someone else's gambling" xr:uid="{00000000-0004-0000-0000-0000D5000000}"/>
    <hyperlink ref="B62" location="'Data tables'!A1155" display="Question 10. The impact on your mental health and wellbeing, which may include experiencing stress or anxiety" xr:uid="{00000000-0004-0000-0000-0000D8000000}"/>
    <hyperlink ref="B64" location="'Data tables'!A1263" display="The Gambling Literacy score" xr:uid="{00000000-0004-0000-0000-0000DE000000}"/>
    <hyperlink ref="B65" location="'Data tables'!A1278" display="Demographic 1. Gender" xr:uid="{00000000-0004-0000-0000-0000E1000000}"/>
    <hyperlink ref="B66" location="'Data tables'!A1292" display="Demographic 2. Age" xr:uid="{00000000-0004-0000-0000-0000E4000000}"/>
    <hyperlink ref="B67" location="'Data tables'!A1313" display="Demographic 3. Social Grade" xr:uid="{00000000-0004-0000-0000-0000E7000000}"/>
    <hyperlink ref="B68" location="'Data tables'!A1334" display="Demographic 4. Region" xr:uid="{00000000-0004-0000-0000-0000EA000000}"/>
    <hyperlink ref="B69" location="'Data tables'!A1358" display="Demographic 5. Tenure" xr:uid="{00000000-0004-0000-0000-0000F3000000}"/>
    <hyperlink ref="B70" location="'Data tables'!A1377" display="Demographic 6. Highest level of education" xr:uid="{00000000-0004-0000-0000-0000F6000000}"/>
    <hyperlink ref="B71" location="'Data tables'!A1396" display="Demographic 7. Responsibilities for household groceries" xr:uid="{00000000-0004-0000-0000-0000F9000000}"/>
    <hyperlink ref="B72" location="'Data tables'!A1410" display="Demographic 8. Ethnicity" xr:uid="{00000000-0004-0000-0000-0000FF000000}"/>
    <hyperlink ref="B73" location="'Data tables'!A1429" display="Demographic 9. Current working status" xr:uid="{00000000-0004-0000-0000-000008010000}"/>
    <hyperlink ref="B74" location="'Data tables'!A1454" display="Demographic 10. Occupation" xr:uid="{00000000-0004-0000-0000-00000B010000}"/>
    <hyperlink ref="B75" location="'Data tables'!A1477" display="Demographic 11. Do you have any children aged 18 or under? If so, how old are they?" xr:uid="{00000000-0004-0000-0000-00000E010000}"/>
    <hyperlink ref="B76" location="'Data tables'!A1497" display="Demographic 12. Marital Status" xr:uid="{00000000-0004-0000-0000-000014010000}"/>
    <hyperlink ref="B77" location="'Data tables'!A1519" display="Demographic 13. Household income" xr:uid="{00000000-0004-0000-0000-00001A010000}"/>
    <hyperlink ref="B78" location="'Data tables'!A1544" display="Demographic 14. Physical or mental heath condition or disability" xr:uid="{00000000-0004-0000-0000-00001D010000}"/>
    <hyperlink ref="B63" location="'Data tables'!A1174" display="Demographics - Summary " xr:uid="{6FFBA074-2F25-4F9C-A135-A1ED8A1C5C41}"/>
    <hyperlink ref="A5:A78" location="'P1'!_Table15" display="'P1'!_Table15" xr:uid="{379E5182-29AD-4EA7-BE54-C37D09A6E78B}"/>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1565"/>
  <sheetViews>
    <sheetView showGridLines="0" topLeftCell="A53" zoomScale="50" zoomScaleNormal="50" workbookViewId="0">
      <selection activeCell="N15" sqref="N15"/>
    </sheetView>
  </sheetViews>
  <sheetFormatPr defaultColWidth="12.28515625" defaultRowHeight="15"/>
  <cols>
    <col min="1" max="1" width="62" style="1" customWidth="1"/>
    <col min="2" max="2" width="18.85546875" style="1" customWidth="1"/>
    <col min="3" max="3" width="41.5703125" style="1" customWidth="1"/>
    <col min="4" max="4" width="41.7109375" style="1" customWidth="1"/>
    <col min="5" max="5" width="39" style="1" customWidth="1"/>
    <col min="6" max="6" width="37.28515625" style="1" customWidth="1"/>
    <col min="7" max="7" width="35.28515625" style="1" customWidth="1"/>
    <col min="8" max="8" width="35" style="1" customWidth="1"/>
    <col min="9" max="9" width="33.42578125" style="1" customWidth="1"/>
    <col min="10" max="10" width="33.7109375" style="1" customWidth="1"/>
    <col min="11" max="11" width="28.42578125" style="1" customWidth="1"/>
    <col min="12" max="12" width="34.85546875" style="1" customWidth="1"/>
    <col min="13" max="13" width="34.140625" style="1" customWidth="1"/>
    <col min="14" max="14" width="29.7109375" style="1" customWidth="1"/>
    <col min="15" max="15" width="31.42578125" style="1" customWidth="1"/>
    <col min="16" max="16" width="33.5703125" style="1" customWidth="1"/>
    <col min="17" max="17" width="38.7109375" style="1" customWidth="1"/>
    <col min="18" max="18" width="34.28515625" style="1" customWidth="1"/>
    <col min="19" max="19" width="30.28515625" style="1" customWidth="1"/>
    <col min="20" max="20" width="28.140625" style="1" customWidth="1"/>
    <col min="21" max="21" width="29" style="1" customWidth="1"/>
    <col min="22" max="22" width="26" style="1" customWidth="1"/>
    <col min="23" max="23" width="29.85546875" style="1" customWidth="1"/>
    <col min="24" max="24" width="31.7109375" style="1" customWidth="1"/>
    <col min="25" max="25" width="37.7109375" style="1" customWidth="1"/>
    <col min="26" max="26" width="39.5703125" style="1" customWidth="1"/>
    <col min="27" max="27" width="34.85546875" style="1" customWidth="1"/>
    <col min="28" max="28" width="37.7109375" style="1" customWidth="1"/>
    <col min="29" max="29" width="36.42578125" style="1" customWidth="1"/>
    <col min="30" max="30" width="39.140625" style="1" customWidth="1"/>
    <col min="31" max="31" width="40.5703125" style="1" customWidth="1"/>
    <col min="32" max="32" width="34.7109375" style="1" customWidth="1"/>
    <col min="33" max="33" width="34.42578125" style="1" customWidth="1"/>
    <col min="34" max="34" width="37.42578125" style="1" customWidth="1"/>
    <col min="35" max="35" width="39.5703125" style="1" customWidth="1"/>
    <col min="36" max="36" width="33" style="1" customWidth="1"/>
    <col min="37" max="37" width="36" style="1" customWidth="1"/>
    <col min="38" max="38" width="39" style="1" customWidth="1"/>
    <col min="39" max="39" width="38" style="1" customWidth="1"/>
    <col min="40" max="40" width="37" style="1" customWidth="1"/>
    <col min="41" max="41" width="39.7109375" style="1" customWidth="1"/>
    <col min="42" max="42" width="39" style="1" customWidth="1"/>
    <col min="43" max="43" width="38.7109375" style="1" customWidth="1"/>
    <col min="44" max="44" width="44.28515625" style="1" customWidth="1"/>
    <col min="45" max="45" width="41.5703125" style="1" customWidth="1"/>
    <col min="46" max="46" width="41.28515625" style="1" customWidth="1"/>
    <col min="47" max="47" width="43.5703125" style="1" customWidth="1"/>
    <col min="48" max="48" width="39.42578125" style="1" customWidth="1"/>
    <col min="49" max="49" width="37.42578125" style="1" customWidth="1"/>
    <col min="50" max="50" width="37.5703125" style="1" customWidth="1"/>
    <col min="51" max="51" width="35" style="1" customWidth="1"/>
    <col min="52" max="52" width="30.5703125" style="1" customWidth="1"/>
    <col min="53" max="53" width="33.42578125" style="1" customWidth="1"/>
    <col min="54" max="54" width="35.28515625" style="1" customWidth="1"/>
    <col min="55" max="55" width="42.5703125" style="1" customWidth="1"/>
    <col min="56" max="56" width="44" style="1" customWidth="1"/>
    <col min="57" max="57" width="35" style="1" customWidth="1"/>
    <col min="58" max="58" width="42.7109375" style="1" customWidth="1"/>
    <col min="59" max="59" width="44.7109375" style="1" customWidth="1"/>
    <col min="60" max="61" width="42.28515625" style="1" customWidth="1"/>
    <col min="62" max="62" width="37.85546875" style="1" customWidth="1"/>
    <col min="63" max="63" width="40.5703125" style="1" customWidth="1"/>
    <col min="64" max="64" width="31" style="1" customWidth="1"/>
    <col min="65" max="65" width="31.85546875" style="1" customWidth="1"/>
    <col min="66" max="66" width="28.5703125" style="1" customWidth="1"/>
    <col min="67" max="67" width="24.85546875" style="1" customWidth="1"/>
    <col min="68" max="68" width="25.85546875" style="1" customWidth="1"/>
    <col min="69" max="69" width="26.5703125" style="1" customWidth="1"/>
    <col min="70" max="70" width="28.28515625" style="1" customWidth="1"/>
    <col min="71" max="71" width="27.5703125" style="1" customWidth="1"/>
    <col min="72" max="72" width="15" style="1" customWidth="1"/>
    <col min="73" max="73" width="14.5703125" style="1" customWidth="1"/>
    <col min="74" max="74" width="16.28515625" style="1" customWidth="1"/>
    <col min="75" max="75" width="16.42578125" style="1" customWidth="1"/>
    <col min="76" max="76" width="14.85546875" style="1" customWidth="1"/>
    <col min="77" max="77" width="15.28515625" style="1" customWidth="1"/>
    <col min="78" max="78" width="14.140625" style="1" customWidth="1"/>
    <col min="79" max="98" width="12.28515625" style="1"/>
    <col min="99" max="99" width="14.7109375" style="1" customWidth="1"/>
    <col min="100" max="101" width="12.28515625" style="1"/>
    <col min="102" max="102" width="18.42578125" style="1" customWidth="1"/>
    <col min="103" max="103" width="19.5703125" style="1" customWidth="1"/>
    <col min="104" max="104" width="18.140625" style="1" customWidth="1"/>
    <col min="105" max="16384" width="12.28515625" style="1"/>
  </cols>
  <sheetData>
    <row r="1" spans="1:9" ht="17.649999999999999">
      <c r="A1" s="143" t="s">
        <v>216</v>
      </c>
      <c r="B1" s="4"/>
    </row>
    <row r="2" spans="1:9">
      <c r="A2" s="4"/>
      <c r="B2" s="4"/>
    </row>
    <row r="3" spans="1:9">
      <c r="A3" s="18" t="s">
        <v>217</v>
      </c>
      <c r="B3" s="47"/>
    </row>
    <row r="4" spans="1:9">
      <c r="A4" s="8" t="s">
        <v>218</v>
      </c>
    </row>
    <row r="5" spans="1:9">
      <c r="A5" s="18" t="s">
        <v>219</v>
      </c>
    </row>
    <row r="6" spans="1:9">
      <c r="A6" s="18" t="s">
        <v>220</v>
      </c>
    </row>
    <row r="7" spans="1:9">
      <c r="A7" s="18"/>
    </row>
    <row r="8" spans="1:9">
      <c r="A8" s="18"/>
    </row>
    <row r="9" spans="1:9">
      <c r="A9" s="18"/>
    </row>
    <row r="10" spans="1:9" ht="11.65" customHeight="1">
      <c r="A10" s="48" t="s">
        <v>221</v>
      </c>
      <c r="B10" s="48"/>
    </row>
    <row r="11" spans="1:9" ht="12" customHeight="1">
      <c r="A11" s="1" t="s">
        <v>59</v>
      </c>
    </row>
    <row r="12" spans="1:9" ht="12" customHeight="1">
      <c r="A12" s="49" t="s">
        <v>60</v>
      </c>
      <c r="B12" s="49"/>
    </row>
    <row r="13" spans="1:9" ht="12" customHeight="1">
      <c r="A13" s="49" t="s">
        <v>222</v>
      </c>
      <c r="B13" s="49"/>
    </row>
    <row r="15" spans="1:9" s="50" customFormat="1" ht="128.25" customHeight="1">
      <c r="A15" s="144" t="s">
        <v>223</v>
      </c>
      <c r="B15" s="148" t="s">
        <v>224</v>
      </c>
      <c r="C15" s="149" t="s">
        <v>225</v>
      </c>
      <c r="D15" s="149" t="s">
        <v>226</v>
      </c>
      <c r="E15" s="149" t="s">
        <v>227</v>
      </c>
      <c r="F15" s="149" t="s">
        <v>228</v>
      </c>
      <c r="G15" s="149" t="s">
        <v>229</v>
      </c>
      <c r="H15" s="149" t="s">
        <v>230</v>
      </c>
      <c r="I15" s="150" t="s">
        <v>231</v>
      </c>
    </row>
    <row r="16" spans="1:9" ht="12.75" customHeight="1">
      <c r="A16" s="1" t="s">
        <v>232</v>
      </c>
      <c r="B16" s="73" t="s">
        <v>233</v>
      </c>
      <c r="C16" s="51">
        <v>1391</v>
      </c>
      <c r="D16" s="52">
        <v>1391</v>
      </c>
      <c r="E16" s="52">
        <v>1391</v>
      </c>
      <c r="F16" s="52">
        <v>1391</v>
      </c>
      <c r="G16" s="52">
        <v>1391</v>
      </c>
      <c r="H16" s="52">
        <v>1391</v>
      </c>
      <c r="I16" s="52">
        <v>1391</v>
      </c>
    </row>
    <row r="17" spans="1:9" ht="12" customHeight="1">
      <c r="A17" s="53" t="s">
        <v>234</v>
      </c>
      <c r="B17" s="74" t="s">
        <v>235</v>
      </c>
      <c r="C17" s="54">
        <v>0.25</v>
      </c>
      <c r="D17" s="55">
        <v>0.41</v>
      </c>
      <c r="E17" s="55">
        <v>0.43</v>
      </c>
      <c r="F17" s="55">
        <v>0.47</v>
      </c>
      <c r="G17" s="55">
        <v>0.31</v>
      </c>
      <c r="H17" s="55">
        <v>0.35</v>
      </c>
      <c r="I17" s="55">
        <v>0.65</v>
      </c>
    </row>
    <row r="18" spans="1:9" ht="12" customHeight="1">
      <c r="A18" s="53" t="s">
        <v>236</v>
      </c>
      <c r="B18" s="74" t="s">
        <v>235</v>
      </c>
      <c r="C18" s="54">
        <v>0.06</v>
      </c>
      <c r="D18" s="55">
        <v>0.14000000000000001</v>
      </c>
      <c r="E18" s="55">
        <v>0.11</v>
      </c>
      <c r="F18" s="55">
        <v>0.06</v>
      </c>
      <c r="G18" s="55">
        <v>0.1</v>
      </c>
      <c r="H18" s="55">
        <v>0.1</v>
      </c>
      <c r="I18" s="55">
        <v>0.25</v>
      </c>
    </row>
    <row r="19" spans="1:9" ht="12" customHeight="1">
      <c r="A19" s="53" t="s">
        <v>237</v>
      </c>
      <c r="B19" s="74" t="s">
        <v>235</v>
      </c>
      <c r="C19" s="54">
        <v>0.19</v>
      </c>
      <c r="D19" s="55">
        <v>0.27</v>
      </c>
      <c r="E19" s="55">
        <v>0.33</v>
      </c>
      <c r="F19" s="55">
        <v>0.41</v>
      </c>
      <c r="G19" s="55">
        <v>0.21</v>
      </c>
      <c r="H19" s="55">
        <v>0.24</v>
      </c>
      <c r="I19" s="55">
        <v>0.41</v>
      </c>
    </row>
    <row r="20" spans="1:9" ht="12" customHeight="1">
      <c r="A20" s="53" t="s">
        <v>238</v>
      </c>
      <c r="B20" s="74" t="s">
        <v>235</v>
      </c>
      <c r="C20" s="54">
        <v>0.15</v>
      </c>
      <c r="D20" s="55">
        <v>0.19</v>
      </c>
      <c r="E20" s="55">
        <v>0.23</v>
      </c>
      <c r="F20" s="55">
        <v>0.28000000000000003</v>
      </c>
      <c r="G20" s="55">
        <v>0.22</v>
      </c>
      <c r="H20" s="55">
        <v>0.19</v>
      </c>
      <c r="I20" s="55">
        <v>0.16</v>
      </c>
    </row>
    <row r="21" spans="1:9" ht="12" customHeight="1">
      <c r="A21" s="53" t="s">
        <v>239</v>
      </c>
      <c r="B21" s="74" t="s">
        <v>235</v>
      </c>
      <c r="C21" s="54">
        <v>0.28999999999999998</v>
      </c>
      <c r="D21" s="55">
        <v>0.24</v>
      </c>
      <c r="E21" s="55">
        <v>0.17</v>
      </c>
      <c r="F21" s="55">
        <v>0.15</v>
      </c>
      <c r="G21" s="55">
        <v>0.26</v>
      </c>
      <c r="H21" s="55">
        <v>0.23</v>
      </c>
      <c r="I21" s="55">
        <v>0.11</v>
      </c>
    </row>
    <row r="22" spans="1:9" ht="12" customHeight="1">
      <c r="A22" s="53" t="s">
        <v>240</v>
      </c>
      <c r="B22" s="74" t="s">
        <v>235</v>
      </c>
      <c r="C22" s="54">
        <v>0.31</v>
      </c>
      <c r="D22" s="55">
        <v>0.15</v>
      </c>
      <c r="E22" s="55">
        <v>0.16</v>
      </c>
      <c r="F22" s="55">
        <v>0.09</v>
      </c>
      <c r="G22" s="55">
        <v>0.2</v>
      </c>
      <c r="H22" s="55">
        <v>0.21</v>
      </c>
      <c r="I22" s="55">
        <v>7.0000000000000007E-2</v>
      </c>
    </row>
    <row r="23" spans="1:9" ht="12" customHeight="1">
      <c r="A23" s="53" t="s">
        <v>241</v>
      </c>
      <c r="B23" s="74" t="s">
        <v>235</v>
      </c>
      <c r="C23" s="54">
        <v>0.6</v>
      </c>
      <c r="D23" s="55">
        <v>0.39</v>
      </c>
      <c r="E23" s="55">
        <v>0.33</v>
      </c>
      <c r="F23" s="55">
        <v>0.24</v>
      </c>
      <c r="G23" s="55">
        <v>0.46</v>
      </c>
      <c r="H23" s="55">
        <v>0.45</v>
      </c>
      <c r="I23" s="55">
        <v>0.18</v>
      </c>
    </row>
    <row r="24" spans="1:9" ht="12" customHeight="1">
      <c r="A24" s="53" t="s">
        <v>242</v>
      </c>
      <c r="B24" s="74" t="s">
        <v>235</v>
      </c>
      <c r="C24" s="56" t="s">
        <v>243</v>
      </c>
      <c r="D24" s="55">
        <v>0.01</v>
      </c>
      <c r="E24" s="57" t="s">
        <v>243</v>
      </c>
      <c r="F24" s="55">
        <v>0.01</v>
      </c>
      <c r="G24" s="55">
        <v>0.01</v>
      </c>
      <c r="H24" s="55">
        <v>0.01</v>
      </c>
      <c r="I24" s="55">
        <v>0.01</v>
      </c>
    </row>
    <row r="25" spans="1:9" ht="12" customHeight="1">
      <c r="A25" s="53" t="s">
        <v>244</v>
      </c>
      <c r="B25" s="74" t="s">
        <v>233</v>
      </c>
      <c r="C25" s="56">
        <v>-0.6</v>
      </c>
      <c r="D25" s="57">
        <v>0.02</v>
      </c>
      <c r="E25" s="57">
        <v>0.05</v>
      </c>
      <c r="F25" s="57">
        <v>0.21</v>
      </c>
      <c r="G25" s="57">
        <v>-0.26</v>
      </c>
      <c r="H25" s="57">
        <v>-0.21</v>
      </c>
      <c r="I25" s="57">
        <v>0.65</v>
      </c>
    </row>
    <row r="26" spans="1:9" ht="12" customHeight="1">
      <c r="A26" s="53" t="s">
        <v>245</v>
      </c>
      <c r="B26" s="74" t="s">
        <v>233</v>
      </c>
      <c r="C26" s="56">
        <v>1.27</v>
      </c>
      <c r="D26" s="57">
        <v>1.3</v>
      </c>
      <c r="E26" s="57">
        <v>1.25</v>
      </c>
      <c r="F26" s="57">
        <v>1.07</v>
      </c>
      <c r="G26" s="57">
        <v>1.27</v>
      </c>
      <c r="H26" s="57">
        <v>1.32</v>
      </c>
      <c r="I26" s="57">
        <v>1.17</v>
      </c>
    </row>
    <row r="27" spans="1:9" ht="12" customHeight="1">
      <c r="A27" s="1" t="s">
        <v>246</v>
      </c>
      <c r="B27" s="76" t="s">
        <v>233</v>
      </c>
      <c r="C27" s="125">
        <v>0.03</v>
      </c>
      <c r="D27" s="126">
        <v>0.03</v>
      </c>
      <c r="E27" s="126">
        <v>0.03</v>
      </c>
      <c r="F27" s="126">
        <v>0.03</v>
      </c>
      <c r="G27" s="126">
        <v>0.03</v>
      </c>
      <c r="H27" s="126">
        <v>0.04</v>
      </c>
      <c r="I27" s="126">
        <v>0.03</v>
      </c>
    </row>
    <row r="28" spans="1:9" ht="11.25" customHeight="1"/>
    <row r="29" spans="1:9" ht="9.75" customHeight="1"/>
    <row r="30" spans="1:9" ht="13.9" customHeight="1">
      <c r="A30" s="48" t="s">
        <v>221</v>
      </c>
      <c r="B30" s="48"/>
    </row>
    <row r="31" spans="1:9" ht="12" customHeight="1">
      <c r="A31" s="1" t="s">
        <v>62</v>
      </c>
    </row>
    <row r="32" spans="1:9" ht="12" customHeight="1">
      <c r="A32" s="49" t="s">
        <v>63</v>
      </c>
      <c r="B32" s="49"/>
    </row>
    <row r="33" spans="1:71" ht="12" customHeight="1">
      <c r="A33" s="49" t="s">
        <v>222</v>
      </c>
      <c r="B33" s="49"/>
    </row>
    <row r="35" spans="1:71" s="50" customFormat="1" ht="28.5" customHeight="1">
      <c r="A35" s="50" t="s">
        <v>247</v>
      </c>
      <c r="B35" s="58"/>
      <c r="C35" s="59"/>
      <c r="D35" s="60" t="s">
        <v>248</v>
      </c>
      <c r="E35" s="61"/>
      <c r="F35" s="60" t="s">
        <v>249</v>
      </c>
      <c r="G35" s="62"/>
      <c r="H35" s="62"/>
      <c r="I35" s="62"/>
      <c r="J35" s="62"/>
      <c r="K35" s="61"/>
      <c r="L35" s="60" t="s">
        <v>250</v>
      </c>
      <c r="M35" s="62"/>
      <c r="N35" s="62"/>
      <c r="O35" s="61"/>
      <c r="P35" s="60" t="s">
        <v>251</v>
      </c>
      <c r="Q35" s="61"/>
      <c r="R35" s="60" t="s">
        <v>252</v>
      </c>
      <c r="S35" s="62"/>
      <c r="T35" s="62"/>
      <c r="U35" s="62"/>
      <c r="V35" s="61"/>
      <c r="W35" s="60" t="s">
        <v>253</v>
      </c>
      <c r="X35" s="62"/>
      <c r="Y35" s="61"/>
      <c r="Z35" s="60" t="s">
        <v>254</v>
      </c>
      <c r="AA35" s="62"/>
      <c r="AB35" s="62"/>
      <c r="AC35" s="62"/>
      <c r="AD35" s="62"/>
      <c r="AE35" s="62"/>
      <c r="AF35" s="62"/>
      <c r="AG35" s="62"/>
      <c r="AH35" s="62"/>
      <c r="AI35" s="62"/>
      <c r="AJ35" s="62"/>
      <c r="AK35" s="62"/>
      <c r="AL35" s="62"/>
      <c r="AM35" s="62"/>
      <c r="AN35" s="62"/>
      <c r="AO35" s="62"/>
      <c r="AP35" s="62"/>
      <c r="AQ35" s="62"/>
      <c r="AR35" s="61"/>
      <c r="AS35" s="60" t="s">
        <v>255</v>
      </c>
      <c r="AT35" s="62"/>
      <c r="AU35" s="62"/>
      <c r="AV35" s="62"/>
      <c r="AW35" s="62"/>
      <c r="AX35" s="62"/>
      <c r="AY35" s="62"/>
      <c r="AZ35" s="62"/>
      <c r="BA35" s="62"/>
      <c r="BB35" s="62"/>
      <c r="BC35" s="62"/>
      <c r="BD35" s="62"/>
      <c r="BE35" s="62"/>
      <c r="BF35" s="62"/>
      <c r="BG35" s="62"/>
      <c r="BH35" s="62"/>
      <c r="BI35" s="62"/>
      <c r="BJ35" s="62"/>
      <c r="BK35" s="61"/>
      <c r="BL35" s="60" t="s">
        <v>256</v>
      </c>
      <c r="BM35" s="62"/>
      <c r="BN35" s="62"/>
      <c r="BO35" s="62"/>
      <c r="BP35" s="61"/>
      <c r="BQ35" s="60" t="s">
        <v>257</v>
      </c>
      <c r="BR35" s="62"/>
      <c r="BS35" s="61"/>
    </row>
    <row r="36" spans="1:71" s="50" customFormat="1" ht="99.75" customHeight="1">
      <c r="A36" s="144" t="s">
        <v>223</v>
      </c>
      <c r="B36" s="151" t="s">
        <v>224</v>
      </c>
      <c r="C36" s="152" t="s">
        <v>258</v>
      </c>
      <c r="D36" s="153" t="s">
        <v>259</v>
      </c>
      <c r="E36" s="153" t="s">
        <v>260</v>
      </c>
      <c r="F36" s="153" t="s">
        <v>261</v>
      </c>
      <c r="G36" s="153" t="s">
        <v>262</v>
      </c>
      <c r="H36" s="153" t="s">
        <v>263</v>
      </c>
      <c r="I36" s="153" t="s">
        <v>264</v>
      </c>
      <c r="J36" s="153" t="s">
        <v>265</v>
      </c>
      <c r="K36" s="153" t="s">
        <v>266</v>
      </c>
      <c r="L36" s="153" t="s">
        <v>267</v>
      </c>
      <c r="M36" s="153" t="s">
        <v>268</v>
      </c>
      <c r="N36" s="153" t="s">
        <v>269</v>
      </c>
      <c r="O36" s="153" t="s">
        <v>270</v>
      </c>
      <c r="P36" s="153" t="s">
        <v>271</v>
      </c>
      <c r="Q36" s="153" t="s">
        <v>272</v>
      </c>
      <c r="R36" s="153" t="s">
        <v>273</v>
      </c>
      <c r="S36" s="153" t="s">
        <v>274</v>
      </c>
      <c r="T36" s="153" t="s">
        <v>275</v>
      </c>
      <c r="U36" s="153" t="s">
        <v>276</v>
      </c>
      <c r="V36" s="153" t="s">
        <v>277</v>
      </c>
      <c r="W36" s="153" t="s">
        <v>278</v>
      </c>
      <c r="X36" s="153" t="s">
        <v>279</v>
      </c>
      <c r="Y36" s="153" t="s">
        <v>280</v>
      </c>
      <c r="Z36" s="153" t="s">
        <v>281</v>
      </c>
      <c r="AA36" s="153" t="s">
        <v>282</v>
      </c>
      <c r="AB36" s="153" t="s">
        <v>283</v>
      </c>
      <c r="AC36" s="153" t="s">
        <v>284</v>
      </c>
      <c r="AD36" s="153" t="s">
        <v>285</v>
      </c>
      <c r="AE36" s="153" t="s">
        <v>286</v>
      </c>
      <c r="AF36" s="153" t="s">
        <v>287</v>
      </c>
      <c r="AG36" s="153" t="s">
        <v>288</v>
      </c>
      <c r="AH36" s="153" t="s">
        <v>289</v>
      </c>
      <c r="AI36" s="153" t="s">
        <v>290</v>
      </c>
      <c r="AJ36" s="153" t="s">
        <v>291</v>
      </c>
      <c r="AK36" s="153" t="s">
        <v>292</v>
      </c>
      <c r="AL36" s="153" t="s">
        <v>293</v>
      </c>
      <c r="AM36" s="153" t="s">
        <v>294</v>
      </c>
      <c r="AN36" s="153" t="s">
        <v>295</v>
      </c>
      <c r="AO36" s="153" t="s">
        <v>296</v>
      </c>
      <c r="AP36" s="153" t="s">
        <v>297</v>
      </c>
      <c r="AQ36" s="153" t="s">
        <v>298</v>
      </c>
      <c r="AR36" s="153" t="s">
        <v>299</v>
      </c>
      <c r="AS36" s="153" t="s">
        <v>300</v>
      </c>
      <c r="AT36" s="153" t="s">
        <v>301</v>
      </c>
      <c r="AU36" s="153" t="s">
        <v>302</v>
      </c>
      <c r="AV36" s="153" t="s">
        <v>303</v>
      </c>
      <c r="AW36" s="153" t="s">
        <v>304</v>
      </c>
      <c r="AX36" s="153" t="s">
        <v>305</v>
      </c>
      <c r="AY36" s="153" t="s">
        <v>306</v>
      </c>
      <c r="AZ36" s="153" t="s">
        <v>307</v>
      </c>
      <c r="BA36" s="153" t="s">
        <v>308</v>
      </c>
      <c r="BB36" s="153" t="s">
        <v>309</v>
      </c>
      <c r="BC36" s="153" t="s">
        <v>310</v>
      </c>
      <c r="BD36" s="153" t="s">
        <v>311</v>
      </c>
      <c r="BE36" s="153" t="s">
        <v>312</v>
      </c>
      <c r="BF36" s="153" t="s">
        <v>313</v>
      </c>
      <c r="BG36" s="153" t="s">
        <v>314</v>
      </c>
      <c r="BH36" s="153" t="s">
        <v>315</v>
      </c>
      <c r="BI36" s="153" t="s">
        <v>316</v>
      </c>
      <c r="BJ36" s="153" t="s">
        <v>317</v>
      </c>
      <c r="BK36" s="153" t="s">
        <v>318</v>
      </c>
      <c r="BL36" s="153" t="s">
        <v>319</v>
      </c>
      <c r="BM36" s="153" t="s">
        <v>320</v>
      </c>
      <c r="BN36" s="153" t="s">
        <v>321</v>
      </c>
      <c r="BO36" s="153" t="s">
        <v>322</v>
      </c>
      <c r="BP36" s="153" t="s">
        <v>323</v>
      </c>
      <c r="BQ36" s="153" t="s">
        <v>324</v>
      </c>
      <c r="BR36" s="153" t="s">
        <v>325</v>
      </c>
      <c r="BS36" s="154" t="s">
        <v>326</v>
      </c>
    </row>
    <row r="37" spans="1:71" ht="16.5" customHeight="1">
      <c r="A37" s="1" t="s">
        <v>232</v>
      </c>
      <c r="B37" s="73" t="s">
        <v>233</v>
      </c>
      <c r="C37" s="63">
        <v>1391</v>
      </c>
      <c r="D37" s="51">
        <v>719</v>
      </c>
      <c r="E37" s="64">
        <v>663</v>
      </c>
      <c r="F37" s="51">
        <v>56</v>
      </c>
      <c r="G37" s="52">
        <v>184</v>
      </c>
      <c r="H37" s="52">
        <v>209</v>
      </c>
      <c r="I37" s="52">
        <v>290</v>
      </c>
      <c r="J37" s="52">
        <v>257</v>
      </c>
      <c r="K37" s="64">
        <v>395</v>
      </c>
      <c r="L37" s="51">
        <v>354</v>
      </c>
      <c r="M37" s="52">
        <v>351</v>
      </c>
      <c r="N37" s="52">
        <v>338</v>
      </c>
      <c r="O37" s="64">
        <v>348</v>
      </c>
      <c r="P37" s="51">
        <v>792</v>
      </c>
      <c r="Q37" s="64">
        <v>599</v>
      </c>
      <c r="R37" s="51">
        <v>599</v>
      </c>
      <c r="S37" s="52">
        <v>594</v>
      </c>
      <c r="T37" s="52">
        <v>93</v>
      </c>
      <c r="U37" s="52">
        <v>48</v>
      </c>
      <c r="V37" s="64">
        <v>57</v>
      </c>
      <c r="W37" s="51">
        <v>498</v>
      </c>
      <c r="X37" s="52">
        <v>194</v>
      </c>
      <c r="Y37" s="64">
        <v>138</v>
      </c>
      <c r="Z37" s="51">
        <v>612</v>
      </c>
      <c r="AA37" s="52">
        <v>258</v>
      </c>
      <c r="AB37" s="52">
        <v>165</v>
      </c>
      <c r="AC37" s="52">
        <v>87</v>
      </c>
      <c r="AD37" s="52">
        <v>138</v>
      </c>
      <c r="AE37" s="52">
        <v>45</v>
      </c>
      <c r="AF37" s="52">
        <v>83</v>
      </c>
      <c r="AG37" s="52">
        <v>88</v>
      </c>
      <c r="AH37" s="52">
        <v>110</v>
      </c>
      <c r="AI37" s="52">
        <v>91</v>
      </c>
      <c r="AJ37" s="52">
        <v>195</v>
      </c>
      <c r="AK37" s="52">
        <v>200</v>
      </c>
      <c r="AL37" s="52">
        <v>88</v>
      </c>
      <c r="AM37" s="52">
        <v>39</v>
      </c>
      <c r="AN37" s="52">
        <v>49</v>
      </c>
      <c r="AO37" s="52">
        <v>57</v>
      </c>
      <c r="AP37" s="52">
        <v>256</v>
      </c>
      <c r="AQ37" s="52">
        <v>380</v>
      </c>
      <c r="AR37" s="64">
        <v>252</v>
      </c>
      <c r="AS37" s="51">
        <v>436</v>
      </c>
      <c r="AT37" s="52">
        <v>518</v>
      </c>
      <c r="AU37" s="52">
        <v>296</v>
      </c>
      <c r="AV37" s="52">
        <v>410</v>
      </c>
      <c r="AW37" s="52">
        <v>161</v>
      </c>
      <c r="AX37" s="52">
        <v>229</v>
      </c>
      <c r="AY37" s="52">
        <v>143</v>
      </c>
      <c r="AZ37" s="52">
        <v>400</v>
      </c>
      <c r="BA37" s="52">
        <v>173</v>
      </c>
      <c r="BB37" s="52">
        <v>174</v>
      </c>
      <c r="BC37" s="52">
        <v>136</v>
      </c>
      <c r="BD37" s="52">
        <v>213</v>
      </c>
      <c r="BE37" s="52">
        <v>310</v>
      </c>
      <c r="BF37" s="52">
        <v>95</v>
      </c>
      <c r="BG37" s="52">
        <v>99</v>
      </c>
      <c r="BH37" s="52">
        <v>153</v>
      </c>
      <c r="BI37" s="52">
        <v>186</v>
      </c>
      <c r="BJ37" s="52">
        <v>573</v>
      </c>
      <c r="BK37" s="64">
        <v>47</v>
      </c>
      <c r="BL37" s="51">
        <v>1278</v>
      </c>
      <c r="BM37" s="52">
        <v>113</v>
      </c>
      <c r="BN37" s="52">
        <v>54</v>
      </c>
      <c r="BO37" s="52">
        <v>44</v>
      </c>
      <c r="BP37" s="64">
        <v>15</v>
      </c>
      <c r="BQ37" s="51">
        <v>50</v>
      </c>
      <c r="BR37" s="52">
        <v>73</v>
      </c>
      <c r="BS37" s="52">
        <v>67</v>
      </c>
    </row>
    <row r="38" spans="1:71" ht="12" customHeight="1">
      <c r="A38" s="53" t="s">
        <v>234</v>
      </c>
      <c r="B38" s="74" t="s">
        <v>235</v>
      </c>
      <c r="C38" s="65">
        <v>0.25</v>
      </c>
      <c r="D38" s="54">
        <v>0.27</v>
      </c>
      <c r="E38" s="66">
        <v>0.22</v>
      </c>
      <c r="F38" s="54">
        <v>0.38</v>
      </c>
      <c r="G38" s="55">
        <v>0.2</v>
      </c>
      <c r="H38" s="55">
        <v>0.13</v>
      </c>
      <c r="I38" s="55">
        <v>0.18</v>
      </c>
      <c r="J38" s="55">
        <v>0.24</v>
      </c>
      <c r="K38" s="66">
        <v>0.38</v>
      </c>
      <c r="L38" s="54">
        <v>0.26</v>
      </c>
      <c r="M38" s="55">
        <v>0.27</v>
      </c>
      <c r="N38" s="55">
        <v>0.3</v>
      </c>
      <c r="O38" s="66">
        <v>0.16</v>
      </c>
      <c r="P38" s="54">
        <v>0.26</v>
      </c>
      <c r="Q38" s="66">
        <v>0.24</v>
      </c>
      <c r="R38" s="54">
        <v>0.24</v>
      </c>
      <c r="S38" s="55">
        <v>0.27</v>
      </c>
      <c r="T38" s="55">
        <v>0.16</v>
      </c>
      <c r="U38" s="55">
        <v>0.19</v>
      </c>
      <c r="V38" s="66">
        <v>0.28000000000000003</v>
      </c>
      <c r="W38" s="54">
        <v>0.26</v>
      </c>
      <c r="X38" s="55">
        <v>0.22</v>
      </c>
      <c r="Y38" s="66">
        <v>0.26</v>
      </c>
      <c r="Z38" s="54">
        <v>0.25</v>
      </c>
      <c r="AA38" s="55">
        <v>0.24</v>
      </c>
      <c r="AB38" s="55">
        <v>0.22</v>
      </c>
      <c r="AC38" s="55">
        <v>0.28999999999999998</v>
      </c>
      <c r="AD38" s="55">
        <v>0.26</v>
      </c>
      <c r="AE38" s="55">
        <v>0.33</v>
      </c>
      <c r="AF38" s="55">
        <v>0.3</v>
      </c>
      <c r="AG38" s="55">
        <v>0.32</v>
      </c>
      <c r="AH38" s="55">
        <v>0.25</v>
      </c>
      <c r="AI38" s="55">
        <v>0.26</v>
      </c>
      <c r="AJ38" s="55">
        <v>0.28999999999999998</v>
      </c>
      <c r="AK38" s="55">
        <v>0.25</v>
      </c>
      <c r="AL38" s="55">
        <v>0.32</v>
      </c>
      <c r="AM38" s="55">
        <v>0.36</v>
      </c>
      <c r="AN38" s="55">
        <v>0.37</v>
      </c>
      <c r="AO38" s="55">
        <v>0.3</v>
      </c>
      <c r="AP38" s="55">
        <v>0.23</v>
      </c>
      <c r="AQ38" s="55">
        <v>0.24</v>
      </c>
      <c r="AR38" s="66">
        <v>0.27</v>
      </c>
      <c r="AS38" s="54">
        <v>0.22</v>
      </c>
      <c r="AT38" s="55">
        <v>0.22</v>
      </c>
      <c r="AU38" s="55">
        <v>0.2</v>
      </c>
      <c r="AV38" s="55">
        <v>0.24</v>
      </c>
      <c r="AW38" s="55">
        <v>0.2</v>
      </c>
      <c r="AX38" s="55">
        <v>0.28000000000000003</v>
      </c>
      <c r="AY38" s="55">
        <v>0.22</v>
      </c>
      <c r="AZ38" s="55">
        <v>0.21</v>
      </c>
      <c r="BA38" s="55">
        <v>0.18</v>
      </c>
      <c r="BB38" s="55">
        <v>0.23</v>
      </c>
      <c r="BC38" s="55">
        <v>0.18</v>
      </c>
      <c r="BD38" s="55">
        <v>0.19</v>
      </c>
      <c r="BE38" s="55">
        <v>0.27</v>
      </c>
      <c r="BF38" s="55">
        <v>0.2</v>
      </c>
      <c r="BG38" s="55">
        <v>0.25</v>
      </c>
      <c r="BH38" s="55">
        <v>0.19</v>
      </c>
      <c r="BI38" s="55">
        <v>0.16</v>
      </c>
      <c r="BJ38" s="55">
        <v>0.21</v>
      </c>
      <c r="BK38" s="66">
        <v>0.3</v>
      </c>
      <c r="BL38" s="54">
        <v>0.25</v>
      </c>
      <c r="BM38" s="55">
        <v>0.21</v>
      </c>
      <c r="BN38" s="55">
        <v>0.15</v>
      </c>
      <c r="BO38" s="55">
        <v>0.32</v>
      </c>
      <c r="BP38" s="66">
        <v>0.13</v>
      </c>
      <c r="BQ38" s="54">
        <v>0.3</v>
      </c>
      <c r="BR38" s="55">
        <v>0.23</v>
      </c>
      <c r="BS38" s="55">
        <v>0.24</v>
      </c>
    </row>
    <row r="39" spans="1:71" ht="12" customHeight="1">
      <c r="A39" s="53" t="s">
        <v>236</v>
      </c>
      <c r="B39" s="74" t="s">
        <v>235</v>
      </c>
      <c r="C39" s="65">
        <v>0.06</v>
      </c>
      <c r="D39" s="54">
        <v>0.08</v>
      </c>
      <c r="E39" s="66">
        <v>0.05</v>
      </c>
      <c r="F39" s="54">
        <v>0.09</v>
      </c>
      <c r="G39" s="55">
        <v>0.06</v>
      </c>
      <c r="H39" s="55">
        <v>0.03</v>
      </c>
      <c r="I39" s="55">
        <v>0.04</v>
      </c>
      <c r="J39" s="55">
        <v>7.0000000000000007E-2</v>
      </c>
      <c r="K39" s="66">
        <v>0.08</v>
      </c>
      <c r="L39" s="54">
        <v>0.08</v>
      </c>
      <c r="M39" s="55">
        <v>0.05</v>
      </c>
      <c r="N39" s="55">
        <v>0.08</v>
      </c>
      <c r="O39" s="66">
        <v>0.05</v>
      </c>
      <c r="P39" s="54">
        <v>7.0000000000000007E-2</v>
      </c>
      <c r="Q39" s="66">
        <v>0.06</v>
      </c>
      <c r="R39" s="54">
        <v>0.06</v>
      </c>
      <c r="S39" s="55">
        <v>0.06</v>
      </c>
      <c r="T39" s="55">
        <v>0.04</v>
      </c>
      <c r="U39" s="55">
        <v>0.04</v>
      </c>
      <c r="V39" s="66">
        <v>0.18</v>
      </c>
      <c r="W39" s="54">
        <v>0.05</v>
      </c>
      <c r="X39" s="55">
        <v>0.05</v>
      </c>
      <c r="Y39" s="66">
        <v>0.11</v>
      </c>
      <c r="Z39" s="54">
        <v>0.06</v>
      </c>
      <c r="AA39" s="55">
        <v>0.08</v>
      </c>
      <c r="AB39" s="55">
        <v>0.09</v>
      </c>
      <c r="AC39" s="55">
        <v>0.14000000000000001</v>
      </c>
      <c r="AD39" s="55">
        <v>0.09</v>
      </c>
      <c r="AE39" s="55">
        <v>0.22</v>
      </c>
      <c r="AF39" s="55">
        <v>0.14000000000000001</v>
      </c>
      <c r="AG39" s="55">
        <v>0.09</v>
      </c>
      <c r="AH39" s="55">
        <v>0.09</v>
      </c>
      <c r="AI39" s="55">
        <v>0.13</v>
      </c>
      <c r="AJ39" s="55">
        <v>0.1</v>
      </c>
      <c r="AK39" s="55">
        <v>0.09</v>
      </c>
      <c r="AL39" s="55">
        <v>0.18</v>
      </c>
      <c r="AM39" s="55">
        <v>0.26</v>
      </c>
      <c r="AN39" s="55">
        <v>0.24</v>
      </c>
      <c r="AO39" s="55">
        <v>0.14000000000000001</v>
      </c>
      <c r="AP39" s="55">
        <v>0.09</v>
      </c>
      <c r="AQ39" s="55">
        <v>0.08</v>
      </c>
      <c r="AR39" s="66">
        <v>0.05</v>
      </c>
      <c r="AS39" s="54">
        <v>0.05</v>
      </c>
      <c r="AT39" s="55">
        <v>0.05</v>
      </c>
      <c r="AU39" s="55">
        <v>0.03</v>
      </c>
      <c r="AV39" s="55">
        <v>0.06</v>
      </c>
      <c r="AW39" s="55">
        <v>0.06</v>
      </c>
      <c r="AX39" s="55">
        <v>0.06</v>
      </c>
      <c r="AY39" s="55">
        <v>0.06</v>
      </c>
      <c r="AZ39" s="55">
        <v>0.04</v>
      </c>
      <c r="BA39" s="55">
        <v>0.04</v>
      </c>
      <c r="BB39" s="55">
        <v>0.05</v>
      </c>
      <c r="BC39" s="55">
        <v>0.04</v>
      </c>
      <c r="BD39" s="55">
        <v>0.03</v>
      </c>
      <c r="BE39" s="55">
        <v>0.05</v>
      </c>
      <c r="BF39" s="55">
        <v>0.05</v>
      </c>
      <c r="BG39" s="55">
        <v>0.06</v>
      </c>
      <c r="BH39" s="55">
        <v>0.04</v>
      </c>
      <c r="BI39" s="55">
        <v>0.04</v>
      </c>
      <c r="BJ39" s="55">
        <v>0.05</v>
      </c>
      <c r="BK39" s="66">
        <v>0.04</v>
      </c>
      <c r="BL39" s="54">
        <v>0.06</v>
      </c>
      <c r="BM39" s="55">
        <v>0.09</v>
      </c>
      <c r="BN39" s="55">
        <v>0</v>
      </c>
      <c r="BO39" s="55">
        <v>0.2</v>
      </c>
      <c r="BP39" s="66">
        <v>7.0000000000000007E-2</v>
      </c>
      <c r="BQ39" s="54">
        <v>0.12</v>
      </c>
      <c r="BR39" s="55">
        <v>0.11</v>
      </c>
      <c r="BS39" s="55">
        <v>0.09</v>
      </c>
    </row>
    <row r="40" spans="1:71" ht="12" customHeight="1">
      <c r="A40" s="53" t="s">
        <v>237</v>
      </c>
      <c r="B40" s="74" t="s">
        <v>235</v>
      </c>
      <c r="C40" s="65">
        <v>0.19</v>
      </c>
      <c r="D40" s="54">
        <v>0.2</v>
      </c>
      <c r="E40" s="66">
        <v>0.17</v>
      </c>
      <c r="F40" s="54">
        <v>0.28999999999999998</v>
      </c>
      <c r="G40" s="55">
        <v>0.14000000000000001</v>
      </c>
      <c r="H40" s="55">
        <v>0.1</v>
      </c>
      <c r="I40" s="55">
        <v>0.13</v>
      </c>
      <c r="J40" s="55">
        <v>0.16</v>
      </c>
      <c r="K40" s="66">
        <v>0.28999999999999998</v>
      </c>
      <c r="L40" s="54">
        <v>0.18</v>
      </c>
      <c r="M40" s="55">
        <v>0.22</v>
      </c>
      <c r="N40" s="55">
        <v>0.22</v>
      </c>
      <c r="O40" s="66">
        <v>0.12</v>
      </c>
      <c r="P40" s="54">
        <v>0.19</v>
      </c>
      <c r="Q40" s="66">
        <v>0.18</v>
      </c>
      <c r="R40" s="54">
        <v>0.18</v>
      </c>
      <c r="S40" s="55">
        <v>0.21</v>
      </c>
      <c r="T40" s="55">
        <v>0.12</v>
      </c>
      <c r="U40" s="55">
        <v>0.15</v>
      </c>
      <c r="V40" s="66">
        <v>0.11</v>
      </c>
      <c r="W40" s="54">
        <v>0.21</v>
      </c>
      <c r="X40" s="55">
        <v>0.17</v>
      </c>
      <c r="Y40" s="66">
        <v>0.15</v>
      </c>
      <c r="Z40" s="54">
        <v>0.19</v>
      </c>
      <c r="AA40" s="55">
        <v>0.16</v>
      </c>
      <c r="AB40" s="55">
        <v>0.13</v>
      </c>
      <c r="AC40" s="55">
        <v>0.15</v>
      </c>
      <c r="AD40" s="55">
        <v>0.17</v>
      </c>
      <c r="AE40" s="55">
        <v>0.11</v>
      </c>
      <c r="AF40" s="55">
        <v>0.16</v>
      </c>
      <c r="AG40" s="55">
        <v>0.23</v>
      </c>
      <c r="AH40" s="55">
        <v>0.15</v>
      </c>
      <c r="AI40" s="55">
        <v>0.13</v>
      </c>
      <c r="AJ40" s="55">
        <v>0.19</v>
      </c>
      <c r="AK40" s="55">
        <v>0.17</v>
      </c>
      <c r="AL40" s="55">
        <v>0.14000000000000001</v>
      </c>
      <c r="AM40" s="55">
        <v>0.1</v>
      </c>
      <c r="AN40" s="55">
        <v>0.12</v>
      </c>
      <c r="AO40" s="55">
        <v>0.16</v>
      </c>
      <c r="AP40" s="55">
        <v>0.14000000000000001</v>
      </c>
      <c r="AQ40" s="55">
        <v>0.16</v>
      </c>
      <c r="AR40" s="66">
        <v>0.21</v>
      </c>
      <c r="AS40" s="54">
        <v>0.18</v>
      </c>
      <c r="AT40" s="55">
        <v>0.17</v>
      </c>
      <c r="AU40" s="55">
        <v>0.17</v>
      </c>
      <c r="AV40" s="55">
        <v>0.18</v>
      </c>
      <c r="AW40" s="55">
        <v>0.14000000000000001</v>
      </c>
      <c r="AX40" s="55">
        <v>0.22</v>
      </c>
      <c r="AY40" s="55">
        <v>0.17</v>
      </c>
      <c r="AZ40" s="55">
        <v>0.17</v>
      </c>
      <c r="BA40" s="55">
        <v>0.14000000000000001</v>
      </c>
      <c r="BB40" s="55">
        <v>0.18</v>
      </c>
      <c r="BC40" s="55">
        <v>0.14000000000000001</v>
      </c>
      <c r="BD40" s="55">
        <v>0.16</v>
      </c>
      <c r="BE40" s="55">
        <v>0.21</v>
      </c>
      <c r="BF40" s="55">
        <v>0.15</v>
      </c>
      <c r="BG40" s="55">
        <v>0.19</v>
      </c>
      <c r="BH40" s="55">
        <v>0.15</v>
      </c>
      <c r="BI40" s="55">
        <v>0.11</v>
      </c>
      <c r="BJ40" s="55">
        <v>0.17</v>
      </c>
      <c r="BK40" s="66">
        <v>0.26</v>
      </c>
      <c r="BL40" s="54">
        <v>0.19</v>
      </c>
      <c r="BM40" s="55">
        <v>0.12</v>
      </c>
      <c r="BN40" s="55">
        <v>0.15</v>
      </c>
      <c r="BO40" s="55">
        <v>0.11</v>
      </c>
      <c r="BP40" s="66">
        <v>7.0000000000000007E-2</v>
      </c>
      <c r="BQ40" s="54">
        <v>0.18</v>
      </c>
      <c r="BR40" s="55">
        <v>0.12</v>
      </c>
      <c r="BS40" s="55">
        <v>0.15</v>
      </c>
    </row>
    <row r="41" spans="1:71" ht="12" customHeight="1">
      <c r="A41" s="53" t="s">
        <v>238</v>
      </c>
      <c r="B41" s="74" t="s">
        <v>235</v>
      </c>
      <c r="C41" s="65">
        <v>0.15</v>
      </c>
      <c r="D41" s="54">
        <v>0.16</v>
      </c>
      <c r="E41" s="66">
        <v>0.14000000000000001</v>
      </c>
      <c r="F41" s="54">
        <v>0.14000000000000001</v>
      </c>
      <c r="G41" s="55">
        <v>0.12</v>
      </c>
      <c r="H41" s="55">
        <v>0.16</v>
      </c>
      <c r="I41" s="55">
        <v>0.16</v>
      </c>
      <c r="J41" s="55">
        <v>0.11</v>
      </c>
      <c r="K41" s="66">
        <v>0.18</v>
      </c>
      <c r="L41" s="54">
        <v>0.16</v>
      </c>
      <c r="M41" s="55">
        <v>0.14000000000000001</v>
      </c>
      <c r="N41" s="55">
        <v>0.14000000000000001</v>
      </c>
      <c r="O41" s="66">
        <v>0.15</v>
      </c>
      <c r="P41" s="54">
        <v>0.14000000000000001</v>
      </c>
      <c r="Q41" s="66">
        <v>0.15</v>
      </c>
      <c r="R41" s="54">
        <v>0.15</v>
      </c>
      <c r="S41" s="55">
        <v>0.14000000000000001</v>
      </c>
      <c r="T41" s="55">
        <v>0.13</v>
      </c>
      <c r="U41" s="55">
        <v>0.1</v>
      </c>
      <c r="V41" s="66">
        <v>0.21</v>
      </c>
      <c r="W41" s="54">
        <v>0.12</v>
      </c>
      <c r="X41" s="55">
        <v>0.16</v>
      </c>
      <c r="Y41" s="66">
        <v>0.15</v>
      </c>
      <c r="Z41" s="54">
        <v>0.14000000000000001</v>
      </c>
      <c r="AA41" s="55">
        <v>0.11</v>
      </c>
      <c r="AB41" s="55">
        <v>0.19</v>
      </c>
      <c r="AC41" s="55">
        <v>0.11</v>
      </c>
      <c r="AD41" s="55">
        <v>0.14000000000000001</v>
      </c>
      <c r="AE41" s="55">
        <v>0.16</v>
      </c>
      <c r="AF41" s="55">
        <v>0.13</v>
      </c>
      <c r="AG41" s="55">
        <v>0.14000000000000001</v>
      </c>
      <c r="AH41" s="55">
        <v>0.16</v>
      </c>
      <c r="AI41" s="55">
        <v>0.12</v>
      </c>
      <c r="AJ41" s="55">
        <v>0.12</v>
      </c>
      <c r="AK41" s="55">
        <v>0.15</v>
      </c>
      <c r="AL41" s="55">
        <v>0.11</v>
      </c>
      <c r="AM41" s="55">
        <v>0.1</v>
      </c>
      <c r="AN41" s="55">
        <v>0.14000000000000001</v>
      </c>
      <c r="AO41" s="55">
        <v>0.21</v>
      </c>
      <c r="AP41" s="55">
        <v>0.14000000000000001</v>
      </c>
      <c r="AQ41" s="55">
        <v>0.15</v>
      </c>
      <c r="AR41" s="66">
        <v>0.15</v>
      </c>
      <c r="AS41" s="54">
        <v>0.14000000000000001</v>
      </c>
      <c r="AT41" s="55">
        <v>0.13</v>
      </c>
      <c r="AU41" s="55">
        <v>0.14000000000000001</v>
      </c>
      <c r="AV41" s="55">
        <v>0.13</v>
      </c>
      <c r="AW41" s="55">
        <v>0.12</v>
      </c>
      <c r="AX41" s="55">
        <v>0.12</v>
      </c>
      <c r="AY41" s="55">
        <v>0.2</v>
      </c>
      <c r="AZ41" s="55">
        <v>0.14000000000000001</v>
      </c>
      <c r="BA41" s="55">
        <v>0.13</v>
      </c>
      <c r="BB41" s="55">
        <v>0.13</v>
      </c>
      <c r="BC41" s="55">
        <v>0.14000000000000001</v>
      </c>
      <c r="BD41" s="55">
        <v>0.14000000000000001</v>
      </c>
      <c r="BE41" s="55">
        <v>0.12</v>
      </c>
      <c r="BF41" s="55">
        <v>0.13</v>
      </c>
      <c r="BG41" s="55">
        <v>0.09</v>
      </c>
      <c r="BH41" s="55">
        <v>0.14000000000000001</v>
      </c>
      <c r="BI41" s="55">
        <v>0.16</v>
      </c>
      <c r="BJ41" s="55">
        <v>0.14000000000000001</v>
      </c>
      <c r="BK41" s="66">
        <v>0.15</v>
      </c>
      <c r="BL41" s="54">
        <v>0.15</v>
      </c>
      <c r="BM41" s="55">
        <v>0.17</v>
      </c>
      <c r="BN41" s="55">
        <v>0.17</v>
      </c>
      <c r="BO41" s="55">
        <v>0.11</v>
      </c>
      <c r="BP41" s="66">
        <v>0.33</v>
      </c>
      <c r="BQ41" s="54">
        <v>0.28000000000000003</v>
      </c>
      <c r="BR41" s="55">
        <v>0.25</v>
      </c>
      <c r="BS41" s="55">
        <v>0.15</v>
      </c>
    </row>
    <row r="42" spans="1:71" ht="12" customHeight="1">
      <c r="A42" s="53" t="s">
        <v>239</v>
      </c>
      <c r="B42" s="74" t="s">
        <v>235</v>
      </c>
      <c r="C42" s="65">
        <v>0.28999999999999998</v>
      </c>
      <c r="D42" s="54">
        <v>0.28999999999999998</v>
      </c>
      <c r="E42" s="66">
        <v>0.3</v>
      </c>
      <c r="F42" s="54">
        <v>0.27</v>
      </c>
      <c r="G42" s="55">
        <v>0.35</v>
      </c>
      <c r="H42" s="55">
        <v>0.25</v>
      </c>
      <c r="I42" s="55">
        <v>0.28999999999999998</v>
      </c>
      <c r="J42" s="55">
        <v>0.33</v>
      </c>
      <c r="K42" s="66">
        <v>0.27</v>
      </c>
      <c r="L42" s="54">
        <v>0.32</v>
      </c>
      <c r="M42" s="55">
        <v>0.28999999999999998</v>
      </c>
      <c r="N42" s="55">
        <v>0.28000000000000003</v>
      </c>
      <c r="O42" s="66">
        <v>0.28000000000000003</v>
      </c>
      <c r="P42" s="54">
        <v>0.28999999999999998</v>
      </c>
      <c r="Q42" s="66">
        <v>0.31</v>
      </c>
      <c r="R42" s="54">
        <v>0.31</v>
      </c>
      <c r="S42" s="55">
        <v>0.31</v>
      </c>
      <c r="T42" s="55">
        <v>0.26</v>
      </c>
      <c r="U42" s="55">
        <v>0.25</v>
      </c>
      <c r="V42" s="66">
        <v>0.11</v>
      </c>
      <c r="W42" s="54">
        <v>0.32</v>
      </c>
      <c r="X42" s="55">
        <v>0.28999999999999998</v>
      </c>
      <c r="Y42" s="66">
        <v>0.21</v>
      </c>
      <c r="Z42" s="54">
        <v>0.28999999999999998</v>
      </c>
      <c r="AA42" s="55">
        <v>0.3</v>
      </c>
      <c r="AB42" s="55">
        <v>0.21</v>
      </c>
      <c r="AC42" s="55">
        <v>0.26</v>
      </c>
      <c r="AD42" s="55">
        <v>0.23</v>
      </c>
      <c r="AE42" s="55">
        <v>0.18</v>
      </c>
      <c r="AF42" s="55">
        <v>0.25</v>
      </c>
      <c r="AG42" s="55">
        <v>0.3</v>
      </c>
      <c r="AH42" s="55">
        <v>0.24</v>
      </c>
      <c r="AI42" s="55">
        <v>0.24</v>
      </c>
      <c r="AJ42" s="55">
        <v>0.27</v>
      </c>
      <c r="AK42" s="55">
        <v>0.27</v>
      </c>
      <c r="AL42" s="55">
        <v>0.25</v>
      </c>
      <c r="AM42" s="55">
        <v>0.21</v>
      </c>
      <c r="AN42" s="55">
        <v>0.18</v>
      </c>
      <c r="AO42" s="55">
        <v>0.25</v>
      </c>
      <c r="AP42" s="55">
        <v>0.26</v>
      </c>
      <c r="AQ42" s="55">
        <v>0.25</v>
      </c>
      <c r="AR42" s="66">
        <v>0.31</v>
      </c>
      <c r="AS42" s="54">
        <v>0.3</v>
      </c>
      <c r="AT42" s="55">
        <v>0.28000000000000003</v>
      </c>
      <c r="AU42" s="55">
        <v>0.31</v>
      </c>
      <c r="AV42" s="55">
        <v>0.3</v>
      </c>
      <c r="AW42" s="55">
        <v>0.33</v>
      </c>
      <c r="AX42" s="55">
        <v>0.28000000000000003</v>
      </c>
      <c r="AY42" s="55">
        <v>0.26</v>
      </c>
      <c r="AZ42" s="55">
        <v>0.28999999999999998</v>
      </c>
      <c r="BA42" s="55">
        <v>0.27</v>
      </c>
      <c r="BB42" s="55">
        <v>0.32</v>
      </c>
      <c r="BC42" s="55">
        <v>0.28999999999999998</v>
      </c>
      <c r="BD42" s="55">
        <v>0.32</v>
      </c>
      <c r="BE42" s="55">
        <v>0.3</v>
      </c>
      <c r="BF42" s="55">
        <v>0.28000000000000003</v>
      </c>
      <c r="BG42" s="55">
        <v>0.28999999999999998</v>
      </c>
      <c r="BH42" s="55">
        <v>0.27</v>
      </c>
      <c r="BI42" s="55">
        <v>0.32</v>
      </c>
      <c r="BJ42" s="55">
        <v>0.3</v>
      </c>
      <c r="BK42" s="66">
        <v>0.26</v>
      </c>
      <c r="BL42" s="54">
        <v>0.3</v>
      </c>
      <c r="BM42" s="55">
        <v>0.27</v>
      </c>
      <c r="BN42" s="55">
        <v>0.28000000000000003</v>
      </c>
      <c r="BO42" s="55">
        <v>0.27</v>
      </c>
      <c r="BP42" s="66">
        <v>0.2</v>
      </c>
      <c r="BQ42" s="54">
        <v>0.2</v>
      </c>
      <c r="BR42" s="55">
        <v>0.22</v>
      </c>
      <c r="BS42" s="55">
        <v>0.19</v>
      </c>
    </row>
    <row r="43" spans="1:71" ht="12" customHeight="1">
      <c r="A43" s="53" t="s">
        <v>240</v>
      </c>
      <c r="B43" s="74" t="s">
        <v>235</v>
      </c>
      <c r="C43" s="65">
        <v>0.31</v>
      </c>
      <c r="D43" s="54">
        <v>0.28000000000000003</v>
      </c>
      <c r="E43" s="66">
        <v>0.33</v>
      </c>
      <c r="F43" s="54">
        <v>0.21</v>
      </c>
      <c r="G43" s="55">
        <v>0.33</v>
      </c>
      <c r="H43" s="55">
        <v>0.45</v>
      </c>
      <c r="I43" s="55">
        <v>0.38</v>
      </c>
      <c r="J43" s="55">
        <v>0.33</v>
      </c>
      <c r="K43" s="66">
        <v>0.17</v>
      </c>
      <c r="L43" s="54">
        <v>0.26</v>
      </c>
      <c r="M43" s="55">
        <v>0.28999999999999998</v>
      </c>
      <c r="N43" s="55">
        <v>0.27</v>
      </c>
      <c r="O43" s="66">
        <v>0.41</v>
      </c>
      <c r="P43" s="54">
        <v>0.31</v>
      </c>
      <c r="Q43" s="66">
        <v>0.3</v>
      </c>
      <c r="R43" s="54">
        <v>0.3</v>
      </c>
      <c r="S43" s="55">
        <v>0.27</v>
      </c>
      <c r="T43" s="55">
        <v>0.45</v>
      </c>
      <c r="U43" s="55">
        <v>0.44</v>
      </c>
      <c r="V43" s="66">
        <v>0.4</v>
      </c>
      <c r="W43" s="54">
        <v>0.28999999999999998</v>
      </c>
      <c r="X43" s="55">
        <v>0.32</v>
      </c>
      <c r="Y43" s="66">
        <v>0.38</v>
      </c>
      <c r="Z43" s="54">
        <v>0.32</v>
      </c>
      <c r="AA43" s="55">
        <v>0.34</v>
      </c>
      <c r="AB43" s="55">
        <v>0.38</v>
      </c>
      <c r="AC43" s="55">
        <v>0.33</v>
      </c>
      <c r="AD43" s="55">
        <v>0.37</v>
      </c>
      <c r="AE43" s="55">
        <v>0.31</v>
      </c>
      <c r="AF43" s="55">
        <v>0.31</v>
      </c>
      <c r="AG43" s="55">
        <v>0.25</v>
      </c>
      <c r="AH43" s="55">
        <v>0.35</v>
      </c>
      <c r="AI43" s="55">
        <v>0.37</v>
      </c>
      <c r="AJ43" s="55">
        <v>0.32</v>
      </c>
      <c r="AK43" s="55">
        <v>0.34</v>
      </c>
      <c r="AL43" s="55">
        <v>0.32</v>
      </c>
      <c r="AM43" s="55">
        <v>0.33</v>
      </c>
      <c r="AN43" s="55">
        <v>0.31</v>
      </c>
      <c r="AO43" s="55">
        <v>0.25</v>
      </c>
      <c r="AP43" s="55">
        <v>0.37</v>
      </c>
      <c r="AQ43" s="55">
        <v>0.36</v>
      </c>
      <c r="AR43" s="66">
        <v>0.27</v>
      </c>
      <c r="AS43" s="54">
        <v>0.33</v>
      </c>
      <c r="AT43" s="55">
        <v>0.36</v>
      </c>
      <c r="AU43" s="55">
        <v>0.34</v>
      </c>
      <c r="AV43" s="55">
        <v>0.33</v>
      </c>
      <c r="AW43" s="55">
        <v>0.34</v>
      </c>
      <c r="AX43" s="55">
        <v>0.31</v>
      </c>
      <c r="AY43" s="55">
        <v>0.31</v>
      </c>
      <c r="AZ43" s="55">
        <v>0.36</v>
      </c>
      <c r="BA43" s="55">
        <v>0.42</v>
      </c>
      <c r="BB43" s="55">
        <v>0.31</v>
      </c>
      <c r="BC43" s="55">
        <v>0.38</v>
      </c>
      <c r="BD43" s="55">
        <v>0.34</v>
      </c>
      <c r="BE43" s="55">
        <v>0.31</v>
      </c>
      <c r="BF43" s="55">
        <v>0.37</v>
      </c>
      <c r="BG43" s="55">
        <v>0.35</v>
      </c>
      <c r="BH43" s="55">
        <v>0.39</v>
      </c>
      <c r="BI43" s="55">
        <v>0.35</v>
      </c>
      <c r="BJ43" s="55">
        <v>0.34</v>
      </c>
      <c r="BK43" s="66">
        <v>0.3</v>
      </c>
      <c r="BL43" s="54">
        <v>0.3</v>
      </c>
      <c r="BM43" s="55">
        <v>0.35</v>
      </c>
      <c r="BN43" s="55">
        <v>0.39</v>
      </c>
      <c r="BO43" s="55">
        <v>0.3</v>
      </c>
      <c r="BP43" s="66">
        <v>0.33</v>
      </c>
      <c r="BQ43" s="54">
        <v>0.22</v>
      </c>
      <c r="BR43" s="55">
        <v>0.3</v>
      </c>
      <c r="BS43" s="55">
        <v>0.42</v>
      </c>
    </row>
    <row r="44" spans="1:71" ht="12" customHeight="1">
      <c r="A44" s="53" t="s">
        <v>241</v>
      </c>
      <c r="B44" s="74" t="s">
        <v>235</v>
      </c>
      <c r="C44" s="65">
        <v>0.6</v>
      </c>
      <c r="D44" s="54">
        <v>0.56999999999999995</v>
      </c>
      <c r="E44" s="66">
        <v>0.63</v>
      </c>
      <c r="F44" s="54">
        <v>0.48</v>
      </c>
      <c r="G44" s="55">
        <v>0.68</v>
      </c>
      <c r="H44" s="55">
        <v>0.7</v>
      </c>
      <c r="I44" s="55">
        <v>0.67</v>
      </c>
      <c r="J44" s="55">
        <v>0.65</v>
      </c>
      <c r="K44" s="66">
        <v>0.45</v>
      </c>
      <c r="L44" s="54">
        <v>0.57999999999999996</v>
      </c>
      <c r="M44" s="55">
        <v>0.57999999999999996</v>
      </c>
      <c r="N44" s="55">
        <v>0.55000000000000004</v>
      </c>
      <c r="O44" s="66">
        <v>0.69</v>
      </c>
      <c r="P44" s="54">
        <v>0.6</v>
      </c>
      <c r="Q44" s="66">
        <v>0.6</v>
      </c>
      <c r="R44" s="54">
        <v>0.6</v>
      </c>
      <c r="S44" s="55">
        <v>0.57999999999999996</v>
      </c>
      <c r="T44" s="55">
        <v>0.71</v>
      </c>
      <c r="U44" s="55">
        <v>0.69</v>
      </c>
      <c r="V44" s="66">
        <v>0.51</v>
      </c>
      <c r="W44" s="54">
        <v>0.61</v>
      </c>
      <c r="X44" s="55">
        <v>0.61</v>
      </c>
      <c r="Y44" s="66">
        <v>0.59</v>
      </c>
      <c r="Z44" s="54">
        <v>0.6</v>
      </c>
      <c r="AA44" s="55">
        <v>0.64</v>
      </c>
      <c r="AB44" s="55">
        <v>0.57999999999999996</v>
      </c>
      <c r="AC44" s="55">
        <v>0.6</v>
      </c>
      <c r="AD44" s="55">
        <v>0.6</v>
      </c>
      <c r="AE44" s="55">
        <v>0.49</v>
      </c>
      <c r="AF44" s="55">
        <v>0.56999999999999995</v>
      </c>
      <c r="AG44" s="55">
        <v>0.55000000000000004</v>
      </c>
      <c r="AH44" s="55">
        <v>0.57999999999999996</v>
      </c>
      <c r="AI44" s="55">
        <v>0.62</v>
      </c>
      <c r="AJ44" s="55">
        <v>0.57999999999999996</v>
      </c>
      <c r="AK44" s="55">
        <v>0.61</v>
      </c>
      <c r="AL44" s="55">
        <v>0.56999999999999995</v>
      </c>
      <c r="AM44" s="55">
        <v>0.54</v>
      </c>
      <c r="AN44" s="55">
        <v>0.49</v>
      </c>
      <c r="AO44" s="55">
        <v>0.49</v>
      </c>
      <c r="AP44" s="55">
        <v>0.63</v>
      </c>
      <c r="AQ44" s="55">
        <v>0.61</v>
      </c>
      <c r="AR44" s="66">
        <v>0.57999999999999996</v>
      </c>
      <c r="AS44" s="54">
        <v>0.64</v>
      </c>
      <c r="AT44" s="55">
        <v>0.64</v>
      </c>
      <c r="AU44" s="55">
        <v>0.65</v>
      </c>
      <c r="AV44" s="55">
        <v>0.63</v>
      </c>
      <c r="AW44" s="55">
        <v>0.66</v>
      </c>
      <c r="AX44" s="55">
        <v>0.6</v>
      </c>
      <c r="AY44" s="55">
        <v>0.56999999999999995</v>
      </c>
      <c r="AZ44" s="55">
        <v>0.64</v>
      </c>
      <c r="BA44" s="55">
        <v>0.69</v>
      </c>
      <c r="BB44" s="55">
        <v>0.63</v>
      </c>
      <c r="BC44" s="55">
        <v>0.67</v>
      </c>
      <c r="BD44" s="55">
        <v>0.66</v>
      </c>
      <c r="BE44" s="55">
        <v>0.61</v>
      </c>
      <c r="BF44" s="55">
        <v>0.65</v>
      </c>
      <c r="BG44" s="55">
        <v>0.65</v>
      </c>
      <c r="BH44" s="55">
        <v>0.66</v>
      </c>
      <c r="BI44" s="55">
        <v>0.68</v>
      </c>
      <c r="BJ44" s="55">
        <v>0.64</v>
      </c>
      <c r="BK44" s="66">
        <v>0.55000000000000004</v>
      </c>
      <c r="BL44" s="54">
        <v>0.6</v>
      </c>
      <c r="BM44" s="55">
        <v>0.61</v>
      </c>
      <c r="BN44" s="55">
        <v>0.67</v>
      </c>
      <c r="BO44" s="55">
        <v>0.56999999999999995</v>
      </c>
      <c r="BP44" s="66">
        <v>0.53</v>
      </c>
      <c r="BQ44" s="54">
        <v>0.42</v>
      </c>
      <c r="BR44" s="55">
        <v>0.52</v>
      </c>
      <c r="BS44" s="55">
        <v>0.61</v>
      </c>
    </row>
    <row r="45" spans="1:71" ht="12" customHeight="1">
      <c r="A45" s="53" t="s">
        <v>242</v>
      </c>
      <c r="B45" s="74" t="s">
        <v>235</v>
      </c>
      <c r="C45" s="67" t="s">
        <v>243</v>
      </c>
      <c r="D45" s="56" t="s">
        <v>243</v>
      </c>
      <c r="E45" s="68" t="s">
        <v>243</v>
      </c>
      <c r="F45" s="54">
        <v>0</v>
      </c>
      <c r="G45" s="55">
        <v>0</v>
      </c>
      <c r="H45" s="55">
        <v>0.01</v>
      </c>
      <c r="I45" s="57" t="s">
        <v>243</v>
      </c>
      <c r="J45" s="55">
        <v>0</v>
      </c>
      <c r="K45" s="66">
        <v>0</v>
      </c>
      <c r="L45" s="56" t="s">
        <v>243</v>
      </c>
      <c r="M45" s="55">
        <v>0.01</v>
      </c>
      <c r="N45" s="55">
        <v>0</v>
      </c>
      <c r="O45" s="66">
        <v>0</v>
      </c>
      <c r="P45" s="56" t="s">
        <v>243</v>
      </c>
      <c r="Q45" s="68" t="s">
        <v>243</v>
      </c>
      <c r="R45" s="56" t="s">
        <v>243</v>
      </c>
      <c r="S45" s="55">
        <v>0</v>
      </c>
      <c r="T45" s="55">
        <v>0</v>
      </c>
      <c r="U45" s="55">
        <v>0.02</v>
      </c>
      <c r="V45" s="66">
        <v>0</v>
      </c>
      <c r="W45" s="56" t="s">
        <v>243</v>
      </c>
      <c r="X45" s="55">
        <v>0</v>
      </c>
      <c r="Y45" s="66">
        <v>0</v>
      </c>
      <c r="Z45" s="56" t="s">
        <v>243</v>
      </c>
      <c r="AA45" s="57" t="s">
        <v>243</v>
      </c>
      <c r="AB45" s="55">
        <v>0.01</v>
      </c>
      <c r="AC45" s="55">
        <v>0</v>
      </c>
      <c r="AD45" s="55">
        <v>0</v>
      </c>
      <c r="AE45" s="55">
        <v>0.02</v>
      </c>
      <c r="AF45" s="55">
        <v>0</v>
      </c>
      <c r="AG45" s="55">
        <v>0</v>
      </c>
      <c r="AH45" s="55">
        <v>0.01</v>
      </c>
      <c r="AI45" s="55">
        <v>0</v>
      </c>
      <c r="AJ45" s="55">
        <v>0.01</v>
      </c>
      <c r="AK45" s="55">
        <v>0</v>
      </c>
      <c r="AL45" s="55">
        <v>0</v>
      </c>
      <c r="AM45" s="55">
        <v>0</v>
      </c>
      <c r="AN45" s="55">
        <v>0</v>
      </c>
      <c r="AO45" s="55">
        <v>0</v>
      </c>
      <c r="AP45" s="57" t="s">
        <v>243</v>
      </c>
      <c r="AQ45" s="57" t="s">
        <v>243</v>
      </c>
      <c r="AR45" s="66">
        <v>0</v>
      </c>
      <c r="AS45" s="56" t="s">
        <v>243</v>
      </c>
      <c r="AT45" s="57" t="s">
        <v>243</v>
      </c>
      <c r="AU45" s="57" t="s">
        <v>243</v>
      </c>
      <c r="AV45" s="57" t="s">
        <v>243</v>
      </c>
      <c r="AW45" s="55">
        <v>0.01</v>
      </c>
      <c r="AX45" s="57" t="s">
        <v>243</v>
      </c>
      <c r="AY45" s="55">
        <v>0.01</v>
      </c>
      <c r="AZ45" s="55">
        <v>0.01</v>
      </c>
      <c r="BA45" s="55">
        <v>0.01</v>
      </c>
      <c r="BB45" s="55">
        <v>0.01</v>
      </c>
      <c r="BC45" s="55">
        <v>0.01</v>
      </c>
      <c r="BD45" s="57" t="s">
        <v>243</v>
      </c>
      <c r="BE45" s="57" t="s">
        <v>243</v>
      </c>
      <c r="BF45" s="55">
        <v>0.02</v>
      </c>
      <c r="BG45" s="55">
        <v>0.01</v>
      </c>
      <c r="BH45" s="55">
        <v>0.01</v>
      </c>
      <c r="BI45" s="55">
        <v>0.01</v>
      </c>
      <c r="BJ45" s="57" t="s">
        <v>243</v>
      </c>
      <c r="BK45" s="66">
        <v>0</v>
      </c>
      <c r="BL45" s="56" t="s">
        <v>243</v>
      </c>
      <c r="BM45" s="55">
        <v>0.01</v>
      </c>
      <c r="BN45" s="55">
        <v>0.02</v>
      </c>
      <c r="BO45" s="55">
        <v>0</v>
      </c>
      <c r="BP45" s="66">
        <v>0</v>
      </c>
      <c r="BQ45" s="54">
        <v>0</v>
      </c>
      <c r="BR45" s="55">
        <v>0</v>
      </c>
      <c r="BS45" s="55">
        <v>0</v>
      </c>
    </row>
    <row r="46" spans="1:71" ht="12" customHeight="1">
      <c r="A46" s="53" t="s">
        <v>244</v>
      </c>
      <c r="B46" s="74" t="s">
        <v>233</v>
      </c>
      <c r="C46" s="67">
        <v>-0.6</v>
      </c>
      <c r="D46" s="56">
        <v>-0.5</v>
      </c>
      <c r="E46" s="68">
        <v>-0.7</v>
      </c>
      <c r="F46" s="56">
        <v>-0.23</v>
      </c>
      <c r="G46" s="57">
        <v>-0.74</v>
      </c>
      <c r="H46" s="57">
        <v>-1</v>
      </c>
      <c r="I46" s="57">
        <v>-0.82</v>
      </c>
      <c r="J46" s="57">
        <v>-0.67</v>
      </c>
      <c r="K46" s="68">
        <v>-0.16</v>
      </c>
      <c r="L46" s="56">
        <v>-0.5</v>
      </c>
      <c r="M46" s="57">
        <v>-0.55000000000000004</v>
      </c>
      <c r="N46" s="57">
        <v>-0.44</v>
      </c>
      <c r="O46" s="68">
        <v>-0.89</v>
      </c>
      <c r="P46" s="56">
        <v>-0.59</v>
      </c>
      <c r="Q46" s="68">
        <v>-0.61</v>
      </c>
      <c r="R46" s="56">
        <v>-0.61</v>
      </c>
      <c r="S46" s="57">
        <v>-0.52</v>
      </c>
      <c r="T46" s="57">
        <v>-0.96</v>
      </c>
      <c r="U46" s="57">
        <v>-0.91</v>
      </c>
      <c r="V46" s="68">
        <v>-0.46</v>
      </c>
      <c r="W46" s="56">
        <v>-0.6</v>
      </c>
      <c r="X46" s="57">
        <v>-0.66</v>
      </c>
      <c r="Y46" s="68">
        <v>-0.59</v>
      </c>
      <c r="Z46" s="56">
        <v>-0.61</v>
      </c>
      <c r="AA46" s="57">
        <v>-0.67</v>
      </c>
      <c r="AB46" s="57">
        <v>-0.65</v>
      </c>
      <c r="AC46" s="57">
        <v>-0.51</v>
      </c>
      <c r="AD46" s="57">
        <v>-0.62</v>
      </c>
      <c r="AE46" s="57">
        <v>-0.25</v>
      </c>
      <c r="AF46" s="57">
        <v>-0.43</v>
      </c>
      <c r="AG46" s="57">
        <v>-0.39</v>
      </c>
      <c r="AH46" s="57">
        <v>-0.6</v>
      </c>
      <c r="AI46" s="57">
        <v>-0.59</v>
      </c>
      <c r="AJ46" s="57">
        <v>-0.51</v>
      </c>
      <c r="AK46" s="57">
        <v>-0.61</v>
      </c>
      <c r="AL46" s="57">
        <v>-0.39</v>
      </c>
      <c r="AM46" s="57">
        <v>-0.26</v>
      </c>
      <c r="AN46" s="57">
        <v>-0.18</v>
      </c>
      <c r="AO46" s="57">
        <v>-0.3</v>
      </c>
      <c r="AP46" s="57">
        <v>-0.68</v>
      </c>
      <c r="AQ46" s="57">
        <v>-0.65</v>
      </c>
      <c r="AR46" s="68">
        <v>-0.54</v>
      </c>
      <c r="AS46" s="56">
        <v>-0.7</v>
      </c>
      <c r="AT46" s="57">
        <v>-0.74</v>
      </c>
      <c r="AU46" s="57">
        <v>-0.76</v>
      </c>
      <c r="AV46" s="57">
        <v>-0.67</v>
      </c>
      <c r="AW46" s="57">
        <v>-0.74</v>
      </c>
      <c r="AX46" s="57">
        <v>-0.57999999999999996</v>
      </c>
      <c r="AY46" s="57">
        <v>-0.6</v>
      </c>
      <c r="AZ46" s="57">
        <v>-0.75</v>
      </c>
      <c r="BA46" s="57">
        <v>-0.9</v>
      </c>
      <c r="BB46" s="57">
        <v>-0.67</v>
      </c>
      <c r="BC46" s="57">
        <v>-0.82</v>
      </c>
      <c r="BD46" s="57">
        <v>-0.78</v>
      </c>
      <c r="BE46" s="57">
        <v>-0.6</v>
      </c>
      <c r="BF46" s="57">
        <v>-0.78</v>
      </c>
      <c r="BG46" s="57">
        <v>-0.69</v>
      </c>
      <c r="BH46" s="57">
        <v>-0.83</v>
      </c>
      <c r="BI46" s="57">
        <v>-0.84</v>
      </c>
      <c r="BJ46" s="57">
        <v>-0.73</v>
      </c>
      <c r="BK46" s="68">
        <v>-0.51</v>
      </c>
      <c r="BL46" s="56">
        <v>-0.59</v>
      </c>
      <c r="BM46" s="57">
        <v>-0.66</v>
      </c>
      <c r="BN46" s="57">
        <v>-0.92</v>
      </c>
      <c r="BO46" s="57">
        <v>-0.34</v>
      </c>
      <c r="BP46" s="68">
        <v>-0.67</v>
      </c>
      <c r="BQ46" s="56">
        <v>-0.22</v>
      </c>
      <c r="BR46" s="57">
        <v>-0.48</v>
      </c>
      <c r="BS46" s="57">
        <v>-0.7</v>
      </c>
    </row>
    <row r="47" spans="1:71" ht="12" customHeight="1">
      <c r="A47" s="53" t="s">
        <v>245</v>
      </c>
      <c r="B47" s="74" t="s">
        <v>233</v>
      </c>
      <c r="C47" s="67">
        <v>1.27</v>
      </c>
      <c r="D47" s="56">
        <v>1.29</v>
      </c>
      <c r="E47" s="68">
        <v>1.24</v>
      </c>
      <c r="F47" s="56">
        <v>1.32</v>
      </c>
      <c r="G47" s="57">
        <v>1.22</v>
      </c>
      <c r="H47" s="57">
        <v>1.1399999999999999</v>
      </c>
      <c r="I47" s="57">
        <v>1.2</v>
      </c>
      <c r="J47" s="57">
        <v>1.29</v>
      </c>
      <c r="K47" s="68">
        <v>1.25</v>
      </c>
      <c r="L47" s="56">
        <v>1.26</v>
      </c>
      <c r="M47" s="57">
        <v>1.26</v>
      </c>
      <c r="N47" s="57">
        <v>1.31</v>
      </c>
      <c r="O47" s="68">
        <v>1.2</v>
      </c>
      <c r="P47" s="56">
        <v>1.28</v>
      </c>
      <c r="Q47" s="68">
        <v>1.25</v>
      </c>
      <c r="R47" s="56">
        <v>1.25</v>
      </c>
      <c r="S47" s="57">
        <v>1.26</v>
      </c>
      <c r="T47" s="57">
        <v>1.21</v>
      </c>
      <c r="U47" s="57">
        <v>1.25</v>
      </c>
      <c r="V47" s="68">
        <v>1.54</v>
      </c>
      <c r="W47" s="56">
        <v>1.25</v>
      </c>
      <c r="X47" s="57">
        <v>1.23</v>
      </c>
      <c r="Y47" s="68">
        <v>1.4</v>
      </c>
      <c r="Z47" s="56">
        <v>1.28</v>
      </c>
      <c r="AA47" s="57">
        <v>1.31</v>
      </c>
      <c r="AB47" s="57">
        <v>1.35</v>
      </c>
      <c r="AC47" s="57">
        <v>1.44</v>
      </c>
      <c r="AD47" s="57">
        <v>1.37</v>
      </c>
      <c r="AE47" s="57">
        <v>1.57</v>
      </c>
      <c r="AF47" s="57">
        <v>1.44</v>
      </c>
      <c r="AG47" s="57">
        <v>1.33</v>
      </c>
      <c r="AH47" s="57">
        <v>1.35</v>
      </c>
      <c r="AI47" s="57">
        <v>1.44</v>
      </c>
      <c r="AJ47" s="57">
        <v>1.38</v>
      </c>
      <c r="AK47" s="57">
        <v>1.33</v>
      </c>
      <c r="AL47" s="57">
        <v>1.5</v>
      </c>
      <c r="AM47" s="57">
        <v>1.63</v>
      </c>
      <c r="AN47" s="57">
        <v>1.59</v>
      </c>
      <c r="AO47" s="57">
        <v>1.38</v>
      </c>
      <c r="AP47" s="57">
        <v>1.34</v>
      </c>
      <c r="AQ47" s="57">
        <v>1.32</v>
      </c>
      <c r="AR47" s="68">
        <v>1.24</v>
      </c>
      <c r="AS47" s="56">
        <v>1.23</v>
      </c>
      <c r="AT47" s="57">
        <v>1.25</v>
      </c>
      <c r="AU47" s="57">
        <v>1.19</v>
      </c>
      <c r="AV47" s="57">
        <v>1.26</v>
      </c>
      <c r="AW47" s="57">
        <v>1.24</v>
      </c>
      <c r="AX47" s="57">
        <v>1.29</v>
      </c>
      <c r="AY47" s="57">
        <v>1.25</v>
      </c>
      <c r="AZ47" s="57">
        <v>1.22</v>
      </c>
      <c r="BA47" s="57">
        <v>1.21</v>
      </c>
      <c r="BB47" s="57">
        <v>1.23</v>
      </c>
      <c r="BC47" s="57">
        <v>1.21</v>
      </c>
      <c r="BD47" s="57">
        <v>1.17</v>
      </c>
      <c r="BE47" s="57">
        <v>1.28</v>
      </c>
      <c r="BF47" s="57">
        <v>1.25</v>
      </c>
      <c r="BG47" s="57">
        <v>1.3</v>
      </c>
      <c r="BH47" s="57">
        <v>1.22</v>
      </c>
      <c r="BI47" s="57">
        <v>1.1599999999999999</v>
      </c>
      <c r="BJ47" s="57">
        <v>1.22</v>
      </c>
      <c r="BK47" s="68">
        <v>1.28</v>
      </c>
      <c r="BL47" s="56">
        <v>1.26</v>
      </c>
      <c r="BM47" s="57">
        <v>1.31</v>
      </c>
      <c r="BN47" s="57">
        <v>1.0900000000000001</v>
      </c>
      <c r="BO47" s="57">
        <v>1.52</v>
      </c>
      <c r="BP47" s="68">
        <v>1.23</v>
      </c>
      <c r="BQ47" s="56">
        <v>1.31</v>
      </c>
      <c r="BR47" s="57">
        <v>1.33</v>
      </c>
      <c r="BS47" s="57">
        <v>1.38</v>
      </c>
    </row>
    <row r="48" spans="1:71" ht="12" customHeight="1">
      <c r="A48" s="1" t="s">
        <v>246</v>
      </c>
      <c r="B48" s="76" t="s">
        <v>233</v>
      </c>
      <c r="C48" s="128">
        <v>0.03</v>
      </c>
      <c r="D48" s="125">
        <v>0.05</v>
      </c>
      <c r="E48" s="127">
        <v>0.05</v>
      </c>
      <c r="F48" s="125">
        <v>0.18</v>
      </c>
      <c r="G48" s="126">
        <v>0.09</v>
      </c>
      <c r="H48" s="126">
        <v>0.08</v>
      </c>
      <c r="I48" s="126">
        <v>7.0000000000000007E-2</v>
      </c>
      <c r="J48" s="126">
        <v>0.08</v>
      </c>
      <c r="K48" s="127">
        <v>0.06</v>
      </c>
      <c r="L48" s="125">
        <v>7.0000000000000007E-2</v>
      </c>
      <c r="M48" s="126">
        <v>7.0000000000000007E-2</v>
      </c>
      <c r="N48" s="126">
        <v>7.0000000000000007E-2</v>
      </c>
      <c r="O48" s="127">
        <v>0.06</v>
      </c>
      <c r="P48" s="125">
        <v>0.05</v>
      </c>
      <c r="Q48" s="127">
        <v>0.05</v>
      </c>
      <c r="R48" s="125">
        <v>0.05</v>
      </c>
      <c r="S48" s="126">
        <v>0.05</v>
      </c>
      <c r="T48" s="126">
        <v>0.13</v>
      </c>
      <c r="U48" s="126">
        <v>0.18</v>
      </c>
      <c r="V48" s="127">
        <v>0.2</v>
      </c>
      <c r="W48" s="125">
        <v>0.06</v>
      </c>
      <c r="X48" s="126">
        <v>0.09</v>
      </c>
      <c r="Y48" s="127">
        <v>0.12</v>
      </c>
      <c r="Z48" s="125">
        <v>0.05</v>
      </c>
      <c r="AA48" s="126">
        <v>0.08</v>
      </c>
      <c r="AB48" s="126">
        <v>0.11</v>
      </c>
      <c r="AC48" s="126">
        <v>0.15</v>
      </c>
      <c r="AD48" s="126">
        <v>0.12</v>
      </c>
      <c r="AE48" s="126">
        <v>0.24</v>
      </c>
      <c r="AF48" s="126">
        <v>0.16</v>
      </c>
      <c r="AG48" s="126">
        <v>0.14000000000000001</v>
      </c>
      <c r="AH48" s="126">
        <v>0.13</v>
      </c>
      <c r="AI48" s="126">
        <v>0.15</v>
      </c>
      <c r="AJ48" s="126">
        <v>0.1</v>
      </c>
      <c r="AK48" s="126">
        <v>0.09</v>
      </c>
      <c r="AL48" s="126">
        <v>0.16</v>
      </c>
      <c r="AM48" s="126">
        <v>0.26</v>
      </c>
      <c r="AN48" s="126">
        <v>0.23</v>
      </c>
      <c r="AO48" s="126">
        <v>0.18</v>
      </c>
      <c r="AP48" s="126">
        <v>0.08</v>
      </c>
      <c r="AQ48" s="126">
        <v>7.0000000000000007E-2</v>
      </c>
      <c r="AR48" s="127">
        <v>0.08</v>
      </c>
      <c r="AS48" s="125">
        <v>0.06</v>
      </c>
      <c r="AT48" s="126">
        <v>0.05</v>
      </c>
      <c r="AU48" s="126">
        <v>7.0000000000000007E-2</v>
      </c>
      <c r="AV48" s="126">
        <v>0.06</v>
      </c>
      <c r="AW48" s="126">
        <v>0.1</v>
      </c>
      <c r="AX48" s="126">
        <v>0.09</v>
      </c>
      <c r="AY48" s="126">
        <v>0.11</v>
      </c>
      <c r="AZ48" s="126">
        <v>0.06</v>
      </c>
      <c r="BA48" s="126">
        <v>0.09</v>
      </c>
      <c r="BB48" s="126">
        <v>0.09</v>
      </c>
      <c r="BC48" s="126">
        <v>0.1</v>
      </c>
      <c r="BD48" s="126">
        <v>0.08</v>
      </c>
      <c r="BE48" s="126">
        <v>7.0000000000000007E-2</v>
      </c>
      <c r="BF48" s="126">
        <v>0.13</v>
      </c>
      <c r="BG48" s="126">
        <v>0.13</v>
      </c>
      <c r="BH48" s="126">
        <v>0.1</v>
      </c>
      <c r="BI48" s="126">
        <v>0.09</v>
      </c>
      <c r="BJ48" s="126">
        <v>0.05</v>
      </c>
      <c r="BK48" s="127">
        <v>0.19</v>
      </c>
      <c r="BL48" s="125">
        <v>0.04</v>
      </c>
      <c r="BM48" s="126">
        <v>0.12</v>
      </c>
      <c r="BN48" s="126">
        <v>0.15</v>
      </c>
      <c r="BO48" s="126">
        <v>0.23</v>
      </c>
      <c r="BP48" s="127">
        <v>0.32</v>
      </c>
      <c r="BQ48" s="125">
        <v>0.19</v>
      </c>
      <c r="BR48" s="126">
        <v>0.16</v>
      </c>
      <c r="BS48" s="126">
        <v>0.17</v>
      </c>
    </row>
    <row r="49" spans="1:104" ht="12" customHeight="1">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row>
    <row r="50" spans="1:104" ht="12.75" customHeight="1"/>
    <row r="51" spans="1:104" ht="12.4" customHeight="1">
      <c r="A51" s="48" t="s">
        <v>221</v>
      </c>
      <c r="B51" s="48"/>
    </row>
    <row r="52" spans="1:104" ht="12" customHeight="1">
      <c r="A52" s="1" t="s">
        <v>64</v>
      </c>
    </row>
    <row r="53" spans="1:104" ht="12" customHeight="1">
      <c r="A53" s="49" t="s">
        <v>65</v>
      </c>
      <c r="B53" s="49"/>
    </row>
    <row r="54" spans="1:104" ht="12" customHeight="1">
      <c r="A54" s="49" t="s">
        <v>222</v>
      </c>
      <c r="B54" s="49"/>
    </row>
    <row r="56" spans="1:104" s="50" customFormat="1" ht="35.25" customHeight="1">
      <c r="A56" s="50" t="s">
        <v>247</v>
      </c>
      <c r="B56" s="59"/>
      <c r="C56" s="59"/>
      <c r="D56" s="60" t="s">
        <v>248</v>
      </c>
      <c r="E56" s="61"/>
      <c r="F56" s="60" t="s">
        <v>249</v>
      </c>
      <c r="G56" s="62"/>
      <c r="H56" s="62"/>
      <c r="I56" s="62"/>
      <c r="J56" s="62"/>
      <c r="K56" s="61"/>
      <c r="L56" s="60" t="s">
        <v>250</v>
      </c>
      <c r="M56" s="62"/>
      <c r="N56" s="62"/>
      <c r="O56" s="61"/>
      <c r="P56" s="60" t="s">
        <v>251</v>
      </c>
      <c r="Q56" s="61"/>
      <c r="R56" s="60" t="s">
        <v>45</v>
      </c>
      <c r="S56" s="62"/>
      <c r="T56" s="62"/>
      <c r="U56" s="62"/>
      <c r="V56" s="61"/>
      <c r="W56" s="60" t="s">
        <v>253</v>
      </c>
      <c r="X56" s="62"/>
      <c r="Y56" s="61"/>
      <c r="Z56" s="60" t="s">
        <v>254</v>
      </c>
      <c r="AA56" s="62"/>
      <c r="AB56" s="62"/>
      <c r="AC56" s="62"/>
      <c r="AD56" s="62"/>
      <c r="AE56" s="62"/>
      <c r="AF56" s="62"/>
      <c r="AG56" s="62"/>
      <c r="AH56" s="62"/>
      <c r="AI56" s="62"/>
      <c r="AJ56" s="62"/>
      <c r="AK56" s="62"/>
      <c r="AL56" s="62"/>
      <c r="AM56" s="62"/>
      <c r="AN56" s="62"/>
      <c r="AO56" s="62"/>
      <c r="AP56" s="62"/>
      <c r="AQ56" s="62"/>
      <c r="AR56" s="61"/>
      <c r="AS56" s="60" t="s">
        <v>255</v>
      </c>
      <c r="AT56" s="62"/>
      <c r="AU56" s="62"/>
      <c r="AV56" s="62"/>
      <c r="AW56" s="62"/>
      <c r="AX56" s="62"/>
      <c r="AY56" s="62"/>
      <c r="AZ56" s="62"/>
      <c r="BA56" s="62"/>
      <c r="BB56" s="62"/>
      <c r="BC56" s="62"/>
      <c r="BD56" s="62"/>
      <c r="BE56" s="62"/>
      <c r="BF56" s="62"/>
      <c r="BG56" s="62"/>
      <c r="BH56" s="62"/>
      <c r="BI56" s="62"/>
      <c r="BJ56" s="62"/>
      <c r="BK56" s="61"/>
      <c r="BL56" s="60" t="s">
        <v>256</v>
      </c>
      <c r="BM56" s="62"/>
      <c r="BN56" s="62"/>
      <c r="BO56" s="62"/>
      <c r="BP56" s="61"/>
      <c r="BQ56" s="60" t="s">
        <v>257</v>
      </c>
      <c r="BR56" s="62"/>
      <c r="BS56" s="61"/>
    </row>
    <row r="57" spans="1:104" s="50" customFormat="1" ht="87.75" customHeight="1">
      <c r="A57" s="144" t="s">
        <v>223</v>
      </c>
      <c r="B57" s="151" t="s">
        <v>224</v>
      </c>
      <c r="C57" s="152" t="s">
        <v>258</v>
      </c>
      <c r="D57" s="153" t="s">
        <v>259</v>
      </c>
      <c r="E57" s="153" t="s">
        <v>260</v>
      </c>
      <c r="F57" s="153" t="s">
        <v>261</v>
      </c>
      <c r="G57" s="153" t="s">
        <v>262</v>
      </c>
      <c r="H57" s="153" t="s">
        <v>263</v>
      </c>
      <c r="I57" s="153" t="s">
        <v>264</v>
      </c>
      <c r="J57" s="153" t="s">
        <v>265</v>
      </c>
      <c r="K57" s="153" t="s">
        <v>266</v>
      </c>
      <c r="L57" s="153" t="s">
        <v>267</v>
      </c>
      <c r="M57" s="153" t="s">
        <v>268</v>
      </c>
      <c r="N57" s="153" t="s">
        <v>269</v>
      </c>
      <c r="O57" s="153" t="s">
        <v>270</v>
      </c>
      <c r="P57" s="153" t="s">
        <v>271</v>
      </c>
      <c r="Q57" s="153" t="s">
        <v>272</v>
      </c>
      <c r="R57" s="153" t="s">
        <v>273</v>
      </c>
      <c r="S57" s="153" t="s">
        <v>274</v>
      </c>
      <c r="T57" s="153" t="s">
        <v>275</v>
      </c>
      <c r="U57" s="153" t="s">
        <v>276</v>
      </c>
      <c r="V57" s="153" t="s">
        <v>277</v>
      </c>
      <c r="W57" s="153" t="s">
        <v>278</v>
      </c>
      <c r="X57" s="153" t="s">
        <v>279</v>
      </c>
      <c r="Y57" s="153" t="s">
        <v>280</v>
      </c>
      <c r="Z57" s="153" t="s">
        <v>281</v>
      </c>
      <c r="AA57" s="153" t="s">
        <v>282</v>
      </c>
      <c r="AB57" s="153" t="s">
        <v>283</v>
      </c>
      <c r="AC57" s="153" t="s">
        <v>284</v>
      </c>
      <c r="AD57" s="153" t="s">
        <v>285</v>
      </c>
      <c r="AE57" s="153" t="s">
        <v>286</v>
      </c>
      <c r="AF57" s="153" t="s">
        <v>287</v>
      </c>
      <c r="AG57" s="153" t="s">
        <v>288</v>
      </c>
      <c r="AH57" s="153" t="s">
        <v>289</v>
      </c>
      <c r="AI57" s="153" t="s">
        <v>290</v>
      </c>
      <c r="AJ57" s="153" t="s">
        <v>291</v>
      </c>
      <c r="AK57" s="153" t="s">
        <v>292</v>
      </c>
      <c r="AL57" s="153" t="s">
        <v>293</v>
      </c>
      <c r="AM57" s="153" t="s">
        <v>294</v>
      </c>
      <c r="AN57" s="153" t="s">
        <v>295</v>
      </c>
      <c r="AO57" s="153" t="s">
        <v>296</v>
      </c>
      <c r="AP57" s="153" t="s">
        <v>297</v>
      </c>
      <c r="AQ57" s="153" t="s">
        <v>298</v>
      </c>
      <c r="AR57" s="153" t="s">
        <v>299</v>
      </c>
      <c r="AS57" s="153" t="s">
        <v>300</v>
      </c>
      <c r="AT57" s="153" t="s">
        <v>301</v>
      </c>
      <c r="AU57" s="153" t="s">
        <v>302</v>
      </c>
      <c r="AV57" s="153" t="s">
        <v>303</v>
      </c>
      <c r="AW57" s="153" t="s">
        <v>304</v>
      </c>
      <c r="AX57" s="153" t="s">
        <v>305</v>
      </c>
      <c r="AY57" s="153" t="s">
        <v>306</v>
      </c>
      <c r="AZ57" s="153" t="s">
        <v>307</v>
      </c>
      <c r="BA57" s="153" t="s">
        <v>308</v>
      </c>
      <c r="BB57" s="153" t="s">
        <v>309</v>
      </c>
      <c r="BC57" s="153" t="s">
        <v>310</v>
      </c>
      <c r="BD57" s="153" t="s">
        <v>311</v>
      </c>
      <c r="BE57" s="153" t="s">
        <v>312</v>
      </c>
      <c r="BF57" s="153" t="s">
        <v>313</v>
      </c>
      <c r="BG57" s="153" t="s">
        <v>314</v>
      </c>
      <c r="BH57" s="153" t="s">
        <v>315</v>
      </c>
      <c r="BI57" s="153" t="s">
        <v>316</v>
      </c>
      <c r="BJ57" s="153" t="s">
        <v>317</v>
      </c>
      <c r="BK57" s="153" t="s">
        <v>318</v>
      </c>
      <c r="BL57" s="153" t="s">
        <v>319</v>
      </c>
      <c r="BM57" s="153" t="s">
        <v>320</v>
      </c>
      <c r="BN57" s="153" t="s">
        <v>321</v>
      </c>
      <c r="BO57" s="153" t="s">
        <v>322</v>
      </c>
      <c r="BP57" s="153" t="s">
        <v>323</v>
      </c>
      <c r="BQ57" s="153" t="s">
        <v>324</v>
      </c>
      <c r="BR57" s="153" t="s">
        <v>325</v>
      </c>
      <c r="BS57" s="154" t="s">
        <v>326</v>
      </c>
    </row>
    <row r="58" spans="1:104" ht="12" customHeight="1">
      <c r="A58" s="1" t="s">
        <v>232</v>
      </c>
      <c r="B58" s="73" t="s">
        <v>233</v>
      </c>
      <c r="C58" s="63">
        <v>1391</v>
      </c>
      <c r="D58" s="51">
        <v>719</v>
      </c>
      <c r="E58" s="64">
        <v>663</v>
      </c>
      <c r="F58" s="51">
        <v>56</v>
      </c>
      <c r="G58" s="52">
        <v>184</v>
      </c>
      <c r="H58" s="52">
        <v>209</v>
      </c>
      <c r="I58" s="52">
        <v>290</v>
      </c>
      <c r="J58" s="52">
        <v>257</v>
      </c>
      <c r="K58" s="64">
        <v>395</v>
      </c>
      <c r="L58" s="51">
        <v>354</v>
      </c>
      <c r="M58" s="52">
        <v>351</v>
      </c>
      <c r="N58" s="52">
        <v>338</v>
      </c>
      <c r="O58" s="64">
        <v>348</v>
      </c>
      <c r="P58" s="51">
        <v>792</v>
      </c>
      <c r="Q58" s="64">
        <v>599</v>
      </c>
      <c r="R58" s="51">
        <v>599</v>
      </c>
      <c r="S58" s="52">
        <v>594</v>
      </c>
      <c r="T58" s="52">
        <v>93</v>
      </c>
      <c r="U58" s="52">
        <v>48</v>
      </c>
      <c r="V58" s="64">
        <v>57</v>
      </c>
      <c r="W58" s="51">
        <v>498</v>
      </c>
      <c r="X58" s="52">
        <v>194</v>
      </c>
      <c r="Y58" s="64">
        <v>138</v>
      </c>
      <c r="Z58" s="51">
        <v>612</v>
      </c>
      <c r="AA58" s="52">
        <v>258</v>
      </c>
      <c r="AB58" s="52">
        <v>165</v>
      </c>
      <c r="AC58" s="52">
        <v>87</v>
      </c>
      <c r="AD58" s="52">
        <v>138</v>
      </c>
      <c r="AE58" s="52">
        <v>45</v>
      </c>
      <c r="AF58" s="52">
        <v>83</v>
      </c>
      <c r="AG58" s="52">
        <v>88</v>
      </c>
      <c r="AH58" s="52">
        <v>110</v>
      </c>
      <c r="AI58" s="52">
        <v>91</v>
      </c>
      <c r="AJ58" s="52">
        <v>195</v>
      </c>
      <c r="AK58" s="52">
        <v>200</v>
      </c>
      <c r="AL58" s="52">
        <v>88</v>
      </c>
      <c r="AM58" s="52">
        <v>39</v>
      </c>
      <c r="AN58" s="52">
        <v>49</v>
      </c>
      <c r="AO58" s="52">
        <v>57</v>
      </c>
      <c r="AP58" s="52">
        <v>256</v>
      </c>
      <c r="AQ58" s="52">
        <v>380</v>
      </c>
      <c r="AR58" s="64">
        <v>252</v>
      </c>
      <c r="AS58" s="51">
        <v>436</v>
      </c>
      <c r="AT58" s="52">
        <v>518</v>
      </c>
      <c r="AU58" s="52">
        <v>296</v>
      </c>
      <c r="AV58" s="52">
        <v>410</v>
      </c>
      <c r="AW58" s="52">
        <v>161</v>
      </c>
      <c r="AX58" s="52">
        <v>229</v>
      </c>
      <c r="AY58" s="52">
        <v>143</v>
      </c>
      <c r="AZ58" s="52">
        <v>400</v>
      </c>
      <c r="BA58" s="52">
        <v>173</v>
      </c>
      <c r="BB58" s="52">
        <v>174</v>
      </c>
      <c r="BC58" s="52">
        <v>136</v>
      </c>
      <c r="BD58" s="52">
        <v>213</v>
      </c>
      <c r="BE58" s="52">
        <v>310</v>
      </c>
      <c r="BF58" s="52">
        <v>95</v>
      </c>
      <c r="BG58" s="52">
        <v>99</v>
      </c>
      <c r="BH58" s="52">
        <v>153</v>
      </c>
      <c r="BI58" s="52">
        <v>186</v>
      </c>
      <c r="BJ58" s="52">
        <v>573</v>
      </c>
      <c r="BK58" s="64">
        <v>47</v>
      </c>
      <c r="BL58" s="51">
        <v>1278</v>
      </c>
      <c r="BM58" s="52">
        <v>113</v>
      </c>
      <c r="BN58" s="52">
        <v>54</v>
      </c>
      <c r="BO58" s="52">
        <v>44</v>
      </c>
      <c r="BP58" s="64">
        <v>15</v>
      </c>
      <c r="BQ58" s="51">
        <v>50</v>
      </c>
      <c r="BR58" s="52">
        <v>73</v>
      </c>
      <c r="BS58" s="52">
        <v>67</v>
      </c>
    </row>
    <row r="59" spans="1:104" ht="12" customHeight="1">
      <c r="A59" s="53" t="s">
        <v>234</v>
      </c>
      <c r="B59" s="74" t="s">
        <v>235</v>
      </c>
      <c r="C59" s="65">
        <v>0.41</v>
      </c>
      <c r="D59" s="54">
        <v>0.37</v>
      </c>
      <c r="E59" s="66">
        <v>0.46</v>
      </c>
      <c r="F59" s="54">
        <v>0.48</v>
      </c>
      <c r="G59" s="55">
        <v>0.53</v>
      </c>
      <c r="H59" s="55">
        <v>0.56000000000000005</v>
      </c>
      <c r="I59" s="55">
        <v>0.47</v>
      </c>
      <c r="J59" s="55">
        <v>0.42</v>
      </c>
      <c r="K59" s="66">
        <v>0.23</v>
      </c>
      <c r="L59" s="54">
        <v>0.4</v>
      </c>
      <c r="M59" s="55">
        <v>0.36</v>
      </c>
      <c r="N59" s="55">
        <v>0.35</v>
      </c>
      <c r="O59" s="66">
        <v>0.54</v>
      </c>
      <c r="P59" s="54">
        <v>0.42</v>
      </c>
      <c r="Q59" s="66">
        <v>0.4</v>
      </c>
      <c r="R59" s="54">
        <v>0.4</v>
      </c>
      <c r="S59" s="55">
        <v>0.36</v>
      </c>
      <c r="T59" s="55">
        <v>0.57999999999999996</v>
      </c>
      <c r="U59" s="55">
        <v>0.63</v>
      </c>
      <c r="V59" s="66">
        <v>0.67</v>
      </c>
      <c r="W59" s="54">
        <v>0.39</v>
      </c>
      <c r="X59" s="55">
        <v>0.47</v>
      </c>
      <c r="Y59" s="66">
        <v>0.5</v>
      </c>
      <c r="Z59" s="54">
        <v>0.43</v>
      </c>
      <c r="AA59" s="55">
        <v>0.5</v>
      </c>
      <c r="AB59" s="55">
        <v>0.57999999999999996</v>
      </c>
      <c r="AC59" s="55">
        <v>0.56000000000000005</v>
      </c>
      <c r="AD59" s="55">
        <v>0.53</v>
      </c>
      <c r="AE59" s="55">
        <v>0.62</v>
      </c>
      <c r="AF59" s="55">
        <v>0.53</v>
      </c>
      <c r="AG59" s="55">
        <v>0.51</v>
      </c>
      <c r="AH59" s="55">
        <v>0.55000000000000004</v>
      </c>
      <c r="AI59" s="55">
        <v>0.59</v>
      </c>
      <c r="AJ59" s="55">
        <v>0.51</v>
      </c>
      <c r="AK59" s="55">
        <v>0.48</v>
      </c>
      <c r="AL59" s="55">
        <v>0.57999999999999996</v>
      </c>
      <c r="AM59" s="55">
        <v>0.64</v>
      </c>
      <c r="AN59" s="55">
        <v>0.56999999999999995</v>
      </c>
      <c r="AO59" s="55">
        <v>0.49</v>
      </c>
      <c r="AP59" s="55">
        <v>0.52</v>
      </c>
      <c r="AQ59" s="55">
        <v>0.5</v>
      </c>
      <c r="AR59" s="66">
        <v>0.33</v>
      </c>
      <c r="AS59" s="54">
        <v>0.42</v>
      </c>
      <c r="AT59" s="55">
        <v>0.44</v>
      </c>
      <c r="AU59" s="55">
        <v>0.46</v>
      </c>
      <c r="AV59" s="55">
        <v>0.43</v>
      </c>
      <c r="AW59" s="55">
        <v>0.54</v>
      </c>
      <c r="AX59" s="55">
        <v>0.44</v>
      </c>
      <c r="AY59" s="55">
        <v>0.51</v>
      </c>
      <c r="AZ59" s="55">
        <v>0.45</v>
      </c>
      <c r="BA59" s="55">
        <v>0.53</v>
      </c>
      <c r="BB59" s="55">
        <v>0.47</v>
      </c>
      <c r="BC59" s="55">
        <v>0.54</v>
      </c>
      <c r="BD59" s="55">
        <v>0.49</v>
      </c>
      <c r="BE59" s="55">
        <v>0.42</v>
      </c>
      <c r="BF59" s="55">
        <v>0.54</v>
      </c>
      <c r="BG59" s="55">
        <v>0.51</v>
      </c>
      <c r="BH59" s="55">
        <v>0.56000000000000005</v>
      </c>
      <c r="BI59" s="55">
        <v>0.5</v>
      </c>
      <c r="BJ59" s="55">
        <v>0.47</v>
      </c>
      <c r="BK59" s="66">
        <v>0.36</v>
      </c>
      <c r="BL59" s="54">
        <v>0.39</v>
      </c>
      <c r="BM59" s="55">
        <v>0.61</v>
      </c>
      <c r="BN59" s="55">
        <v>0.59</v>
      </c>
      <c r="BO59" s="55">
        <v>0.56999999999999995</v>
      </c>
      <c r="BP59" s="66">
        <v>0.8</v>
      </c>
      <c r="BQ59" s="54">
        <v>0.6</v>
      </c>
      <c r="BR59" s="55">
        <v>0.59</v>
      </c>
      <c r="BS59" s="55">
        <v>0.67</v>
      </c>
    </row>
    <row r="60" spans="1:104" ht="12" customHeight="1">
      <c r="A60" s="53" t="s">
        <v>236</v>
      </c>
      <c r="B60" s="74" t="s">
        <v>235</v>
      </c>
      <c r="C60" s="65">
        <v>0.14000000000000001</v>
      </c>
      <c r="D60" s="54">
        <v>0.13</v>
      </c>
      <c r="E60" s="66">
        <v>0.16</v>
      </c>
      <c r="F60" s="54">
        <v>0.11</v>
      </c>
      <c r="G60" s="55">
        <v>0.18</v>
      </c>
      <c r="H60" s="55">
        <v>0.22</v>
      </c>
      <c r="I60" s="55">
        <v>0.19</v>
      </c>
      <c r="J60" s="55">
        <v>0.14000000000000001</v>
      </c>
      <c r="K60" s="66">
        <v>0.06</v>
      </c>
      <c r="L60" s="54">
        <v>0.12</v>
      </c>
      <c r="M60" s="55">
        <v>0.1</v>
      </c>
      <c r="N60" s="55">
        <v>0.1</v>
      </c>
      <c r="O60" s="66">
        <v>0.25</v>
      </c>
      <c r="P60" s="54">
        <v>0.14000000000000001</v>
      </c>
      <c r="Q60" s="66">
        <v>0.15</v>
      </c>
      <c r="R60" s="54">
        <v>0.15</v>
      </c>
      <c r="S60" s="55">
        <v>0.12</v>
      </c>
      <c r="T60" s="55">
        <v>0.17</v>
      </c>
      <c r="U60" s="55">
        <v>0.21</v>
      </c>
      <c r="V60" s="66">
        <v>0.23</v>
      </c>
      <c r="W60" s="54">
        <v>0.12</v>
      </c>
      <c r="X60" s="55">
        <v>0.11</v>
      </c>
      <c r="Y60" s="66">
        <v>0.2</v>
      </c>
      <c r="Z60" s="54">
        <v>0.14000000000000001</v>
      </c>
      <c r="AA60" s="55">
        <v>0.17</v>
      </c>
      <c r="AB60" s="55">
        <v>0.21</v>
      </c>
      <c r="AC60" s="55">
        <v>0.2</v>
      </c>
      <c r="AD60" s="55">
        <v>0.21</v>
      </c>
      <c r="AE60" s="55">
        <v>0.22</v>
      </c>
      <c r="AF60" s="55">
        <v>0.22</v>
      </c>
      <c r="AG60" s="55">
        <v>0.15</v>
      </c>
      <c r="AH60" s="55">
        <v>0.24</v>
      </c>
      <c r="AI60" s="55">
        <v>0.24</v>
      </c>
      <c r="AJ60" s="55">
        <v>0.16</v>
      </c>
      <c r="AK60" s="55">
        <v>0.15</v>
      </c>
      <c r="AL60" s="55">
        <v>0.17</v>
      </c>
      <c r="AM60" s="55">
        <v>0.28000000000000003</v>
      </c>
      <c r="AN60" s="55">
        <v>0.2</v>
      </c>
      <c r="AO60" s="55">
        <v>0.18</v>
      </c>
      <c r="AP60" s="55">
        <v>0.18</v>
      </c>
      <c r="AQ60" s="55">
        <v>0.16</v>
      </c>
      <c r="AR60" s="66">
        <v>0.12</v>
      </c>
      <c r="AS60" s="54">
        <v>0.15</v>
      </c>
      <c r="AT60" s="55">
        <v>0.16</v>
      </c>
      <c r="AU60" s="55">
        <v>0.15</v>
      </c>
      <c r="AV60" s="55">
        <v>0.15</v>
      </c>
      <c r="AW60" s="55">
        <v>0.17</v>
      </c>
      <c r="AX60" s="55">
        <v>0.15</v>
      </c>
      <c r="AY60" s="55">
        <v>0.18</v>
      </c>
      <c r="AZ60" s="55">
        <v>0.15</v>
      </c>
      <c r="BA60" s="55">
        <v>0.17</v>
      </c>
      <c r="BB60" s="55">
        <v>0.13</v>
      </c>
      <c r="BC60" s="55">
        <v>0.17</v>
      </c>
      <c r="BD60" s="55">
        <v>0.2</v>
      </c>
      <c r="BE60" s="55">
        <v>0.15</v>
      </c>
      <c r="BF60" s="55">
        <v>0.17</v>
      </c>
      <c r="BG60" s="55">
        <v>0.17</v>
      </c>
      <c r="BH60" s="55">
        <v>0.23</v>
      </c>
      <c r="BI60" s="55">
        <v>0.17</v>
      </c>
      <c r="BJ60" s="55">
        <v>0.16</v>
      </c>
      <c r="BK60" s="66">
        <v>0.06</v>
      </c>
      <c r="BL60" s="54">
        <v>0.13</v>
      </c>
      <c r="BM60" s="55">
        <v>0.27</v>
      </c>
      <c r="BN60" s="55">
        <v>0.22</v>
      </c>
      <c r="BO60" s="55">
        <v>0.25</v>
      </c>
      <c r="BP60" s="66">
        <v>0.47</v>
      </c>
      <c r="BQ60" s="54">
        <v>0.24</v>
      </c>
      <c r="BR60" s="55">
        <v>0.19</v>
      </c>
      <c r="BS60" s="55">
        <v>0.28000000000000003</v>
      </c>
    </row>
    <row r="61" spans="1:104" ht="12" customHeight="1">
      <c r="A61" s="53" t="s">
        <v>237</v>
      </c>
      <c r="B61" s="74" t="s">
        <v>235</v>
      </c>
      <c r="C61" s="65">
        <v>0.27</v>
      </c>
      <c r="D61" s="54">
        <v>0.24</v>
      </c>
      <c r="E61" s="66">
        <v>0.3</v>
      </c>
      <c r="F61" s="54">
        <v>0.38</v>
      </c>
      <c r="G61" s="55">
        <v>0.35</v>
      </c>
      <c r="H61" s="55">
        <v>0.35</v>
      </c>
      <c r="I61" s="55">
        <v>0.27</v>
      </c>
      <c r="J61" s="55">
        <v>0.28000000000000003</v>
      </c>
      <c r="K61" s="66">
        <v>0.17</v>
      </c>
      <c r="L61" s="54">
        <v>0.27</v>
      </c>
      <c r="M61" s="55">
        <v>0.27</v>
      </c>
      <c r="N61" s="55">
        <v>0.25</v>
      </c>
      <c r="O61" s="66">
        <v>0.28000000000000003</v>
      </c>
      <c r="P61" s="54">
        <v>0.28000000000000003</v>
      </c>
      <c r="Q61" s="66">
        <v>0.25</v>
      </c>
      <c r="R61" s="54">
        <v>0.25</v>
      </c>
      <c r="S61" s="55">
        <v>0.24</v>
      </c>
      <c r="T61" s="55">
        <v>0.41</v>
      </c>
      <c r="U61" s="55">
        <v>0.42</v>
      </c>
      <c r="V61" s="66">
        <v>0.44</v>
      </c>
      <c r="W61" s="54">
        <v>0.27</v>
      </c>
      <c r="X61" s="55">
        <v>0.36</v>
      </c>
      <c r="Y61" s="66">
        <v>0.3</v>
      </c>
      <c r="Z61" s="54">
        <v>0.28000000000000003</v>
      </c>
      <c r="AA61" s="55">
        <v>0.33</v>
      </c>
      <c r="AB61" s="55">
        <v>0.38</v>
      </c>
      <c r="AC61" s="55">
        <v>0.37</v>
      </c>
      <c r="AD61" s="55">
        <v>0.32</v>
      </c>
      <c r="AE61" s="55">
        <v>0.4</v>
      </c>
      <c r="AF61" s="55">
        <v>0.31</v>
      </c>
      <c r="AG61" s="55">
        <v>0.36</v>
      </c>
      <c r="AH61" s="55">
        <v>0.32</v>
      </c>
      <c r="AI61" s="55">
        <v>0.35</v>
      </c>
      <c r="AJ61" s="55">
        <v>0.35</v>
      </c>
      <c r="AK61" s="55">
        <v>0.34</v>
      </c>
      <c r="AL61" s="55">
        <v>0.41</v>
      </c>
      <c r="AM61" s="55">
        <v>0.36</v>
      </c>
      <c r="AN61" s="55">
        <v>0.37</v>
      </c>
      <c r="AO61" s="55">
        <v>0.32</v>
      </c>
      <c r="AP61" s="55">
        <v>0.34</v>
      </c>
      <c r="AQ61" s="55">
        <v>0.34</v>
      </c>
      <c r="AR61" s="66">
        <v>0.21</v>
      </c>
      <c r="AS61" s="54">
        <v>0.27</v>
      </c>
      <c r="AT61" s="55">
        <v>0.28000000000000003</v>
      </c>
      <c r="AU61" s="55">
        <v>0.31</v>
      </c>
      <c r="AV61" s="55">
        <v>0.28000000000000003</v>
      </c>
      <c r="AW61" s="55">
        <v>0.37</v>
      </c>
      <c r="AX61" s="55">
        <v>0.28999999999999998</v>
      </c>
      <c r="AY61" s="55">
        <v>0.33</v>
      </c>
      <c r="AZ61" s="55">
        <v>0.31</v>
      </c>
      <c r="BA61" s="55">
        <v>0.35</v>
      </c>
      <c r="BB61" s="55">
        <v>0.34</v>
      </c>
      <c r="BC61" s="55">
        <v>0.37</v>
      </c>
      <c r="BD61" s="55">
        <v>0.28999999999999998</v>
      </c>
      <c r="BE61" s="55">
        <v>0.27</v>
      </c>
      <c r="BF61" s="55">
        <v>0.37</v>
      </c>
      <c r="BG61" s="55">
        <v>0.33</v>
      </c>
      <c r="BH61" s="55">
        <v>0.33</v>
      </c>
      <c r="BI61" s="55">
        <v>0.33</v>
      </c>
      <c r="BJ61" s="55">
        <v>0.32</v>
      </c>
      <c r="BK61" s="66">
        <v>0.3</v>
      </c>
      <c r="BL61" s="54">
        <v>0.26</v>
      </c>
      <c r="BM61" s="55">
        <v>0.35</v>
      </c>
      <c r="BN61" s="55">
        <v>0.37</v>
      </c>
      <c r="BO61" s="55">
        <v>0.32</v>
      </c>
      <c r="BP61" s="66">
        <v>0.33</v>
      </c>
      <c r="BQ61" s="54">
        <v>0.36</v>
      </c>
      <c r="BR61" s="55">
        <v>0.4</v>
      </c>
      <c r="BS61" s="55">
        <v>0.39</v>
      </c>
    </row>
    <row r="62" spans="1:104" ht="12" customHeight="1">
      <c r="A62" s="53" t="s">
        <v>238</v>
      </c>
      <c r="B62" s="74" t="s">
        <v>235</v>
      </c>
      <c r="C62" s="65">
        <v>0.19</v>
      </c>
      <c r="D62" s="54">
        <v>0.2</v>
      </c>
      <c r="E62" s="66">
        <v>0.19</v>
      </c>
      <c r="F62" s="54">
        <v>0.23</v>
      </c>
      <c r="G62" s="55">
        <v>0.22</v>
      </c>
      <c r="H62" s="55">
        <v>0.18</v>
      </c>
      <c r="I62" s="55">
        <v>0.19</v>
      </c>
      <c r="J62" s="55">
        <v>0.21</v>
      </c>
      <c r="K62" s="66">
        <v>0.17</v>
      </c>
      <c r="L62" s="54">
        <v>0.18</v>
      </c>
      <c r="M62" s="55">
        <v>0.21</v>
      </c>
      <c r="N62" s="55">
        <v>0.2</v>
      </c>
      <c r="O62" s="66">
        <v>0.18</v>
      </c>
      <c r="P62" s="54">
        <v>0.19</v>
      </c>
      <c r="Q62" s="66">
        <v>0.21</v>
      </c>
      <c r="R62" s="54">
        <v>0.21</v>
      </c>
      <c r="S62" s="55">
        <v>0.18</v>
      </c>
      <c r="T62" s="55">
        <v>0.24</v>
      </c>
      <c r="U62" s="55">
        <v>0.21</v>
      </c>
      <c r="V62" s="66">
        <v>0.19</v>
      </c>
      <c r="W62" s="54">
        <v>0.18</v>
      </c>
      <c r="X62" s="55">
        <v>0.18</v>
      </c>
      <c r="Y62" s="66">
        <v>0.24</v>
      </c>
      <c r="Z62" s="54">
        <v>0.19</v>
      </c>
      <c r="AA62" s="55">
        <v>0.19</v>
      </c>
      <c r="AB62" s="55">
        <v>0.2</v>
      </c>
      <c r="AC62" s="55">
        <v>0.16</v>
      </c>
      <c r="AD62" s="55">
        <v>0.17</v>
      </c>
      <c r="AE62" s="55">
        <v>0.2</v>
      </c>
      <c r="AF62" s="55">
        <v>0.2</v>
      </c>
      <c r="AG62" s="55">
        <v>0.17</v>
      </c>
      <c r="AH62" s="55">
        <v>0.18</v>
      </c>
      <c r="AI62" s="55">
        <v>0.18</v>
      </c>
      <c r="AJ62" s="55">
        <v>0.14000000000000001</v>
      </c>
      <c r="AK62" s="55">
        <v>0.14000000000000001</v>
      </c>
      <c r="AL62" s="55">
        <v>0.14000000000000001</v>
      </c>
      <c r="AM62" s="55">
        <v>0.18</v>
      </c>
      <c r="AN62" s="55">
        <v>0.16</v>
      </c>
      <c r="AO62" s="55">
        <v>0.16</v>
      </c>
      <c r="AP62" s="55">
        <v>0.17</v>
      </c>
      <c r="AQ62" s="55">
        <v>0.18</v>
      </c>
      <c r="AR62" s="66">
        <v>0.2</v>
      </c>
      <c r="AS62" s="54">
        <v>0.18</v>
      </c>
      <c r="AT62" s="55">
        <v>0.2</v>
      </c>
      <c r="AU62" s="55">
        <v>0.23</v>
      </c>
      <c r="AV62" s="55">
        <v>0.17</v>
      </c>
      <c r="AW62" s="55">
        <v>0.2</v>
      </c>
      <c r="AX62" s="55">
        <v>0.16</v>
      </c>
      <c r="AY62" s="55">
        <v>0.2</v>
      </c>
      <c r="AZ62" s="55">
        <v>0.2</v>
      </c>
      <c r="BA62" s="55">
        <v>0.24</v>
      </c>
      <c r="BB62" s="55">
        <v>0.21</v>
      </c>
      <c r="BC62" s="55">
        <v>0.21</v>
      </c>
      <c r="BD62" s="55">
        <v>0.23</v>
      </c>
      <c r="BE62" s="55">
        <v>0.16</v>
      </c>
      <c r="BF62" s="55">
        <v>0.21</v>
      </c>
      <c r="BG62" s="55">
        <v>0.18</v>
      </c>
      <c r="BH62" s="55">
        <v>0.19</v>
      </c>
      <c r="BI62" s="55">
        <v>0.22</v>
      </c>
      <c r="BJ62" s="55">
        <v>0.21</v>
      </c>
      <c r="BK62" s="66">
        <v>0.19</v>
      </c>
      <c r="BL62" s="54">
        <v>0.19</v>
      </c>
      <c r="BM62" s="55">
        <v>0.27</v>
      </c>
      <c r="BN62" s="55">
        <v>0.26</v>
      </c>
      <c r="BO62" s="55">
        <v>0.32</v>
      </c>
      <c r="BP62" s="66">
        <v>0.13</v>
      </c>
      <c r="BQ62" s="54">
        <v>0.26</v>
      </c>
      <c r="BR62" s="55">
        <v>0.3</v>
      </c>
      <c r="BS62" s="55">
        <v>0.21</v>
      </c>
    </row>
    <row r="63" spans="1:104" ht="12" customHeight="1">
      <c r="A63" s="53" t="s">
        <v>239</v>
      </c>
      <c r="B63" s="74" t="s">
        <v>235</v>
      </c>
      <c r="C63" s="65">
        <v>0.24</v>
      </c>
      <c r="D63" s="54">
        <v>0.25</v>
      </c>
      <c r="E63" s="66">
        <v>0.23</v>
      </c>
      <c r="F63" s="54">
        <v>0.16</v>
      </c>
      <c r="G63" s="55">
        <v>0.16</v>
      </c>
      <c r="H63" s="55">
        <v>0.19</v>
      </c>
      <c r="I63" s="55">
        <v>0.22</v>
      </c>
      <c r="J63" s="55">
        <v>0.21</v>
      </c>
      <c r="K63" s="66">
        <v>0.35</v>
      </c>
      <c r="L63" s="54">
        <v>0.23</v>
      </c>
      <c r="M63" s="55">
        <v>0.27</v>
      </c>
      <c r="N63" s="55">
        <v>0.28000000000000003</v>
      </c>
      <c r="O63" s="66">
        <v>0.18</v>
      </c>
      <c r="P63" s="54">
        <v>0.23</v>
      </c>
      <c r="Q63" s="66">
        <v>0.25</v>
      </c>
      <c r="R63" s="54">
        <v>0.25</v>
      </c>
      <c r="S63" s="55">
        <v>0.28000000000000003</v>
      </c>
      <c r="T63" s="55">
        <v>0.11</v>
      </c>
      <c r="U63" s="55">
        <v>0.1</v>
      </c>
      <c r="V63" s="66">
        <v>0.05</v>
      </c>
      <c r="W63" s="54">
        <v>0.27</v>
      </c>
      <c r="X63" s="55">
        <v>0.21</v>
      </c>
      <c r="Y63" s="66">
        <v>0.14000000000000001</v>
      </c>
      <c r="Z63" s="54">
        <v>0.24</v>
      </c>
      <c r="AA63" s="55">
        <v>0.19</v>
      </c>
      <c r="AB63" s="55">
        <v>0.13</v>
      </c>
      <c r="AC63" s="55">
        <v>0.17</v>
      </c>
      <c r="AD63" s="55">
        <v>0.13</v>
      </c>
      <c r="AE63" s="55">
        <v>0.02</v>
      </c>
      <c r="AF63" s="55">
        <v>0.1</v>
      </c>
      <c r="AG63" s="55">
        <v>0.22</v>
      </c>
      <c r="AH63" s="55">
        <v>0.14000000000000001</v>
      </c>
      <c r="AI63" s="55">
        <v>0.13</v>
      </c>
      <c r="AJ63" s="55">
        <v>0.2</v>
      </c>
      <c r="AK63" s="55">
        <v>0.22</v>
      </c>
      <c r="AL63" s="55">
        <v>0.09</v>
      </c>
      <c r="AM63" s="55">
        <v>0.03</v>
      </c>
      <c r="AN63" s="55">
        <v>0.06</v>
      </c>
      <c r="AO63" s="55">
        <v>0.16</v>
      </c>
      <c r="AP63" s="55">
        <v>0.18</v>
      </c>
      <c r="AQ63" s="55">
        <v>0.19</v>
      </c>
      <c r="AR63" s="66">
        <v>0.27</v>
      </c>
      <c r="AS63" s="54">
        <v>0.26</v>
      </c>
      <c r="AT63" s="55">
        <v>0.24</v>
      </c>
      <c r="AU63" s="55">
        <v>0.21</v>
      </c>
      <c r="AV63" s="55">
        <v>0.25</v>
      </c>
      <c r="AW63" s="55">
        <v>0.18</v>
      </c>
      <c r="AX63" s="55">
        <v>0.25</v>
      </c>
      <c r="AY63" s="55">
        <v>0.2</v>
      </c>
      <c r="AZ63" s="55">
        <v>0.23</v>
      </c>
      <c r="BA63" s="55">
        <v>0.16</v>
      </c>
      <c r="BB63" s="55">
        <v>0.18</v>
      </c>
      <c r="BC63" s="55">
        <v>0.16</v>
      </c>
      <c r="BD63" s="55">
        <v>0.21</v>
      </c>
      <c r="BE63" s="55">
        <v>0.27</v>
      </c>
      <c r="BF63" s="55">
        <v>0.18</v>
      </c>
      <c r="BG63" s="55">
        <v>0.21</v>
      </c>
      <c r="BH63" s="55">
        <v>0.16</v>
      </c>
      <c r="BI63" s="55">
        <v>0.21</v>
      </c>
      <c r="BJ63" s="55">
        <v>0.22</v>
      </c>
      <c r="BK63" s="66">
        <v>0.28000000000000003</v>
      </c>
      <c r="BL63" s="54">
        <v>0.25</v>
      </c>
      <c r="BM63" s="55">
        <v>0.06</v>
      </c>
      <c r="BN63" s="55">
        <v>0.09</v>
      </c>
      <c r="BO63" s="55">
        <v>0.05</v>
      </c>
      <c r="BP63" s="66">
        <v>0</v>
      </c>
      <c r="BQ63" s="54">
        <v>0.08</v>
      </c>
      <c r="BR63" s="55">
        <v>0.03</v>
      </c>
      <c r="BS63" s="55">
        <v>0.06</v>
      </c>
    </row>
    <row r="64" spans="1:104" ht="12" customHeight="1">
      <c r="A64" s="53" t="s">
        <v>240</v>
      </c>
      <c r="B64" s="74" t="s">
        <v>235</v>
      </c>
      <c r="C64" s="65">
        <v>0.15</v>
      </c>
      <c r="D64" s="54">
        <v>0.18</v>
      </c>
      <c r="E64" s="66">
        <v>0.12</v>
      </c>
      <c r="F64" s="54">
        <v>0.11</v>
      </c>
      <c r="G64" s="55">
        <v>0.09</v>
      </c>
      <c r="H64" s="55">
        <v>7.0000000000000007E-2</v>
      </c>
      <c r="I64" s="55">
        <v>0.11</v>
      </c>
      <c r="J64" s="55">
        <v>0.16</v>
      </c>
      <c r="K64" s="66">
        <v>0.25</v>
      </c>
      <c r="L64" s="54">
        <v>0.19</v>
      </c>
      <c r="M64" s="55">
        <v>0.15</v>
      </c>
      <c r="N64" s="55">
        <v>0.17</v>
      </c>
      <c r="O64" s="66">
        <v>0.09</v>
      </c>
      <c r="P64" s="54">
        <v>0.16</v>
      </c>
      <c r="Q64" s="66">
        <v>0.14000000000000001</v>
      </c>
      <c r="R64" s="54">
        <v>0.14000000000000001</v>
      </c>
      <c r="S64" s="55">
        <v>0.19</v>
      </c>
      <c r="T64" s="55">
        <v>0.08</v>
      </c>
      <c r="U64" s="55">
        <v>0.04</v>
      </c>
      <c r="V64" s="66">
        <v>0.09</v>
      </c>
      <c r="W64" s="54">
        <v>0.16</v>
      </c>
      <c r="X64" s="55">
        <v>0.13</v>
      </c>
      <c r="Y64" s="66">
        <v>0.12</v>
      </c>
      <c r="Z64" s="54">
        <v>0.15</v>
      </c>
      <c r="AA64" s="55">
        <v>0.12</v>
      </c>
      <c r="AB64" s="55">
        <v>0.08</v>
      </c>
      <c r="AC64" s="55">
        <v>0.1</v>
      </c>
      <c r="AD64" s="55">
        <v>0.16</v>
      </c>
      <c r="AE64" s="55">
        <v>0.16</v>
      </c>
      <c r="AF64" s="55">
        <v>0.17</v>
      </c>
      <c r="AG64" s="55">
        <v>0.09</v>
      </c>
      <c r="AH64" s="55">
        <v>0.12</v>
      </c>
      <c r="AI64" s="55">
        <v>0.1</v>
      </c>
      <c r="AJ64" s="55">
        <v>0.15</v>
      </c>
      <c r="AK64" s="55">
        <v>0.16</v>
      </c>
      <c r="AL64" s="55">
        <v>0.19</v>
      </c>
      <c r="AM64" s="55">
        <v>0.15</v>
      </c>
      <c r="AN64" s="55">
        <v>0.2</v>
      </c>
      <c r="AO64" s="55">
        <v>0.18</v>
      </c>
      <c r="AP64" s="55">
        <v>0.13</v>
      </c>
      <c r="AQ64" s="55">
        <v>0.13</v>
      </c>
      <c r="AR64" s="66">
        <v>0.19</v>
      </c>
      <c r="AS64" s="54">
        <v>0.13</v>
      </c>
      <c r="AT64" s="55">
        <v>0.11</v>
      </c>
      <c r="AU64" s="55">
        <v>0.09</v>
      </c>
      <c r="AV64" s="55">
        <v>0.15</v>
      </c>
      <c r="AW64" s="55">
        <v>0.06</v>
      </c>
      <c r="AX64" s="55">
        <v>0.14000000000000001</v>
      </c>
      <c r="AY64" s="55">
        <v>0.08</v>
      </c>
      <c r="AZ64" s="55">
        <v>0.12</v>
      </c>
      <c r="BA64" s="55">
        <v>0.08</v>
      </c>
      <c r="BB64" s="55">
        <v>0.13</v>
      </c>
      <c r="BC64" s="55">
        <v>0.08</v>
      </c>
      <c r="BD64" s="55">
        <v>7.0000000000000007E-2</v>
      </c>
      <c r="BE64" s="55">
        <v>0.14000000000000001</v>
      </c>
      <c r="BF64" s="55">
        <v>0.06</v>
      </c>
      <c r="BG64" s="55">
        <v>0.09</v>
      </c>
      <c r="BH64" s="55">
        <v>0.08</v>
      </c>
      <c r="BI64" s="55">
        <v>0.06</v>
      </c>
      <c r="BJ64" s="55">
        <v>0.1</v>
      </c>
      <c r="BK64" s="66">
        <v>0.17</v>
      </c>
      <c r="BL64" s="54">
        <v>0.16</v>
      </c>
      <c r="BM64" s="55">
        <v>0.04</v>
      </c>
      <c r="BN64" s="55">
        <v>0.02</v>
      </c>
      <c r="BO64" s="55">
        <v>0.05</v>
      </c>
      <c r="BP64" s="66">
        <v>7.0000000000000007E-2</v>
      </c>
      <c r="BQ64" s="54">
        <v>0.06</v>
      </c>
      <c r="BR64" s="55">
        <v>0.05</v>
      </c>
      <c r="BS64" s="55">
        <v>0.04</v>
      </c>
    </row>
    <row r="65" spans="1:104" ht="12" customHeight="1">
      <c r="A65" s="53" t="s">
        <v>241</v>
      </c>
      <c r="B65" s="74" t="s">
        <v>235</v>
      </c>
      <c r="C65" s="65">
        <v>0.39</v>
      </c>
      <c r="D65" s="54">
        <v>0.43</v>
      </c>
      <c r="E65" s="66">
        <v>0.35</v>
      </c>
      <c r="F65" s="54">
        <v>0.27</v>
      </c>
      <c r="G65" s="55">
        <v>0.25</v>
      </c>
      <c r="H65" s="55">
        <v>0.25</v>
      </c>
      <c r="I65" s="55">
        <v>0.33</v>
      </c>
      <c r="J65" s="55">
        <v>0.37</v>
      </c>
      <c r="K65" s="66">
        <v>0.6</v>
      </c>
      <c r="L65" s="54">
        <v>0.42</v>
      </c>
      <c r="M65" s="55">
        <v>0.42</v>
      </c>
      <c r="N65" s="55">
        <v>0.44</v>
      </c>
      <c r="O65" s="66">
        <v>0.28000000000000003</v>
      </c>
      <c r="P65" s="54">
        <v>0.39</v>
      </c>
      <c r="Q65" s="66">
        <v>0.39</v>
      </c>
      <c r="R65" s="54">
        <v>0.39</v>
      </c>
      <c r="S65" s="55">
        <v>0.46</v>
      </c>
      <c r="T65" s="55">
        <v>0.18</v>
      </c>
      <c r="U65" s="55">
        <v>0.15</v>
      </c>
      <c r="V65" s="66">
        <v>0.14000000000000001</v>
      </c>
      <c r="W65" s="54">
        <v>0.43</v>
      </c>
      <c r="X65" s="55">
        <v>0.35</v>
      </c>
      <c r="Y65" s="66">
        <v>0.26</v>
      </c>
      <c r="Z65" s="54">
        <v>0.38</v>
      </c>
      <c r="AA65" s="55">
        <v>0.31</v>
      </c>
      <c r="AB65" s="55">
        <v>0.21</v>
      </c>
      <c r="AC65" s="55">
        <v>0.28000000000000003</v>
      </c>
      <c r="AD65" s="55">
        <v>0.28999999999999998</v>
      </c>
      <c r="AE65" s="55">
        <v>0.18</v>
      </c>
      <c r="AF65" s="55">
        <v>0.27</v>
      </c>
      <c r="AG65" s="55">
        <v>0.31</v>
      </c>
      <c r="AH65" s="55">
        <v>0.25</v>
      </c>
      <c r="AI65" s="55">
        <v>0.23</v>
      </c>
      <c r="AJ65" s="55">
        <v>0.35</v>
      </c>
      <c r="AK65" s="55">
        <v>0.38</v>
      </c>
      <c r="AL65" s="55">
        <v>0.28000000000000003</v>
      </c>
      <c r="AM65" s="55">
        <v>0.18</v>
      </c>
      <c r="AN65" s="55">
        <v>0.27</v>
      </c>
      <c r="AO65" s="55">
        <v>0.33</v>
      </c>
      <c r="AP65" s="55">
        <v>0.31</v>
      </c>
      <c r="AQ65" s="55">
        <v>0.32</v>
      </c>
      <c r="AR65" s="66">
        <v>0.47</v>
      </c>
      <c r="AS65" s="54">
        <v>0.39</v>
      </c>
      <c r="AT65" s="55">
        <v>0.35</v>
      </c>
      <c r="AU65" s="55">
        <v>0.3</v>
      </c>
      <c r="AV65" s="55">
        <v>0.4</v>
      </c>
      <c r="AW65" s="55">
        <v>0.24</v>
      </c>
      <c r="AX65" s="55">
        <v>0.39</v>
      </c>
      <c r="AY65" s="55">
        <v>0.28999999999999998</v>
      </c>
      <c r="AZ65" s="55">
        <v>0.35</v>
      </c>
      <c r="BA65" s="55">
        <v>0.23</v>
      </c>
      <c r="BB65" s="55">
        <v>0.32</v>
      </c>
      <c r="BC65" s="55">
        <v>0.24</v>
      </c>
      <c r="BD65" s="55">
        <v>0.28000000000000003</v>
      </c>
      <c r="BE65" s="55">
        <v>0.41</v>
      </c>
      <c r="BF65" s="55">
        <v>0.24</v>
      </c>
      <c r="BG65" s="55">
        <v>0.3</v>
      </c>
      <c r="BH65" s="55">
        <v>0.24</v>
      </c>
      <c r="BI65" s="55">
        <v>0.27</v>
      </c>
      <c r="BJ65" s="55">
        <v>0.31</v>
      </c>
      <c r="BK65" s="66">
        <v>0.45</v>
      </c>
      <c r="BL65" s="54">
        <v>0.41</v>
      </c>
      <c r="BM65" s="55">
        <v>0.1</v>
      </c>
      <c r="BN65" s="55">
        <v>0.11</v>
      </c>
      <c r="BO65" s="55">
        <v>0.09</v>
      </c>
      <c r="BP65" s="66">
        <v>7.0000000000000007E-2</v>
      </c>
      <c r="BQ65" s="54">
        <v>0.14000000000000001</v>
      </c>
      <c r="BR65" s="55">
        <v>0.08</v>
      </c>
      <c r="BS65" s="55">
        <v>0.1</v>
      </c>
    </row>
    <row r="66" spans="1:104" ht="12" customHeight="1">
      <c r="A66" s="53" t="s">
        <v>242</v>
      </c>
      <c r="B66" s="74" t="s">
        <v>235</v>
      </c>
      <c r="C66" s="65">
        <v>0.01</v>
      </c>
      <c r="D66" s="56" t="s">
        <v>243</v>
      </c>
      <c r="E66" s="66">
        <v>0.01</v>
      </c>
      <c r="F66" s="54">
        <v>0.02</v>
      </c>
      <c r="G66" s="55">
        <v>0.01</v>
      </c>
      <c r="H66" s="57" t="s">
        <v>243</v>
      </c>
      <c r="I66" s="55">
        <v>0.01</v>
      </c>
      <c r="J66" s="57" t="s">
        <v>243</v>
      </c>
      <c r="K66" s="68" t="s">
        <v>243</v>
      </c>
      <c r="L66" s="54">
        <v>0.01</v>
      </c>
      <c r="M66" s="55">
        <v>0.01</v>
      </c>
      <c r="N66" s="57" t="s">
        <v>243</v>
      </c>
      <c r="O66" s="68" t="s">
        <v>243</v>
      </c>
      <c r="P66" s="56" t="s">
        <v>243</v>
      </c>
      <c r="Q66" s="66">
        <v>0.01</v>
      </c>
      <c r="R66" s="54">
        <v>0.01</v>
      </c>
      <c r="S66" s="57" t="s">
        <v>243</v>
      </c>
      <c r="T66" s="55">
        <v>0</v>
      </c>
      <c r="U66" s="55">
        <v>0.02</v>
      </c>
      <c r="V66" s="66">
        <v>0</v>
      </c>
      <c r="W66" s="54">
        <v>0</v>
      </c>
      <c r="X66" s="55">
        <v>0.01</v>
      </c>
      <c r="Y66" s="66">
        <v>0</v>
      </c>
      <c r="Z66" s="56" t="s">
        <v>243</v>
      </c>
      <c r="AA66" s="57" t="s">
        <v>243</v>
      </c>
      <c r="AB66" s="55">
        <v>0.01</v>
      </c>
      <c r="AC66" s="55">
        <v>0</v>
      </c>
      <c r="AD66" s="55">
        <v>0.01</v>
      </c>
      <c r="AE66" s="55">
        <v>0</v>
      </c>
      <c r="AF66" s="55">
        <v>0</v>
      </c>
      <c r="AG66" s="55">
        <v>0.01</v>
      </c>
      <c r="AH66" s="55">
        <v>0.01</v>
      </c>
      <c r="AI66" s="55">
        <v>0</v>
      </c>
      <c r="AJ66" s="55">
        <v>0</v>
      </c>
      <c r="AK66" s="55">
        <v>0.01</v>
      </c>
      <c r="AL66" s="55">
        <v>0</v>
      </c>
      <c r="AM66" s="55">
        <v>0</v>
      </c>
      <c r="AN66" s="55">
        <v>0</v>
      </c>
      <c r="AO66" s="55">
        <v>0.02</v>
      </c>
      <c r="AP66" s="55">
        <v>0</v>
      </c>
      <c r="AQ66" s="57" t="s">
        <v>243</v>
      </c>
      <c r="AR66" s="66">
        <v>0</v>
      </c>
      <c r="AS66" s="56" t="s">
        <v>243</v>
      </c>
      <c r="AT66" s="55">
        <v>0.01</v>
      </c>
      <c r="AU66" s="57" t="s">
        <v>243</v>
      </c>
      <c r="AV66" s="57" t="s">
        <v>243</v>
      </c>
      <c r="AW66" s="55">
        <v>0.01</v>
      </c>
      <c r="AX66" s="57" t="s">
        <v>243</v>
      </c>
      <c r="AY66" s="55">
        <v>0.01</v>
      </c>
      <c r="AZ66" s="55">
        <v>0.01</v>
      </c>
      <c r="BA66" s="55">
        <v>0.01</v>
      </c>
      <c r="BB66" s="55">
        <v>0.01</v>
      </c>
      <c r="BC66" s="55">
        <v>0.01</v>
      </c>
      <c r="BD66" s="57" t="s">
        <v>243</v>
      </c>
      <c r="BE66" s="57" t="s">
        <v>243</v>
      </c>
      <c r="BF66" s="55">
        <v>0.01</v>
      </c>
      <c r="BG66" s="55">
        <v>0.01</v>
      </c>
      <c r="BH66" s="55">
        <v>0.01</v>
      </c>
      <c r="BI66" s="55">
        <v>0.01</v>
      </c>
      <c r="BJ66" s="57" t="s">
        <v>243</v>
      </c>
      <c r="BK66" s="66">
        <v>0</v>
      </c>
      <c r="BL66" s="56" t="s">
        <v>243</v>
      </c>
      <c r="BM66" s="55">
        <v>0.03</v>
      </c>
      <c r="BN66" s="55">
        <v>0.04</v>
      </c>
      <c r="BO66" s="55">
        <v>0.02</v>
      </c>
      <c r="BP66" s="66">
        <v>0</v>
      </c>
      <c r="BQ66" s="54">
        <v>0</v>
      </c>
      <c r="BR66" s="55">
        <v>0.03</v>
      </c>
      <c r="BS66" s="55">
        <v>0.01</v>
      </c>
    </row>
    <row r="67" spans="1:104" ht="12" customHeight="1">
      <c r="A67" s="53" t="s">
        <v>244</v>
      </c>
      <c r="B67" s="74" t="s">
        <v>233</v>
      </c>
      <c r="C67" s="67">
        <v>0.02</v>
      </c>
      <c r="D67" s="56">
        <v>-0.12</v>
      </c>
      <c r="E67" s="68">
        <v>0.15</v>
      </c>
      <c r="F67" s="56">
        <v>0.22</v>
      </c>
      <c r="G67" s="57">
        <v>0.37</v>
      </c>
      <c r="H67" s="57">
        <v>0.46</v>
      </c>
      <c r="I67" s="57">
        <v>0.21</v>
      </c>
      <c r="J67" s="57">
        <v>0.03</v>
      </c>
      <c r="K67" s="68">
        <v>-0.56999999999999995</v>
      </c>
      <c r="L67" s="56">
        <v>-0.09</v>
      </c>
      <c r="M67" s="57">
        <v>-0.11</v>
      </c>
      <c r="N67" s="57">
        <v>-0.17</v>
      </c>
      <c r="O67" s="68">
        <v>0.42</v>
      </c>
      <c r="P67" s="56">
        <v>0.02</v>
      </c>
      <c r="Q67" s="68">
        <v>0.01</v>
      </c>
      <c r="R67" s="56">
        <v>0.01</v>
      </c>
      <c r="S67" s="57">
        <v>-0.17</v>
      </c>
      <c r="T67" s="57">
        <v>0.49</v>
      </c>
      <c r="U67" s="57">
        <v>0.66</v>
      </c>
      <c r="V67" s="68">
        <v>0.67</v>
      </c>
      <c r="W67" s="56">
        <v>-0.08</v>
      </c>
      <c r="X67" s="57">
        <v>0.1</v>
      </c>
      <c r="Y67" s="68">
        <v>0.32</v>
      </c>
      <c r="Z67" s="56">
        <v>0.04</v>
      </c>
      <c r="AA67" s="57">
        <v>0.25</v>
      </c>
      <c r="AB67" s="57">
        <v>0.5</v>
      </c>
      <c r="AC67" s="57">
        <v>0.38</v>
      </c>
      <c r="AD67" s="57">
        <v>0.28999999999999998</v>
      </c>
      <c r="AE67" s="57">
        <v>0.51</v>
      </c>
      <c r="AF67" s="57">
        <v>0.31</v>
      </c>
      <c r="AG67" s="57">
        <v>0.26</v>
      </c>
      <c r="AH67" s="57">
        <v>0.42</v>
      </c>
      <c r="AI67" s="57">
        <v>0.51</v>
      </c>
      <c r="AJ67" s="57">
        <v>0.17</v>
      </c>
      <c r="AK67" s="57">
        <v>0.09</v>
      </c>
      <c r="AL67" s="57">
        <v>0.27</v>
      </c>
      <c r="AM67" s="57">
        <v>0.59</v>
      </c>
      <c r="AN67" s="57">
        <v>0.31</v>
      </c>
      <c r="AO67" s="57">
        <v>0.16</v>
      </c>
      <c r="AP67" s="57">
        <v>0.26</v>
      </c>
      <c r="AQ67" s="57">
        <v>0.22</v>
      </c>
      <c r="AR67" s="68">
        <v>-0.22</v>
      </c>
      <c r="AS67" s="56">
        <v>0.05</v>
      </c>
      <c r="AT67" s="57">
        <v>0.14000000000000001</v>
      </c>
      <c r="AU67" s="57">
        <v>0.21</v>
      </c>
      <c r="AV67" s="57">
        <v>0.04</v>
      </c>
      <c r="AW67" s="57">
        <v>0.42</v>
      </c>
      <c r="AX67" s="57">
        <v>0.06</v>
      </c>
      <c r="AY67" s="57">
        <v>0.32</v>
      </c>
      <c r="AZ67" s="57">
        <v>0.14000000000000001</v>
      </c>
      <c r="BA67" s="57">
        <v>0.4</v>
      </c>
      <c r="BB67" s="57">
        <v>0.16</v>
      </c>
      <c r="BC67" s="57">
        <v>0.39</v>
      </c>
      <c r="BD67" s="57">
        <v>0.34</v>
      </c>
      <c r="BE67" s="57">
        <v>0.03</v>
      </c>
      <c r="BF67" s="57">
        <v>0.4</v>
      </c>
      <c r="BG67" s="57">
        <v>0.28999999999999998</v>
      </c>
      <c r="BH67" s="57">
        <v>0.47</v>
      </c>
      <c r="BI67" s="57">
        <v>0.33</v>
      </c>
      <c r="BJ67" s="57">
        <v>0.22</v>
      </c>
      <c r="BK67" s="68">
        <v>-0.19</v>
      </c>
      <c r="BL67" s="56">
        <v>-0.05</v>
      </c>
      <c r="BM67" s="57">
        <v>0.76</v>
      </c>
      <c r="BN67" s="57">
        <v>0.71</v>
      </c>
      <c r="BO67" s="57">
        <v>0.7</v>
      </c>
      <c r="BP67" s="68">
        <v>1.1299999999999999</v>
      </c>
      <c r="BQ67" s="56">
        <v>0.64</v>
      </c>
      <c r="BR67" s="57">
        <v>0.66</v>
      </c>
      <c r="BS67" s="57">
        <v>0.82</v>
      </c>
    </row>
    <row r="68" spans="1:104" ht="12" customHeight="1">
      <c r="A68" s="53" t="s">
        <v>245</v>
      </c>
      <c r="B68" s="74" t="s">
        <v>233</v>
      </c>
      <c r="C68" s="107">
        <v>1.3</v>
      </c>
      <c r="D68" s="56">
        <v>1.32</v>
      </c>
      <c r="E68" s="68">
        <v>1.27</v>
      </c>
      <c r="F68" s="56">
        <v>1.18</v>
      </c>
      <c r="G68" s="57">
        <v>1.21</v>
      </c>
      <c r="H68" s="57">
        <v>1.21</v>
      </c>
      <c r="I68" s="57">
        <v>1.3</v>
      </c>
      <c r="J68" s="57">
        <v>1.29</v>
      </c>
      <c r="K68" s="68">
        <v>1.2</v>
      </c>
      <c r="L68" s="56">
        <v>1.33</v>
      </c>
      <c r="M68" s="57">
        <v>1.23</v>
      </c>
      <c r="N68" s="57">
        <v>1.25</v>
      </c>
      <c r="O68" s="68">
        <v>1.3</v>
      </c>
      <c r="P68" s="56">
        <v>1.31</v>
      </c>
      <c r="Q68" s="68">
        <v>1.29</v>
      </c>
      <c r="R68" s="56">
        <v>1.29</v>
      </c>
      <c r="S68" s="57">
        <v>1.31</v>
      </c>
      <c r="T68" s="57">
        <v>1.1299999999999999</v>
      </c>
      <c r="U68" s="57">
        <v>1.07</v>
      </c>
      <c r="V68" s="68">
        <v>1.1499999999999999</v>
      </c>
      <c r="W68" s="56">
        <v>1.29</v>
      </c>
      <c r="X68" s="57">
        <v>1.25</v>
      </c>
      <c r="Y68" s="68">
        <v>1.28</v>
      </c>
      <c r="Z68" s="56">
        <v>1.3</v>
      </c>
      <c r="AA68" s="57">
        <v>1.28</v>
      </c>
      <c r="AB68" s="57">
        <v>1.19</v>
      </c>
      <c r="AC68" s="57">
        <v>1.27</v>
      </c>
      <c r="AD68" s="57">
        <v>1.37</v>
      </c>
      <c r="AE68" s="57">
        <v>1.31</v>
      </c>
      <c r="AF68" s="57">
        <v>1.37</v>
      </c>
      <c r="AG68" s="57">
        <v>1.22</v>
      </c>
      <c r="AH68" s="57">
        <v>1.31</v>
      </c>
      <c r="AI68" s="57">
        <v>1.27</v>
      </c>
      <c r="AJ68" s="57">
        <v>1.33</v>
      </c>
      <c r="AK68" s="57">
        <v>1.34</v>
      </c>
      <c r="AL68" s="57">
        <v>1.38</v>
      </c>
      <c r="AM68" s="57">
        <v>1.35</v>
      </c>
      <c r="AN68" s="57">
        <v>1.42</v>
      </c>
      <c r="AO68" s="57">
        <v>1.39</v>
      </c>
      <c r="AP68" s="57">
        <v>1.31</v>
      </c>
      <c r="AQ68" s="57">
        <v>1.29</v>
      </c>
      <c r="AR68" s="68">
        <v>1.3</v>
      </c>
      <c r="AS68" s="56">
        <v>1.3</v>
      </c>
      <c r="AT68" s="57">
        <v>1.27</v>
      </c>
      <c r="AU68" s="57">
        <v>1.2</v>
      </c>
      <c r="AV68" s="57">
        <v>1.32</v>
      </c>
      <c r="AW68" s="57">
        <v>1.1599999999999999</v>
      </c>
      <c r="AX68" s="57">
        <v>1.31</v>
      </c>
      <c r="AY68" s="57">
        <v>1.23</v>
      </c>
      <c r="AZ68" s="57">
        <v>1.26</v>
      </c>
      <c r="BA68" s="57">
        <v>1.17</v>
      </c>
      <c r="BB68" s="57">
        <v>1.25</v>
      </c>
      <c r="BC68" s="57">
        <v>1.18</v>
      </c>
      <c r="BD68" s="57">
        <v>1.21</v>
      </c>
      <c r="BE68" s="57">
        <v>1.31</v>
      </c>
      <c r="BF68" s="57">
        <v>1.1599999999999999</v>
      </c>
      <c r="BG68" s="57">
        <v>1.24</v>
      </c>
      <c r="BH68" s="57">
        <v>1.24</v>
      </c>
      <c r="BI68" s="57">
        <v>1.18</v>
      </c>
      <c r="BJ68" s="57">
        <v>1.23</v>
      </c>
      <c r="BK68" s="68">
        <v>1.23</v>
      </c>
      <c r="BL68" s="56">
        <v>1.3</v>
      </c>
      <c r="BM68" s="57">
        <v>1.04</v>
      </c>
      <c r="BN68" s="57">
        <v>1</v>
      </c>
      <c r="BO68" s="57">
        <v>1.06</v>
      </c>
      <c r="BP68" s="68">
        <v>1.1299999999999999</v>
      </c>
      <c r="BQ68" s="56">
        <v>1.1200000000000001</v>
      </c>
      <c r="BR68" s="57">
        <v>1.01</v>
      </c>
      <c r="BS68" s="57">
        <v>1.07</v>
      </c>
    </row>
    <row r="69" spans="1:104" ht="12" customHeight="1">
      <c r="A69" s="1" t="s">
        <v>246</v>
      </c>
      <c r="B69" s="76" t="s">
        <v>233</v>
      </c>
      <c r="C69" s="128">
        <v>0.03</v>
      </c>
      <c r="D69" s="125">
        <v>0.05</v>
      </c>
      <c r="E69" s="127">
        <v>0.05</v>
      </c>
      <c r="F69" s="125">
        <v>0.16</v>
      </c>
      <c r="G69" s="126">
        <v>0.09</v>
      </c>
      <c r="H69" s="126">
        <v>0.08</v>
      </c>
      <c r="I69" s="126">
        <v>0.08</v>
      </c>
      <c r="J69" s="126">
        <v>0.08</v>
      </c>
      <c r="K69" s="127">
        <v>0.06</v>
      </c>
      <c r="L69" s="125">
        <v>7.0000000000000007E-2</v>
      </c>
      <c r="M69" s="126">
        <v>7.0000000000000007E-2</v>
      </c>
      <c r="N69" s="126">
        <v>7.0000000000000007E-2</v>
      </c>
      <c r="O69" s="127">
        <v>7.0000000000000007E-2</v>
      </c>
      <c r="P69" s="125">
        <v>0.05</v>
      </c>
      <c r="Q69" s="127">
        <v>0.05</v>
      </c>
      <c r="R69" s="125">
        <v>0.05</v>
      </c>
      <c r="S69" s="126">
        <v>0.05</v>
      </c>
      <c r="T69" s="126">
        <v>0.12</v>
      </c>
      <c r="U69" s="126">
        <v>0.16</v>
      </c>
      <c r="V69" s="127">
        <v>0.15</v>
      </c>
      <c r="W69" s="125">
        <v>0.06</v>
      </c>
      <c r="X69" s="126">
        <v>0.09</v>
      </c>
      <c r="Y69" s="127">
        <v>0.11</v>
      </c>
      <c r="Z69" s="125">
        <v>0.05</v>
      </c>
      <c r="AA69" s="126">
        <v>0.08</v>
      </c>
      <c r="AB69" s="126">
        <v>0.09</v>
      </c>
      <c r="AC69" s="126">
        <v>0.14000000000000001</v>
      </c>
      <c r="AD69" s="126">
        <v>0.12</v>
      </c>
      <c r="AE69" s="126">
        <v>0.19</v>
      </c>
      <c r="AF69" s="126">
        <v>0.15</v>
      </c>
      <c r="AG69" s="126">
        <v>0.13</v>
      </c>
      <c r="AH69" s="126">
        <v>0.13</v>
      </c>
      <c r="AI69" s="126">
        <v>0.13</v>
      </c>
      <c r="AJ69" s="126">
        <v>0.1</v>
      </c>
      <c r="AK69" s="126">
        <v>0.09</v>
      </c>
      <c r="AL69" s="126">
        <v>0.15</v>
      </c>
      <c r="AM69" s="126">
        <v>0.22</v>
      </c>
      <c r="AN69" s="126">
        <v>0.2</v>
      </c>
      <c r="AO69" s="126">
        <v>0.19</v>
      </c>
      <c r="AP69" s="126">
        <v>0.08</v>
      </c>
      <c r="AQ69" s="126">
        <v>7.0000000000000007E-2</v>
      </c>
      <c r="AR69" s="127">
        <v>0.08</v>
      </c>
      <c r="AS69" s="125">
        <v>0.06</v>
      </c>
      <c r="AT69" s="126">
        <v>0.06</v>
      </c>
      <c r="AU69" s="126">
        <v>7.0000000000000007E-2</v>
      </c>
      <c r="AV69" s="126">
        <v>7.0000000000000007E-2</v>
      </c>
      <c r="AW69" s="126">
        <v>0.09</v>
      </c>
      <c r="AX69" s="126">
        <v>0.09</v>
      </c>
      <c r="AY69" s="126">
        <v>0.1</v>
      </c>
      <c r="AZ69" s="126">
        <v>0.06</v>
      </c>
      <c r="BA69" s="126">
        <v>0.09</v>
      </c>
      <c r="BB69" s="126">
        <v>0.1</v>
      </c>
      <c r="BC69" s="126">
        <v>0.1</v>
      </c>
      <c r="BD69" s="126">
        <v>0.08</v>
      </c>
      <c r="BE69" s="126">
        <v>7.0000000000000007E-2</v>
      </c>
      <c r="BF69" s="126">
        <v>0.12</v>
      </c>
      <c r="BG69" s="126">
        <v>0.13</v>
      </c>
      <c r="BH69" s="126">
        <v>0.1</v>
      </c>
      <c r="BI69" s="126">
        <v>0.09</v>
      </c>
      <c r="BJ69" s="126">
        <v>0.05</v>
      </c>
      <c r="BK69" s="127">
        <v>0.18</v>
      </c>
      <c r="BL69" s="125">
        <v>0.04</v>
      </c>
      <c r="BM69" s="126">
        <v>0.1</v>
      </c>
      <c r="BN69" s="126">
        <v>0.14000000000000001</v>
      </c>
      <c r="BO69" s="126">
        <v>0.16</v>
      </c>
      <c r="BP69" s="127">
        <v>0.28999999999999998</v>
      </c>
      <c r="BQ69" s="125">
        <v>0.16</v>
      </c>
      <c r="BR69" s="126">
        <v>0.12</v>
      </c>
      <c r="BS69" s="126">
        <v>0.13</v>
      </c>
    </row>
    <row r="71" spans="1:104" ht="12" customHeight="1">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row>
    <row r="72" spans="1:104" ht="11.65" customHeight="1">
      <c r="A72" s="48" t="s">
        <v>221</v>
      </c>
      <c r="B72" s="48"/>
    </row>
    <row r="73" spans="1:104" ht="12" customHeight="1">
      <c r="A73" s="1" t="s">
        <v>66</v>
      </c>
    </row>
    <row r="74" spans="1:104" ht="12" customHeight="1">
      <c r="A74" s="49" t="s">
        <v>67</v>
      </c>
      <c r="B74" s="49"/>
    </row>
    <row r="75" spans="1:104" ht="12" customHeight="1">
      <c r="A75" s="49" t="s">
        <v>222</v>
      </c>
      <c r="B75" s="49"/>
    </row>
    <row r="77" spans="1:104" s="50" customFormat="1" ht="37.5" customHeight="1">
      <c r="A77" s="50" t="s">
        <v>247</v>
      </c>
      <c r="B77" s="59"/>
      <c r="C77" s="70"/>
      <c r="D77" s="60" t="s">
        <v>248</v>
      </c>
      <c r="E77" s="61"/>
      <c r="F77" s="60" t="s">
        <v>249</v>
      </c>
      <c r="G77" s="62"/>
      <c r="H77" s="62"/>
      <c r="I77" s="62"/>
      <c r="J77" s="62"/>
      <c r="K77" s="61"/>
      <c r="L77" s="60" t="s">
        <v>250</v>
      </c>
      <c r="M77" s="62"/>
      <c r="N77" s="62"/>
      <c r="O77" s="61"/>
      <c r="P77" s="60" t="s">
        <v>251</v>
      </c>
      <c r="Q77" s="61"/>
      <c r="R77" s="60" t="s">
        <v>45</v>
      </c>
      <c r="S77" s="62"/>
      <c r="T77" s="62"/>
      <c r="U77" s="62"/>
      <c r="V77" s="61"/>
      <c r="W77" s="60" t="s">
        <v>253</v>
      </c>
      <c r="X77" s="62"/>
      <c r="Y77" s="61"/>
      <c r="Z77" s="60" t="s">
        <v>254</v>
      </c>
      <c r="AA77" s="62"/>
      <c r="AB77" s="62"/>
      <c r="AC77" s="62"/>
      <c r="AD77" s="62"/>
      <c r="AE77" s="62"/>
      <c r="AF77" s="62"/>
      <c r="AG77" s="62"/>
      <c r="AH77" s="62"/>
      <c r="AI77" s="62"/>
      <c r="AJ77" s="62"/>
      <c r="AK77" s="62"/>
      <c r="AL77" s="62"/>
      <c r="AM77" s="62"/>
      <c r="AN77" s="62"/>
      <c r="AO77" s="62"/>
      <c r="AP77" s="62"/>
      <c r="AQ77" s="62"/>
      <c r="AR77" s="61"/>
      <c r="AS77" s="60" t="s">
        <v>255</v>
      </c>
      <c r="AT77" s="62"/>
      <c r="AU77" s="62"/>
      <c r="AV77" s="62"/>
      <c r="AW77" s="62"/>
      <c r="AX77" s="62"/>
      <c r="AY77" s="62"/>
      <c r="AZ77" s="62"/>
      <c r="BA77" s="62"/>
      <c r="BB77" s="62"/>
      <c r="BC77" s="62"/>
      <c r="BD77" s="62"/>
      <c r="BE77" s="62"/>
      <c r="BF77" s="62"/>
      <c r="BG77" s="62"/>
      <c r="BH77" s="62"/>
      <c r="BI77" s="62"/>
      <c r="BJ77" s="62"/>
      <c r="BK77" s="61"/>
      <c r="BL77" s="60" t="s">
        <v>256</v>
      </c>
      <c r="BM77" s="62"/>
      <c r="BN77" s="62"/>
      <c r="BO77" s="62"/>
      <c r="BP77" s="61"/>
      <c r="BQ77" s="60" t="s">
        <v>257</v>
      </c>
      <c r="BR77" s="62"/>
      <c r="BS77" s="61"/>
    </row>
    <row r="78" spans="1:104" s="50" customFormat="1" ht="57.75" customHeight="1">
      <c r="A78" s="144" t="s">
        <v>223</v>
      </c>
      <c r="B78" s="151" t="s">
        <v>224</v>
      </c>
      <c r="C78" s="152" t="s">
        <v>258</v>
      </c>
      <c r="D78" s="153" t="s">
        <v>259</v>
      </c>
      <c r="E78" s="153" t="s">
        <v>260</v>
      </c>
      <c r="F78" s="153" t="s">
        <v>261</v>
      </c>
      <c r="G78" s="153" t="s">
        <v>262</v>
      </c>
      <c r="H78" s="153" t="s">
        <v>263</v>
      </c>
      <c r="I78" s="153" t="s">
        <v>264</v>
      </c>
      <c r="J78" s="153" t="s">
        <v>265</v>
      </c>
      <c r="K78" s="153" t="s">
        <v>266</v>
      </c>
      <c r="L78" s="153" t="s">
        <v>267</v>
      </c>
      <c r="M78" s="153" t="s">
        <v>268</v>
      </c>
      <c r="N78" s="153" t="s">
        <v>269</v>
      </c>
      <c r="O78" s="153" t="s">
        <v>270</v>
      </c>
      <c r="P78" s="153" t="s">
        <v>271</v>
      </c>
      <c r="Q78" s="153" t="s">
        <v>272</v>
      </c>
      <c r="R78" s="153" t="s">
        <v>273</v>
      </c>
      <c r="S78" s="153" t="s">
        <v>274</v>
      </c>
      <c r="T78" s="153" t="s">
        <v>275</v>
      </c>
      <c r="U78" s="153" t="s">
        <v>276</v>
      </c>
      <c r="V78" s="153" t="s">
        <v>277</v>
      </c>
      <c r="W78" s="153" t="s">
        <v>278</v>
      </c>
      <c r="X78" s="153" t="s">
        <v>279</v>
      </c>
      <c r="Y78" s="153" t="s">
        <v>280</v>
      </c>
      <c r="Z78" s="153" t="s">
        <v>281</v>
      </c>
      <c r="AA78" s="153" t="s">
        <v>282</v>
      </c>
      <c r="AB78" s="153" t="s">
        <v>283</v>
      </c>
      <c r="AC78" s="153" t="s">
        <v>284</v>
      </c>
      <c r="AD78" s="153" t="s">
        <v>285</v>
      </c>
      <c r="AE78" s="153" t="s">
        <v>286</v>
      </c>
      <c r="AF78" s="153" t="s">
        <v>287</v>
      </c>
      <c r="AG78" s="153" t="s">
        <v>288</v>
      </c>
      <c r="AH78" s="153" t="s">
        <v>289</v>
      </c>
      <c r="AI78" s="153" t="s">
        <v>290</v>
      </c>
      <c r="AJ78" s="153" t="s">
        <v>291</v>
      </c>
      <c r="AK78" s="153" t="s">
        <v>292</v>
      </c>
      <c r="AL78" s="153" t="s">
        <v>293</v>
      </c>
      <c r="AM78" s="153" t="s">
        <v>294</v>
      </c>
      <c r="AN78" s="153" t="s">
        <v>295</v>
      </c>
      <c r="AO78" s="153" t="s">
        <v>296</v>
      </c>
      <c r="AP78" s="153" t="s">
        <v>297</v>
      </c>
      <c r="AQ78" s="153" t="s">
        <v>298</v>
      </c>
      <c r="AR78" s="153" t="s">
        <v>299</v>
      </c>
      <c r="AS78" s="153" t="s">
        <v>300</v>
      </c>
      <c r="AT78" s="153" t="s">
        <v>301</v>
      </c>
      <c r="AU78" s="153" t="s">
        <v>302</v>
      </c>
      <c r="AV78" s="153" t="s">
        <v>303</v>
      </c>
      <c r="AW78" s="153" t="s">
        <v>304</v>
      </c>
      <c r="AX78" s="153" t="s">
        <v>305</v>
      </c>
      <c r="AY78" s="153" t="s">
        <v>306</v>
      </c>
      <c r="AZ78" s="153" t="s">
        <v>307</v>
      </c>
      <c r="BA78" s="153" t="s">
        <v>308</v>
      </c>
      <c r="BB78" s="153" t="s">
        <v>309</v>
      </c>
      <c r="BC78" s="153" t="s">
        <v>310</v>
      </c>
      <c r="BD78" s="153" t="s">
        <v>311</v>
      </c>
      <c r="BE78" s="153" t="s">
        <v>312</v>
      </c>
      <c r="BF78" s="153" t="s">
        <v>313</v>
      </c>
      <c r="BG78" s="153" t="s">
        <v>314</v>
      </c>
      <c r="BH78" s="153" t="s">
        <v>315</v>
      </c>
      <c r="BI78" s="153" t="s">
        <v>316</v>
      </c>
      <c r="BJ78" s="153" t="s">
        <v>317</v>
      </c>
      <c r="BK78" s="153" t="s">
        <v>318</v>
      </c>
      <c r="BL78" s="153" t="s">
        <v>319</v>
      </c>
      <c r="BM78" s="153" t="s">
        <v>320</v>
      </c>
      <c r="BN78" s="153" t="s">
        <v>321</v>
      </c>
      <c r="BO78" s="153" t="s">
        <v>322</v>
      </c>
      <c r="BP78" s="153" t="s">
        <v>323</v>
      </c>
      <c r="BQ78" s="153" t="s">
        <v>324</v>
      </c>
      <c r="BR78" s="153" t="s">
        <v>325</v>
      </c>
      <c r="BS78" s="154" t="s">
        <v>326</v>
      </c>
    </row>
    <row r="79" spans="1:104" ht="12" customHeight="1">
      <c r="A79" s="1" t="s">
        <v>232</v>
      </c>
      <c r="B79" s="73" t="s">
        <v>233</v>
      </c>
      <c r="C79" s="67">
        <v>1391</v>
      </c>
      <c r="D79" s="51">
        <v>719</v>
      </c>
      <c r="E79" s="64">
        <v>663</v>
      </c>
      <c r="F79" s="51">
        <v>56</v>
      </c>
      <c r="G79" s="52">
        <v>184</v>
      </c>
      <c r="H79" s="52">
        <v>209</v>
      </c>
      <c r="I79" s="52">
        <v>290</v>
      </c>
      <c r="J79" s="52">
        <v>257</v>
      </c>
      <c r="K79" s="64">
        <v>395</v>
      </c>
      <c r="L79" s="51">
        <v>354</v>
      </c>
      <c r="M79" s="52">
        <v>351</v>
      </c>
      <c r="N79" s="52">
        <v>338</v>
      </c>
      <c r="O79" s="64">
        <v>348</v>
      </c>
      <c r="P79" s="51">
        <v>792</v>
      </c>
      <c r="Q79" s="64">
        <v>599</v>
      </c>
      <c r="R79" s="51">
        <v>599</v>
      </c>
      <c r="S79" s="52">
        <v>594</v>
      </c>
      <c r="T79" s="52">
        <v>93</v>
      </c>
      <c r="U79" s="52">
        <v>48</v>
      </c>
      <c r="V79" s="64">
        <v>57</v>
      </c>
      <c r="W79" s="51">
        <v>498</v>
      </c>
      <c r="X79" s="52">
        <v>194</v>
      </c>
      <c r="Y79" s="64">
        <v>138</v>
      </c>
      <c r="Z79" s="51">
        <v>612</v>
      </c>
      <c r="AA79" s="52">
        <v>258</v>
      </c>
      <c r="AB79" s="52">
        <v>165</v>
      </c>
      <c r="AC79" s="52">
        <v>87</v>
      </c>
      <c r="AD79" s="52">
        <v>138</v>
      </c>
      <c r="AE79" s="52">
        <v>45</v>
      </c>
      <c r="AF79" s="52">
        <v>83</v>
      </c>
      <c r="AG79" s="52">
        <v>88</v>
      </c>
      <c r="AH79" s="52">
        <v>110</v>
      </c>
      <c r="AI79" s="52">
        <v>91</v>
      </c>
      <c r="AJ79" s="52">
        <v>195</v>
      </c>
      <c r="AK79" s="52">
        <v>200</v>
      </c>
      <c r="AL79" s="52">
        <v>88</v>
      </c>
      <c r="AM79" s="52">
        <v>39</v>
      </c>
      <c r="AN79" s="52">
        <v>49</v>
      </c>
      <c r="AO79" s="52">
        <v>57</v>
      </c>
      <c r="AP79" s="52">
        <v>256</v>
      </c>
      <c r="AQ79" s="52">
        <v>380</v>
      </c>
      <c r="AR79" s="64">
        <v>252</v>
      </c>
      <c r="AS79" s="51">
        <v>436</v>
      </c>
      <c r="AT79" s="52">
        <v>518</v>
      </c>
      <c r="AU79" s="52">
        <v>296</v>
      </c>
      <c r="AV79" s="52">
        <v>410</v>
      </c>
      <c r="AW79" s="52">
        <v>161</v>
      </c>
      <c r="AX79" s="52">
        <v>229</v>
      </c>
      <c r="AY79" s="52">
        <v>143</v>
      </c>
      <c r="AZ79" s="52">
        <v>400</v>
      </c>
      <c r="BA79" s="52">
        <v>173</v>
      </c>
      <c r="BB79" s="52">
        <v>174</v>
      </c>
      <c r="BC79" s="52">
        <v>136</v>
      </c>
      <c r="BD79" s="52">
        <v>213</v>
      </c>
      <c r="BE79" s="52">
        <v>310</v>
      </c>
      <c r="BF79" s="52">
        <v>95</v>
      </c>
      <c r="BG79" s="52">
        <v>99</v>
      </c>
      <c r="BH79" s="52">
        <v>153</v>
      </c>
      <c r="BI79" s="52">
        <v>186</v>
      </c>
      <c r="BJ79" s="52">
        <v>573</v>
      </c>
      <c r="BK79" s="64">
        <v>47</v>
      </c>
      <c r="BL79" s="51">
        <v>1278</v>
      </c>
      <c r="BM79" s="52">
        <v>113</v>
      </c>
      <c r="BN79" s="52">
        <v>54</v>
      </c>
      <c r="BO79" s="52">
        <v>44</v>
      </c>
      <c r="BP79" s="64">
        <v>15</v>
      </c>
      <c r="BQ79" s="51">
        <v>50</v>
      </c>
      <c r="BR79" s="52">
        <v>73</v>
      </c>
      <c r="BS79" s="52">
        <v>67</v>
      </c>
    </row>
    <row r="80" spans="1:104" ht="12" customHeight="1">
      <c r="A80" s="53" t="s">
        <v>234</v>
      </c>
      <c r="B80" s="74" t="s">
        <v>235</v>
      </c>
      <c r="C80" s="65">
        <v>0.43</v>
      </c>
      <c r="D80" s="54">
        <v>0.48</v>
      </c>
      <c r="E80" s="66">
        <v>0.39</v>
      </c>
      <c r="F80" s="54">
        <v>0.5</v>
      </c>
      <c r="G80" s="55">
        <v>0.4</v>
      </c>
      <c r="H80" s="55">
        <v>0.28000000000000003</v>
      </c>
      <c r="I80" s="55">
        <v>0.38</v>
      </c>
      <c r="J80" s="55">
        <v>0.39</v>
      </c>
      <c r="K80" s="66">
        <v>0.59</v>
      </c>
      <c r="L80" s="54">
        <v>0.51</v>
      </c>
      <c r="M80" s="55">
        <v>0.47</v>
      </c>
      <c r="N80" s="55">
        <v>0.49</v>
      </c>
      <c r="O80" s="66">
        <v>0.28000000000000003</v>
      </c>
      <c r="P80" s="54">
        <v>0.44</v>
      </c>
      <c r="Q80" s="66">
        <v>0.43</v>
      </c>
      <c r="R80" s="54">
        <v>0.43</v>
      </c>
      <c r="S80" s="55">
        <v>0.48</v>
      </c>
      <c r="T80" s="55">
        <v>0.25</v>
      </c>
      <c r="U80" s="55">
        <v>0.35</v>
      </c>
      <c r="V80" s="66">
        <v>0.4</v>
      </c>
      <c r="W80" s="54">
        <v>0.45</v>
      </c>
      <c r="X80" s="55">
        <v>0.36</v>
      </c>
      <c r="Y80" s="66">
        <v>0.46</v>
      </c>
      <c r="Z80" s="54">
        <v>0.43</v>
      </c>
      <c r="AA80" s="55">
        <v>0.37</v>
      </c>
      <c r="AB80" s="55">
        <v>0.38</v>
      </c>
      <c r="AC80" s="55">
        <v>0.49</v>
      </c>
      <c r="AD80" s="55">
        <v>0.46</v>
      </c>
      <c r="AE80" s="55">
        <v>0.51</v>
      </c>
      <c r="AF80" s="55">
        <v>0.48</v>
      </c>
      <c r="AG80" s="55">
        <v>0.43</v>
      </c>
      <c r="AH80" s="55">
        <v>0.43</v>
      </c>
      <c r="AI80" s="55">
        <v>0.51</v>
      </c>
      <c r="AJ80" s="55">
        <v>0.48</v>
      </c>
      <c r="AK80" s="55">
        <v>0.45</v>
      </c>
      <c r="AL80" s="55">
        <v>0.51</v>
      </c>
      <c r="AM80" s="55">
        <v>0.51</v>
      </c>
      <c r="AN80" s="55">
        <v>0.59</v>
      </c>
      <c r="AO80" s="55">
        <v>0.54</v>
      </c>
      <c r="AP80" s="55">
        <v>0.42</v>
      </c>
      <c r="AQ80" s="55">
        <v>0.43</v>
      </c>
      <c r="AR80" s="66">
        <v>0.46</v>
      </c>
      <c r="AS80" s="54">
        <v>0.42</v>
      </c>
      <c r="AT80" s="55">
        <v>0.39</v>
      </c>
      <c r="AU80" s="55">
        <v>0.36</v>
      </c>
      <c r="AV80" s="55">
        <v>0.43</v>
      </c>
      <c r="AW80" s="55">
        <v>0.35</v>
      </c>
      <c r="AX80" s="55">
        <v>0.47</v>
      </c>
      <c r="AY80" s="55">
        <v>0.44</v>
      </c>
      <c r="AZ80" s="55">
        <v>0.4</v>
      </c>
      <c r="BA80" s="55">
        <v>0.28999999999999998</v>
      </c>
      <c r="BB80" s="55">
        <v>0.41</v>
      </c>
      <c r="BC80" s="55">
        <v>0.32</v>
      </c>
      <c r="BD80" s="55">
        <v>0.35</v>
      </c>
      <c r="BE80" s="55">
        <v>0.46</v>
      </c>
      <c r="BF80" s="55">
        <v>0.41</v>
      </c>
      <c r="BG80" s="55">
        <v>0.34</v>
      </c>
      <c r="BH80" s="55">
        <v>0.39</v>
      </c>
      <c r="BI80" s="55">
        <v>0.31</v>
      </c>
      <c r="BJ80" s="55">
        <v>0.38</v>
      </c>
      <c r="BK80" s="66">
        <v>0.47</v>
      </c>
      <c r="BL80" s="54">
        <v>0.44</v>
      </c>
      <c r="BM80" s="55">
        <v>0.37</v>
      </c>
      <c r="BN80" s="55">
        <v>0.24</v>
      </c>
      <c r="BO80" s="55">
        <v>0.52</v>
      </c>
      <c r="BP80" s="66">
        <v>0.4</v>
      </c>
      <c r="BQ80" s="54">
        <v>0.54</v>
      </c>
      <c r="BR80" s="55">
        <v>0.4</v>
      </c>
      <c r="BS80" s="55">
        <v>0.34</v>
      </c>
    </row>
    <row r="81" spans="1:71" ht="12" customHeight="1">
      <c r="A81" s="53" t="s">
        <v>236</v>
      </c>
      <c r="B81" s="74" t="s">
        <v>235</v>
      </c>
      <c r="C81" s="65">
        <v>0.11</v>
      </c>
      <c r="D81" s="54">
        <v>0.13</v>
      </c>
      <c r="E81" s="66">
        <v>0.09</v>
      </c>
      <c r="F81" s="54">
        <v>0.13</v>
      </c>
      <c r="G81" s="55">
        <v>0.11</v>
      </c>
      <c r="H81" s="55">
        <v>0.06</v>
      </c>
      <c r="I81" s="55">
        <v>0.06</v>
      </c>
      <c r="J81" s="55">
        <v>0.09</v>
      </c>
      <c r="K81" s="66">
        <v>0.17</v>
      </c>
      <c r="L81" s="54">
        <v>0.14000000000000001</v>
      </c>
      <c r="M81" s="55">
        <v>0.1</v>
      </c>
      <c r="N81" s="55">
        <v>0.12</v>
      </c>
      <c r="O81" s="66">
        <v>7.0000000000000007E-2</v>
      </c>
      <c r="P81" s="54">
        <v>0.11</v>
      </c>
      <c r="Q81" s="66">
        <v>0.11</v>
      </c>
      <c r="R81" s="54">
        <v>0.11</v>
      </c>
      <c r="S81" s="55">
        <v>0.12</v>
      </c>
      <c r="T81" s="55">
        <v>0.05</v>
      </c>
      <c r="U81" s="55">
        <v>0.02</v>
      </c>
      <c r="V81" s="66">
        <v>0.16</v>
      </c>
      <c r="W81" s="54">
        <v>0.11</v>
      </c>
      <c r="X81" s="55">
        <v>0.08</v>
      </c>
      <c r="Y81" s="66">
        <v>0.15</v>
      </c>
      <c r="Z81" s="54">
        <v>0.1</v>
      </c>
      <c r="AA81" s="55">
        <v>0.1</v>
      </c>
      <c r="AB81" s="55">
        <v>0.08</v>
      </c>
      <c r="AC81" s="55">
        <v>0.15</v>
      </c>
      <c r="AD81" s="55">
        <v>0.11</v>
      </c>
      <c r="AE81" s="55">
        <v>0.16</v>
      </c>
      <c r="AF81" s="55">
        <v>0.16</v>
      </c>
      <c r="AG81" s="55">
        <v>0.13</v>
      </c>
      <c r="AH81" s="55">
        <v>0.1</v>
      </c>
      <c r="AI81" s="55">
        <v>0.19</v>
      </c>
      <c r="AJ81" s="55">
        <v>0.13</v>
      </c>
      <c r="AK81" s="55">
        <v>0.13</v>
      </c>
      <c r="AL81" s="55">
        <v>0.19</v>
      </c>
      <c r="AM81" s="55">
        <v>0.21</v>
      </c>
      <c r="AN81" s="55">
        <v>0.2</v>
      </c>
      <c r="AO81" s="55">
        <v>0.14000000000000001</v>
      </c>
      <c r="AP81" s="55">
        <v>0.11</v>
      </c>
      <c r="AQ81" s="55">
        <v>0.1</v>
      </c>
      <c r="AR81" s="66">
        <v>0.1</v>
      </c>
      <c r="AS81" s="54">
        <v>0.1</v>
      </c>
      <c r="AT81" s="55">
        <v>0.09</v>
      </c>
      <c r="AU81" s="55">
        <v>0.08</v>
      </c>
      <c r="AV81" s="55">
        <v>0.1</v>
      </c>
      <c r="AW81" s="55">
        <v>7.0000000000000007E-2</v>
      </c>
      <c r="AX81" s="55">
        <v>0.14000000000000001</v>
      </c>
      <c r="AY81" s="55">
        <v>0.11</v>
      </c>
      <c r="AZ81" s="55">
        <v>0.1</v>
      </c>
      <c r="BA81" s="55">
        <v>0.08</v>
      </c>
      <c r="BB81" s="55">
        <v>7.0000000000000007E-2</v>
      </c>
      <c r="BC81" s="55">
        <v>7.0000000000000007E-2</v>
      </c>
      <c r="BD81" s="55">
        <v>7.0000000000000007E-2</v>
      </c>
      <c r="BE81" s="55">
        <v>0.11</v>
      </c>
      <c r="BF81" s="55">
        <v>0.09</v>
      </c>
      <c r="BG81" s="55">
        <v>0.13</v>
      </c>
      <c r="BH81" s="55">
        <v>7.0000000000000007E-2</v>
      </c>
      <c r="BI81" s="55">
        <v>0.06</v>
      </c>
      <c r="BJ81" s="55">
        <v>0.08</v>
      </c>
      <c r="BK81" s="66">
        <v>0.06</v>
      </c>
      <c r="BL81" s="54">
        <v>0.11</v>
      </c>
      <c r="BM81" s="55">
        <v>0.1</v>
      </c>
      <c r="BN81" s="55">
        <v>0.06</v>
      </c>
      <c r="BO81" s="55">
        <v>0.09</v>
      </c>
      <c r="BP81" s="66">
        <v>0.27</v>
      </c>
      <c r="BQ81" s="54">
        <v>0.16</v>
      </c>
      <c r="BR81" s="55">
        <v>0.11</v>
      </c>
      <c r="BS81" s="55">
        <v>0.06</v>
      </c>
    </row>
    <row r="82" spans="1:71" ht="12" customHeight="1">
      <c r="A82" s="53" t="s">
        <v>237</v>
      </c>
      <c r="B82" s="74" t="s">
        <v>235</v>
      </c>
      <c r="C82" s="65">
        <v>0.33</v>
      </c>
      <c r="D82" s="54">
        <v>0.36</v>
      </c>
      <c r="E82" s="66">
        <v>0.3</v>
      </c>
      <c r="F82" s="54">
        <v>0.38</v>
      </c>
      <c r="G82" s="55">
        <v>0.28999999999999998</v>
      </c>
      <c r="H82" s="55">
        <v>0.22</v>
      </c>
      <c r="I82" s="55">
        <v>0.32</v>
      </c>
      <c r="J82" s="55">
        <v>0.3</v>
      </c>
      <c r="K82" s="66">
        <v>0.42</v>
      </c>
      <c r="L82" s="54">
        <v>0.36</v>
      </c>
      <c r="M82" s="55">
        <v>0.36</v>
      </c>
      <c r="N82" s="55">
        <v>0.37</v>
      </c>
      <c r="O82" s="66">
        <v>0.21</v>
      </c>
      <c r="P82" s="54">
        <v>0.33</v>
      </c>
      <c r="Q82" s="66">
        <v>0.32</v>
      </c>
      <c r="R82" s="54">
        <v>0.32</v>
      </c>
      <c r="S82" s="55">
        <v>0.36</v>
      </c>
      <c r="T82" s="55">
        <v>0.19</v>
      </c>
      <c r="U82" s="55">
        <v>0.33</v>
      </c>
      <c r="V82" s="66">
        <v>0.25</v>
      </c>
      <c r="W82" s="54">
        <v>0.34</v>
      </c>
      <c r="X82" s="55">
        <v>0.28000000000000003</v>
      </c>
      <c r="Y82" s="66">
        <v>0.31</v>
      </c>
      <c r="Z82" s="54">
        <v>0.33</v>
      </c>
      <c r="AA82" s="55">
        <v>0.27</v>
      </c>
      <c r="AB82" s="55">
        <v>0.3</v>
      </c>
      <c r="AC82" s="55">
        <v>0.34</v>
      </c>
      <c r="AD82" s="55">
        <v>0.36</v>
      </c>
      <c r="AE82" s="55">
        <v>0.36</v>
      </c>
      <c r="AF82" s="55">
        <v>0.33</v>
      </c>
      <c r="AG82" s="55">
        <v>0.31</v>
      </c>
      <c r="AH82" s="55">
        <v>0.33</v>
      </c>
      <c r="AI82" s="55">
        <v>0.32</v>
      </c>
      <c r="AJ82" s="55">
        <v>0.35</v>
      </c>
      <c r="AK82" s="55">
        <v>0.32</v>
      </c>
      <c r="AL82" s="55">
        <v>0.32</v>
      </c>
      <c r="AM82" s="55">
        <v>0.31</v>
      </c>
      <c r="AN82" s="55">
        <v>0.39</v>
      </c>
      <c r="AO82" s="55">
        <v>0.4</v>
      </c>
      <c r="AP82" s="55">
        <v>0.31</v>
      </c>
      <c r="AQ82" s="55">
        <v>0.33</v>
      </c>
      <c r="AR82" s="66">
        <v>0.36</v>
      </c>
      <c r="AS82" s="54">
        <v>0.31</v>
      </c>
      <c r="AT82" s="55">
        <v>0.3</v>
      </c>
      <c r="AU82" s="55">
        <v>0.28000000000000003</v>
      </c>
      <c r="AV82" s="55">
        <v>0.32</v>
      </c>
      <c r="AW82" s="55">
        <v>0.28000000000000003</v>
      </c>
      <c r="AX82" s="55">
        <v>0.33</v>
      </c>
      <c r="AY82" s="55">
        <v>0.33</v>
      </c>
      <c r="AZ82" s="55">
        <v>0.3</v>
      </c>
      <c r="BA82" s="55">
        <v>0.21</v>
      </c>
      <c r="BB82" s="55">
        <v>0.33</v>
      </c>
      <c r="BC82" s="55">
        <v>0.25</v>
      </c>
      <c r="BD82" s="55">
        <v>0.28999999999999998</v>
      </c>
      <c r="BE82" s="55">
        <v>0.35</v>
      </c>
      <c r="BF82" s="55">
        <v>0.32</v>
      </c>
      <c r="BG82" s="55">
        <v>0.21</v>
      </c>
      <c r="BH82" s="55">
        <v>0.32</v>
      </c>
      <c r="BI82" s="55">
        <v>0.25</v>
      </c>
      <c r="BJ82" s="55">
        <v>0.3</v>
      </c>
      <c r="BK82" s="66">
        <v>0.4</v>
      </c>
      <c r="BL82" s="54">
        <v>0.33</v>
      </c>
      <c r="BM82" s="55">
        <v>0.27</v>
      </c>
      <c r="BN82" s="55">
        <v>0.19</v>
      </c>
      <c r="BO82" s="55">
        <v>0.43</v>
      </c>
      <c r="BP82" s="66">
        <v>0.13</v>
      </c>
      <c r="BQ82" s="54">
        <v>0.38</v>
      </c>
      <c r="BR82" s="55">
        <v>0.28999999999999998</v>
      </c>
      <c r="BS82" s="55">
        <v>0.28000000000000003</v>
      </c>
    </row>
    <row r="83" spans="1:71" ht="12" customHeight="1">
      <c r="A83" s="53" t="s">
        <v>238</v>
      </c>
      <c r="B83" s="74" t="s">
        <v>235</v>
      </c>
      <c r="C83" s="65">
        <v>0.23</v>
      </c>
      <c r="D83" s="54">
        <v>0.24</v>
      </c>
      <c r="E83" s="66">
        <v>0.23</v>
      </c>
      <c r="F83" s="54">
        <v>0.25</v>
      </c>
      <c r="G83" s="55">
        <v>0.24</v>
      </c>
      <c r="H83" s="55">
        <v>0.25</v>
      </c>
      <c r="I83" s="55">
        <v>0.22</v>
      </c>
      <c r="J83" s="55">
        <v>0.23</v>
      </c>
      <c r="K83" s="66">
        <v>0.23</v>
      </c>
      <c r="L83" s="54">
        <v>0.22</v>
      </c>
      <c r="M83" s="55">
        <v>0.23</v>
      </c>
      <c r="N83" s="55">
        <v>0.24</v>
      </c>
      <c r="O83" s="66">
        <v>0.25</v>
      </c>
      <c r="P83" s="54">
        <v>0.23</v>
      </c>
      <c r="Q83" s="66">
        <v>0.24</v>
      </c>
      <c r="R83" s="54">
        <v>0.24</v>
      </c>
      <c r="S83" s="55">
        <v>0.23</v>
      </c>
      <c r="T83" s="55">
        <v>0.27</v>
      </c>
      <c r="U83" s="55">
        <v>0.27</v>
      </c>
      <c r="V83" s="66">
        <v>0.18</v>
      </c>
      <c r="W83" s="54">
        <v>0.21</v>
      </c>
      <c r="X83" s="55">
        <v>0.27</v>
      </c>
      <c r="Y83" s="66">
        <v>0.2</v>
      </c>
      <c r="Z83" s="54">
        <v>0.23</v>
      </c>
      <c r="AA83" s="55">
        <v>0.24</v>
      </c>
      <c r="AB83" s="55">
        <v>0.25</v>
      </c>
      <c r="AC83" s="55">
        <v>0.22</v>
      </c>
      <c r="AD83" s="55">
        <v>0.22</v>
      </c>
      <c r="AE83" s="55">
        <v>0.22</v>
      </c>
      <c r="AF83" s="55">
        <v>0.23</v>
      </c>
      <c r="AG83" s="55">
        <v>0.26</v>
      </c>
      <c r="AH83" s="55">
        <v>0.22</v>
      </c>
      <c r="AI83" s="55">
        <v>0.21</v>
      </c>
      <c r="AJ83" s="55">
        <v>0.23</v>
      </c>
      <c r="AK83" s="55">
        <v>0.24</v>
      </c>
      <c r="AL83" s="55">
        <v>0.2</v>
      </c>
      <c r="AM83" s="55">
        <v>0.21</v>
      </c>
      <c r="AN83" s="55">
        <v>0.14000000000000001</v>
      </c>
      <c r="AO83" s="55">
        <v>0.19</v>
      </c>
      <c r="AP83" s="55">
        <v>0.23</v>
      </c>
      <c r="AQ83" s="55">
        <v>0.23</v>
      </c>
      <c r="AR83" s="66">
        <v>0.23</v>
      </c>
      <c r="AS83" s="54">
        <v>0.22</v>
      </c>
      <c r="AT83" s="55">
        <v>0.23</v>
      </c>
      <c r="AU83" s="55">
        <v>0.25</v>
      </c>
      <c r="AV83" s="55">
        <v>0.21</v>
      </c>
      <c r="AW83" s="55">
        <v>0.2</v>
      </c>
      <c r="AX83" s="55">
        <v>0.19</v>
      </c>
      <c r="AY83" s="55">
        <v>0.16</v>
      </c>
      <c r="AZ83" s="55">
        <v>0.23</v>
      </c>
      <c r="BA83" s="55">
        <v>0.24</v>
      </c>
      <c r="BB83" s="55">
        <v>0.22</v>
      </c>
      <c r="BC83" s="55">
        <v>0.26</v>
      </c>
      <c r="BD83" s="55">
        <v>0.21</v>
      </c>
      <c r="BE83" s="55">
        <v>0.18</v>
      </c>
      <c r="BF83" s="55">
        <v>0.21</v>
      </c>
      <c r="BG83" s="55">
        <v>0.22</v>
      </c>
      <c r="BH83" s="55">
        <v>0.22</v>
      </c>
      <c r="BI83" s="55">
        <v>0.26</v>
      </c>
      <c r="BJ83" s="55">
        <v>0.24</v>
      </c>
      <c r="BK83" s="66">
        <v>0.3</v>
      </c>
      <c r="BL83" s="54">
        <v>0.24</v>
      </c>
      <c r="BM83" s="55">
        <v>0.21</v>
      </c>
      <c r="BN83" s="55">
        <v>0.28000000000000003</v>
      </c>
      <c r="BO83" s="55">
        <v>0.16</v>
      </c>
      <c r="BP83" s="66">
        <v>0.13</v>
      </c>
      <c r="BQ83" s="54">
        <v>0.24</v>
      </c>
      <c r="BR83" s="55">
        <v>0.23</v>
      </c>
      <c r="BS83" s="55">
        <v>0.13</v>
      </c>
    </row>
    <row r="84" spans="1:71" ht="12" customHeight="1">
      <c r="A84" s="53" t="s">
        <v>239</v>
      </c>
      <c r="B84" s="74" t="s">
        <v>235</v>
      </c>
      <c r="C84" s="65">
        <v>0.17</v>
      </c>
      <c r="D84" s="54">
        <v>0.16</v>
      </c>
      <c r="E84" s="66">
        <v>0.17</v>
      </c>
      <c r="F84" s="54">
        <v>0.13</v>
      </c>
      <c r="G84" s="55">
        <v>0.24</v>
      </c>
      <c r="H84" s="55">
        <v>0.21</v>
      </c>
      <c r="I84" s="55">
        <v>0.18</v>
      </c>
      <c r="J84" s="55">
        <v>0.17</v>
      </c>
      <c r="K84" s="66">
        <v>0.11</v>
      </c>
      <c r="L84" s="54">
        <v>0.18</v>
      </c>
      <c r="M84" s="55">
        <v>0.16</v>
      </c>
      <c r="N84" s="55">
        <v>0.15</v>
      </c>
      <c r="O84" s="66">
        <v>0.19</v>
      </c>
      <c r="P84" s="54">
        <v>0.17</v>
      </c>
      <c r="Q84" s="66">
        <v>0.17</v>
      </c>
      <c r="R84" s="54">
        <v>0.17</v>
      </c>
      <c r="S84" s="55">
        <v>0.15</v>
      </c>
      <c r="T84" s="55">
        <v>0.25</v>
      </c>
      <c r="U84" s="55">
        <v>0.21</v>
      </c>
      <c r="V84" s="66">
        <v>0.21</v>
      </c>
      <c r="W84" s="54">
        <v>0.17</v>
      </c>
      <c r="X84" s="55">
        <v>0.2</v>
      </c>
      <c r="Y84" s="66">
        <v>0.17</v>
      </c>
      <c r="Z84" s="54">
        <v>0.17</v>
      </c>
      <c r="AA84" s="55">
        <v>0.2</v>
      </c>
      <c r="AB84" s="55">
        <v>0.21</v>
      </c>
      <c r="AC84" s="55">
        <v>0.17</v>
      </c>
      <c r="AD84" s="55">
        <v>0.14000000000000001</v>
      </c>
      <c r="AE84" s="55">
        <v>0.18</v>
      </c>
      <c r="AF84" s="55">
        <v>0.16</v>
      </c>
      <c r="AG84" s="55">
        <v>0.19</v>
      </c>
      <c r="AH84" s="55">
        <v>0.16</v>
      </c>
      <c r="AI84" s="55">
        <v>0.2</v>
      </c>
      <c r="AJ84" s="55">
        <v>0.15</v>
      </c>
      <c r="AK84" s="55">
        <v>0.16</v>
      </c>
      <c r="AL84" s="55">
        <v>0.17</v>
      </c>
      <c r="AM84" s="55">
        <v>0.18</v>
      </c>
      <c r="AN84" s="55">
        <v>0.18</v>
      </c>
      <c r="AO84" s="55">
        <v>0.19</v>
      </c>
      <c r="AP84" s="55">
        <v>0.18</v>
      </c>
      <c r="AQ84" s="55">
        <v>0.16</v>
      </c>
      <c r="AR84" s="66">
        <v>0.14000000000000001</v>
      </c>
      <c r="AS84" s="54">
        <v>0.16</v>
      </c>
      <c r="AT84" s="55">
        <v>0.18</v>
      </c>
      <c r="AU84" s="55">
        <v>0.17</v>
      </c>
      <c r="AV84" s="55">
        <v>0.18</v>
      </c>
      <c r="AW84" s="55">
        <v>0.2</v>
      </c>
      <c r="AX84" s="55">
        <v>0.18</v>
      </c>
      <c r="AY84" s="55">
        <v>0.17</v>
      </c>
      <c r="AZ84" s="55">
        <v>0.19</v>
      </c>
      <c r="BA84" s="55">
        <v>0.19</v>
      </c>
      <c r="BB84" s="55">
        <v>0.17</v>
      </c>
      <c r="BC84" s="55">
        <v>0.19</v>
      </c>
      <c r="BD84" s="55">
        <v>0.23</v>
      </c>
      <c r="BE84" s="55">
        <v>0.18</v>
      </c>
      <c r="BF84" s="55">
        <v>0.21</v>
      </c>
      <c r="BG84" s="55">
        <v>0.2</v>
      </c>
      <c r="BH84" s="55">
        <v>0.17</v>
      </c>
      <c r="BI84" s="55">
        <v>0.18</v>
      </c>
      <c r="BJ84" s="55">
        <v>0.18</v>
      </c>
      <c r="BK84" s="66">
        <v>0.13</v>
      </c>
      <c r="BL84" s="54">
        <v>0.16</v>
      </c>
      <c r="BM84" s="55">
        <v>0.23</v>
      </c>
      <c r="BN84" s="55">
        <v>0.26</v>
      </c>
      <c r="BO84" s="55">
        <v>0.23</v>
      </c>
      <c r="BP84" s="66">
        <v>0.13</v>
      </c>
      <c r="BQ84" s="54">
        <v>0.14000000000000001</v>
      </c>
      <c r="BR84" s="55">
        <v>0.26</v>
      </c>
      <c r="BS84" s="55">
        <v>0.28000000000000003</v>
      </c>
    </row>
    <row r="85" spans="1:71" ht="12" customHeight="1">
      <c r="A85" s="53" t="s">
        <v>240</v>
      </c>
      <c r="B85" s="74" t="s">
        <v>235</v>
      </c>
      <c r="C85" s="65">
        <v>0.16</v>
      </c>
      <c r="D85" s="54">
        <v>0.12</v>
      </c>
      <c r="E85" s="66">
        <v>0.21</v>
      </c>
      <c r="F85" s="54">
        <v>0.13</v>
      </c>
      <c r="G85" s="55">
        <v>0.12</v>
      </c>
      <c r="H85" s="55">
        <v>0.25</v>
      </c>
      <c r="I85" s="55">
        <v>0.22</v>
      </c>
      <c r="J85" s="55">
        <v>0.21</v>
      </c>
      <c r="K85" s="66">
        <v>7.0000000000000007E-2</v>
      </c>
      <c r="L85" s="54">
        <v>0.09</v>
      </c>
      <c r="M85" s="55">
        <v>0.14000000000000001</v>
      </c>
      <c r="N85" s="55">
        <v>0.13</v>
      </c>
      <c r="O85" s="66">
        <v>0.28000000000000003</v>
      </c>
      <c r="P85" s="54">
        <v>0.16</v>
      </c>
      <c r="Q85" s="66">
        <v>0.16</v>
      </c>
      <c r="R85" s="54">
        <v>0.16</v>
      </c>
      <c r="S85" s="55">
        <v>0.15</v>
      </c>
      <c r="T85" s="55">
        <v>0.24</v>
      </c>
      <c r="U85" s="55">
        <v>0.17</v>
      </c>
      <c r="V85" s="66">
        <v>0.21</v>
      </c>
      <c r="W85" s="54">
        <v>0.16</v>
      </c>
      <c r="X85" s="55">
        <v>0.17</v>
      </c>
      <c r="Y85" s="66">
        <v>0.16</v>
      </c>
      <c r="Z85" s="54">
        <v>0.17</v>
      </c>
      <c r="AA85" s="55">
        <v>0.18</v>
      </c>
      <c r="AB85" s="55">
        <v>0.17</v>
      </c>
      <c r="AC85" s="55">
        <v>0.11</v>
      </c>
      <c r="AD85" s="55">
        <v>0.17</v>
      </c>
      <c r="AE85" s="55">
        <v>0.09</v>
      </c>
      <c r="AF85" s="55">
        <v>0.13</v>
      </c>
      <c r="AG85" s="55">
        <v>0.11</v>
      </c>
      <c r="AH85" s="55">
        <v>0.19</v>
      </c>
      <c r="AI85" s="55">
        <v>0.08</v>
      </c>
      <c r="AJ85" s="55">
        <v>0.14000000000000001</v>
      </c>
      <c r="AK85" s="55">
        <v>0.16</v>
      </c>
      <c r="AL85" s="55">
        <v>0.11</v>
      </c>
      <c r="AM85" s="55">
        <v>0.1</v>
      </c>
      <c r="AN85" s="55">
        <v>0.08</v>
      </c>
      <c r="AO85" s="55">
        <v>7.0000000000000007E-2</v>
      </c>
      <c r="AP85" s="55">
        <v>0.17</v>
      </c>
      <c r="AQ85" s="55">
        <v>0.17</v>
      </c>
      <c r="AR85" s="66">
        <v>0.16</v>
      </c>
      <c r="AS85" s="54">
        <v>0.19</v>
      </c>
      <c r="AT85" s="55">
        <v>0.2</v>
      </c>
      <c r="AU85" s="55">
        <v>0.21</v>
      </c>
      <c r="AV85" s="55">
        <v>0.17</v>
      </c>
      <c r="AW85" s="55">
        <v>0.23</v>
      </c>
      <c r="AX85" s="55">
        <v>0.16</v>
      </c>
      <c r="AY85" s="55">
        <v>0.21</v>
      </c>
      <c r="AZ85" s="55">
        <v>0.18</v>
      </c>
      <c r="BA85" s="55">
        <v>0.27</v>
      </c>
      <c r="BB85" s="55">
        <v>0.2</v>
      </c>
      <c r="BC85" s="55">
        <v>0.23</v>
      </c>
      <c r="BD85" s="55">
        <v>0.2</v>
      </c>
      <c r="BE85" s="55">
        <v>0.16</v>
      </c>
      <c r="BF85" s="55">
        <v>0.15</v>
      </c>
      <c r="BG85" s="55">
        <v>0.21</v>
      </c>
      <c r="BH85" s="55">
        <v>0.22</v>
      </c>
      <c r="BI85" s="55">
        <v>0.23</v>
      </c>
      <c r="BJ85" s="55">
        <v>0.19</v>
      </c>
      <c r="BK85" s="66">
        <v>0.11</v>
      </c>
      <c r="BL85" s="54">
        <v>0.16</v>
      </c>
      <c r="BM85" s="55">
        <v>0.18</v>
      </c>
      <c r="BN85" s="55">
        <v>0.2</v>
      </c>
      <c r="BO85" s="55">
        <v>0.09</v>
      </c>
      <c r="BP85" s="66">
        <v>0.33</v>
      </c>
      <c r="BQ85" s="54">
        <v>0.08</v>
      </c>
      <c r="BR85" s="55">
        <v>0.11</v>
      </c>
      <c r="BS85" s="55">
        <v>0.24</v>
      </c>
    </row>
    <row r="86" spans="1:71" ht="12" customHeight="1">
      <c r="A86" s="53" t="s">
        <v>241</v>
      </c>
      <c r="B86" s="74" t="s">
        <v>235</v>
      </c>
      <c r="C86" s="65">
        <v>0.33</v>
      </c>
      <c r="D86" s="54">
        <v>0.28000000000000003</v>
      </c>
      <c r="E86" s="66">
        <v>0.38</v>
      </c>
      <c r="F86" s="54">
        <v>0.25</v>
      </c>
      <c r="G86" s="55">
        <v>0.36</v>
      </c>
      <c r="H86" s="55">
        <v>0.45</v>
      </c>
      <c r="I86" s="55">
        <v>0.4</v>
      </c>
      <c r="J86" s="55">
        <v>0.37</v>
      </c>
      <c r="K86" s="66">
        <v>0.18</v>
      </c>
      <c r="L86" s="54">
        <v>0.27</v>
      </c>
      <c r="M86" s="55">
        <v>0.3</v>
      </c>
      <c r="N86" s="55">
        <v>0.28000000000000003</v>
      </c>
      <c r="O86" s="66">
        <v>0.47</v>
      </c>
      <c r="P86" s="54">
        <v>0.33</v>
      </c>
      <c r="Q86" s="66">
        <v>0.33</v>
      </c>
      <c r="R86" s="54">
        <v>0.33</v>
      </c>
      <c r="S86" s="55">
        <v>0.3</v>
      </c>
      <c r="T86" s="55">
        <v>0.48</v>
      </c>
      <c r="U86" s="55">
        <v>0.38</v>
      </c>
      <c r="V86" s="66">
        <v>0.42</v>
      </c>
      <c r="W86" s="54">
        <v>0.34</v>
      </c>
      <c r="X86" s="55">
        <v>0.37</v>
      </c>
      <c r="Y86" s="66">
        <v>0.33</v>
      </c>
      <c r="Z86" s="54">
        <v>0.34</v>
      </c>
      <c r="AA86" s="55">
        <v>0.38</v>
      </c>
      <c r="AB86" s="55">
        <v>0.38</v>
      </c>
      <c r="AC86" s="55">
        <v>0.28999999999999998</v>
      </c>
      <c r="AD86" s="55">
        <v>0.31</v>
      </c>
      <c r="AE86" s="55">
        <v>0.27</v>
      </c>
      <c r="AF86" s="55">
        <v>0.28999999999999998</v>
      </c>
      <c r="AG86" s="55">
        <v>0.31</v>
      </c>
      <c r="AH86" s="55">
        <v>0.35</v>
      </c>
      <c r="AI86" s="55">
        <v>0.27</v>
      </c>
      <c r="AJ86" s="55">
        <v>0.28999999999999998</v>
      </c>
      <c r="AK86" s="55">
        <v>0.32</v>
      </c>
      <c r="AL86" s="55">
        <v>0.28000000000000003</v>
      </c>
      <c r="AM86" s="55">
        <v>0.28000000000000003</v>
      </c>
      <c r="AN86" s="55">
        <v>0.27</v>
      </c>
      <c r="AO86" s="55">
        <v>0.26</v>
      </c>
      <c r="AP86" s="55">
        <v>0.35</v>
      </c>
      <c r="AQ86" s="55">
        <v>0.34</v>
      </c>
      <c r="AR86" s="66">
        <v>0.3</v>
      </c>
      <c r="AS86" s="54">
        <v>0.35</v>
      </c>
      <c r="AT86" s="55">
        <v>0.38</v>
      </c>
      <c r="AU86" s="55">
        <v>0.38</v>
      </c>
      <c r="AV86" s="55">
        <v>0.35</v>
      </c>
      <c r="AW86" s="55">
        <v>0.43</v>
      </c>
      <c r="AX86" s="55">
        <v>0.34</v>
      </c>
      <c r="AY86" s="55">
        <v>0.38</v>
      </c>
      <c r="AZ86" s="55">
        <v>0.37</v>
      </c>
      <c r="BA86" s="55">
        <v>0.46</v>
      </c>
      <c r="BB86" s="55">
        <v>0.36</v>
      </c>
      <c r="BC86" s="55">
        <v>0.42</v>
      </c>
      <c r="BD86" s="55">
        <v>0.43</v>
      </c>
      <c r="BE86" s="55">
        <v>0.35</v>
      </c>
      <c r="BF86" s="55">
        <v>0.36</v>
      </c>
      <c r="BG86" s="55">
        <v>0.41</v>
      </c>
      <c r="BH86" s="55">
        <v>0.39</v>
      </c>
      <c r="BI86" s="55">
        <v>0.41</v>
      </c>
      <c r="BJ86" s="55">
        <v>0.38</v>
      </c>
      <c r="BK86" s="66">
        <v>0.23</v>
      </c>
      <c r="BL86" s="54">
        <v>0.32</v>
      </c>
      <c r="BM86" s="55">
        <v>0.41</v>
      </c>
      <c r="BN86" s="55">
        <v>0.46</v>
      </c>
      <c r="BO86" s="55">
        <v>0.32</v>
      </c>
      <c r="BP86" s="66">
        <v>0.47</v>
      </c>
      <c r="BQ86" s="54">
        <v>0.22</v>
      </c>
      <c r="BR86" s="55">
        <v>0.37</v>
      </c>
      <c r="BS86" s="55">
        <v>0.52</v>
      </c>
    </row>
    <row r="87" spans="1:71" ht="12" customHeight="1">
      <c r="A87" s="53" t="s">
        <v>242</v>
      </c>
      <c r="B87" s="74" t="s">
        <v>235</v>
      </c>
      <c r="C87" s="67" t="s">
        <v>243</v>
      </c>
      <c r="D87" s="56" t="s">
        <v>243</v>
      </c>
      <c r="E87" s="68" t="s">
        <v>243</v>
      </c>
      <c r="F87" s="54">
        <v>0</v>
      </c>
      <c r="G87" s="55">
        <v>0</v>
      </c>
      <c r="H87" s="55">
        <v>0.01</v>
      </c>
      <c r="I87" s="57" t="s">
        <v>243</v>
      </c>
      <c r="J87" s="55">
        <v>0</v>
      </c>
      <c r="K87" s="66">
        <v>0</v>
      </c>
      <c r="L87" s="54">
        <v>0</v>
      </c>
      <c r="M87" s="55">
        <v>0.01</v>
      </c>
      <c r="N87" s="57" t="s">
        <v>243</v>
      </c>
      <c r="O87" s="66">
        <v>0</v>
      </c>
      <c r="P87" s="56" t="s">
        <v>243</v>
      </c>
      <c r="Q87" s="68" t="s">
        <v>243</v>
      </c>
      <c r="R87" s="56" t="s">
        <v>243</v>
      </c>
      <c r="S87" s="57" t="s">
        <v>243</v>
      </c>
      <c r="T87" s="55">
        <v>0</v>
      </c>
      <c r="U87" s="55">
        <v>0</v>
      </c>
      <c r="V87" s="66">
        <v>0</v>
      </c>
      <c r="W87" s="54">
        <v>0</v>
      </c>
      <c r="X87" s="55">
        <v>0</v>
      </c>
      <c r="Y87" s="66">
        <v>0</v>
      </c>
      <c r="Z87" s="54">
        <v>0</v>
      </c>
      <c r="AA87" s="55">
        <v>0</v>
      </c>
      <c r="AB87" s="55">
        <v>0</v>
      </c>
      <c r="AC87" s="55">
        <v>0</v>
      </c>
      <c r="AD87" s="55">
        <v>0</v>
      </c>
      <c r="AE87" s="55">
        <v>0</v>
      </c>
      <c r="AF87" s="55">
        <v>0</v>
      </c>
      <c r="AG87" s="55">
        <v>0</v>
      </c>
      <c r="AH87" s="55">
        <v>0</v>
      </c>
      <c r="AI87" s="55">
        <v>0.01</v>
      </c>
      <c r="AJ87" s="55">
        <v>0.01</v>
      </c>
      <c r="AK87" s="55">
        <v>0</v>
      </c>
      <c r="AL87" s="55">
        <v>0</v>
      </c>
      <c r="AM87" s="55">
        <v>0</v>
      </c>
      <c r="AN87" s="55">
        <v>0</v>
      </c>
      <c r="AO87" s="55">
        <v>0</v>
      </c>
      <c r="AP87" s="55">
        <v>0</v>
      </c>
      <c r="AQ87" s="57" t="s">
        <v>243</v>
      </c>
      <c r="AR87" s="66">
        <v>0</v>
      </c>
      <c r="AS87" s="56" t="s">
        <v>243</v>
      </c>
      <c r="AT87" s="57" t="s">
        <v>243</v>
      </c>
      <c r="AU87" s="55">
        <v>0.01</v>
      </c>
      <c r="AV87" s="57" t="s">
        <v>243</v>
      </c>
      <c r="AW87" s="55">
        <v>0.01</v>
      </c>
      <c r="AX87" s="55">
        <v>0.01</v>
      </c>
      <c r="AY87" s="55">
        <v>0.01</v>
      </c>
      <c r="AZ87" s="55">
        <v>0.01</v>
      </c>
      <c r="BA87" s="55">
        <v>0.01</v>
      </c>
      <c r="BB87" s="55">
        <v>0.01</v>
      </c>
      <c r="BC87" s="55">
        <v>0.01</v>
      </c>
      <c r="BD87" s="55">
        <v>0.01</v>
      </c>
      <c r="BE87" s="55">
        <v>0.01</v>
      </c>
      <c r="BF87" s="55">
        <v>0.02</v>
      </c>
      <c r="BG87" s="55">
        <v>0.02</v>
      </c>
      <c r="BH87" s="55">
        <v>0.01</v>
      </c>
      <c r="BI87" s="55">
        <v>0.01</v>
      </c>
      <c r="BJ87" s="57" t="s">
        <v>243</v>
      </c>
      <c r="BK87" s="66">
        <v>0</v>
      </c>
      <c r="BL87" s="56" t="s">
        <v>243</v>
      </c>
      <c r="BM87" s="55">
        <v>0.01</v>
      </c>
      <c r="BN87" s="55">
        <v>0.02</v>
      </c>
      <c r="BO87" s="55">
        <v>0</v>
      </c>
      <c r="BP87" s="66">
        <v>0</v>
      </c>
      <c r="BQ87" s="54">
        <v>0</v>
      </c>
      <c r="BR87" s="55">
        <v>0</v>
      </c>
      <c r="BS87" s="55">
        <v>0</v>
      </c>
    </row>
    <row r="88" spans="1:71" ht="12" customHeight="1">
      <c r="A88" s="53" t="s">
        <v>244</v>
      </c>
      <c r="B88" s="74" t="s">
        <v>233</v>
      </c>
      <c r="C88" s="67">
        <v>0.05</v>
      </c>
      <c r="D88" s="56">
        <v>0.22</v>
      </c>
      <c r="E88" s="68">
        <v>-0.11</v>
      </c>
      <c r="F88" s="56">
        <v>0.25</v>
      </c>
      <c r="G88" s="57">
        <v>0.02</v>
      </c>
      <c r="H88" s="57">
        <v>-0.37</v>
      </c>
      <c r="I88" s="57">
        <v>-0.18</v>
      </c>
      <c r="J88" s="57">
        <v>-0.09</v>
      </c>
      <c r="K88" s="68">
        <v>0.52</v>
      </c>
      <c r="L88" s="56">
        <v>0.28999999999999998</v>
      </c>
      <c r="M88" s="57">
        <v>0.13</v>
      </c>
      <c r="N88" s="57">
        <v>0.2</v>
      </c>
      <c r="O88" s="68">
        <v>-0.41</v>
      </c>
      <c r="P88" s="56">
        <v>0.05</v>
      </c>
      <c r="Q88" s="68">
        <v>0.06</v>
      </c>
      <c r="R88" s="56">
        <v>0.06</v>
      </c>
      <c r="S88" s="57">
        <v>0.15</v>
      </c>
      <c r="T88" s="57">
        <v>-0.42</v>
      </c>
      <c r="U88" s="57">
        <v>-0.17</v>
      </c>
      <c r="V88" s="68">
        <v>-7.0000000000000007E-2</v>
      </c>
      <c r="W88" s="56">
        <v>0.06</v>
      </c>
      <c r="X88" s="57">
        <v>-0.1</v>
      </c>
      <c r="Y88" s="68">
        <v>0.12</v>
      </c>
      <c r="Z88" s="56">
        <v>0.02</v>
      </c>
      <c r="AA88" s="57">
        <v>-0.09</v>
      </c>
      <c r="AB88" s="57">
        <v>-0.09</v>
      </c>
      <c r="AC88" s="57">
        <v>0.24</v>
      </c>
      <c r="AD88" s="57">
        <v>0.09</v>
      </c>
      <c r="AE88" s="57">
        <v>0.31</v>
      </c>
      <c r="AF88" s="57">
        <v>0.22</v>
      </c>
      <c r="AG88" s="57">
        <v>0.14000000000000001</v>
      </c>
      <c r="AH88" s="57">
        <v>-0.02</v>
      </c>
      <c r="AI88" s="57">
        <v>0.34</v>
      </c>
      <c r="AJ88" s="57">
        <v>0.18</v>
      </c>
      <c r="AK88" s="57">
        <v>0.1</v>
      </c>
      <c r="AL88" s="57">
        <v>0.31</v>
      </c>
      <c r="AM88" s="57">
        <v>0.33</v>
      </c>
      <c r="AN88" s="57">
        <v>0.45</v>
      </c>
      <c r="AO88" s="57">
        <v>0.35</v>
      </c>
      <c r="AP88" s="57">
        <v>0.02</v>
      </c>
      <c r="AQ88" s="57">
        <v>0.03</v>
      </c>
      <c r="AR88" s="68">
        <v>0.11</v>
      </c>
      <c r="AS88" s="56">
        <v>-0.02</v>
      </c>
      <c r="AT88" s="57">
        <v>-0.1</v>
      </c>
      <c r="AU88" s="57">
        <v>-0.14000000000000001</v>
      </c>
      <c r="AV88" s="57" t="s">
        <v>243</v>
      </c>
      <c r="AW88" s="57">
        <v>-0.25</v>
      </c>
      <c r="AX88" s="57">
        <v>0.11</v>
      </c>
      <c r="AY88" s="57">
        <v>-0.04</v>
      </c>
      <c r="AZ88" s="57">
        <v>-0.06</v>
      </c>
      <c r="BA88" s="57">
        <v>-0.35</v>
      </c>
      <c r="BB88" s="57">
        <v>-0.08</v>
      </c>
      <c r="BC88" s="57">
        <v>-0.27</v>
      </c>
      <c r="BD88" s="57">
        <v>-0.21</v>
      </c>
      <c r="BE88" s="57">
        <v>7.0000000000000007E-2</v>
      </c>
      <c r="BF88" s="55">
        <v>0</v>
      </c>
      <c r="BG88" s="57">
        <v>-0.15</v>
      </c>
      <c r="BH88" s="57">
        <v>-0.15</v>
      </c>
      <c r="BI88" s="57">
        <v>-0.27</v>
      </c>
      <c r="BJ88" s="57">
        <v>-0.11</v>
      </c>
      <c r="BK88" s="68">
        <v>0.19</v>
      </c>
      <c r="BL88" s="56">
        <v>7.0000000000000007E-2</v>
      </c>
      <c r="BM88" s="57">
        <v>-0.12</v>
      </c>
      <c r="BN88" s="57">
        <v>-0.38</v>
      </c>
      <c r="BO88" s="57">
        <v>0.2</v>
      </c>
      <c r="BP88" s="68">
        <v>-0.13</v>
      </c>
      <c r="BQ88" s="56">
        <v>0.4</v>
      </c>
      <c r="BR88" s="57">
        <v>0.03</v>
      </c>
      <c r="BS88" s="57">
        <v>-0.36</v>
      </c>
    </row>
    <row r="89" spans="1:71" ht="12" customHeight="1">
      <c r="A89" s="53" t="s">
        <v>245</v>
      </c>
      <c r="B89" s="74" t="s">
        <v>233</v>
      </c>
      <c r="C89" s="67">
        <v>1.25</v>
      </c>
      <c r="D89" s="56">
        <v>1.2</v>
      </c>
      <c r="E89" s="68">
        <v>1.28</v>
      </c>
      <c r="F89" s="56">
        <v>1.21</v>
      </c>
      <c r="G89" s="57">
        <v>1.21</v>
      </c>
      <c r="H89" s="57">
        <v>1.24</v>
      </c>
      <c r="I89" s="57">
        <v>1.26</v>
      </c>
      <c r="J89" s="57">
        <v>1.29</v>
      </c>
      <c r="K89" s="68">
        <v>1.1100000000000001</v>
      </c>
      <c r="L89" s="56">
        <v>1.19</v>
      </c>
      <c r="M89" s="57">
        <v>1.22</v>
      </c>
      <c r="N89" s="57">
        <v>1.21</v>
      </c>
      <c r="O89" s="68">
        <v>1.28</v>
      </c>
      <c r="P89" s="56">
        <v>1.26</v>
      </c>
      <c r="Q89" s="68">
        <v>1.25</v>
      </c>
      <c r="R89" s="56">
        <v>1.25</v>
      </c>
      <c r="S89" s="57">
        <v>1.25</v>
      </c>
      <c r="T89" s="57">
        <v>1.2</v>
      </c>
      <c r="U89" s="57">
        <v>1.1399999999999999</v>
      </c>
      <c r="V89" s="68">
        <v>1.4</v>
      </c>
      <c r="W89" s="56">
        <v>1.26</v>
      </c>
      <c r="X89" s="57">
        <v>1.22</v>
      </c>
      <c r="Y89" s="68">
        <v>1.32</v>
      </c>
      <c r="Z89" s="56">
        <v>1.25</v>
      </c>
      <c r="AA89" s="57">
        <v>1.27</v>
      </c>
      <c r="AB89" s="57">
        <v>1.22</v>
      </c>
      <c r="AC89" s="57">
        <v>1.24</v>
      </c>
      <c r="AD89" s="57">
        <v>1.28</v>
      </c>
      <c r="AE89" s="57">
        <v>1.2</v>
      </c>
      <c r="AF89" s="57">
        <v>1.27</v>
      </c>
      <c r="AG89" s="57">
        <v>1.21</v>
      </c>
      <c r="AH89" s="57">
        <v>1.29</v>
      </c>
      <c r="AI89" s="57">
        <v>1.22</v>
      </c>
      <c r="AJ89" s="57">
        <v>1.25</v>
      </c>
      <c r="AK89" s="57">
        <v>1.26</v>
      </c>
      <c r="AL89" s="57">
        <v>1.28</v>
      </c>
      <c r="AM89" s="57">
        <v>1.28</v>
      </c>
      <c r="AN89" s="57">
        <v>1.24</v>
      </c>
      <c r="AO89" s="57">
        <v>1.1599999999999999</v>
      </c>
      <c r="AP89" s="57">
        <v>1.28</v>
      </c>
      <c r="AQ89" s="57">
        <v>1.27</v>
      </c>
      <c r="AR89" s="68">
        <v>1.24</v>
      </c>
      <c r="AS89" s="56">
        <v>1.29</v>
      </c>
      <c r="AT89" s="57">
        <v>1.28</v>
      </c>
      <c r="AU89" s="57">
        <v>1.26</v>
      </c>
      <c r="AV89" s="57">
        <v>1.28</v>
      </c>
      <c r="AW89" s="57">
        <v>1.28</v>
      </c>
      <c r="AX89" s="57">
        <v>1.3</v>
      </c>
      <c r="AY89" s="57">
        <v>1.35</v>
      </c>
      <c r="AZ89" s="57">
        <v>1.26</v>
      </c>
      <c r="BA89" s="57">
        <v>1.3</v>
      </c>
      <c r="BB89" s="57">
        <v>1.26</v>
      </c>
      <c r="BC89" s="57">
        <v>1.25</v>
      </c>
      <c r="BD89" s="57">
        <v>1.25</v>
      </c>
      <c r="BE89" s="57">
        <v>1.28</v>
      </c>
      <c r="BF89" s="57">
        <v>1.24</v>
      </c>
      <c r="BG89" s="57">
        <v>1.35</v>
      </c>
      <c r="BH89" s="57">
        <v>1.27</v>
      </c>
      <c r="BI89" s="57">
        <v>1.25</v>
      </c>
      <c r="BJ89" s="57">
        <v>1.26</v>
      </c>
      <c r="BK89" s="68">
        <v>1.1000000000000001</v>
      </c>
      <c r="BL89" s="56">
        <v>1.25</v>
      </c>
      <c r="BM89" s="57">
        <v>1.27</v>
      </c>
      <c r="BN89" s="57">
        <v>1.18</v>
      </c>
      <c r="BO89" s="57">
        <v>1.17</v>
      </c>
      <c r="BP89" s="68">
        <v>1.68</v>
      </c>
      <c r="BQ89" s="56">
        <v>1.1599999999999999</v>
      </c>
      <c r="BR89" s="57">
        <v>1.2</v>
      </c>
      <c r="BS89" s="57">
        <v>1.29</v>
      </c>
    </row>
    <row r="90" spans="1:71" ht="12" customHeight="1">
      <c r="A90" s="1" t="s">
        <v>246</v>
      </c>
      <c r="B90" s="76" t="s">
        <v>233</v>
      </c>
      <c r="C90" s="128">
        <v>0.03</v>
      </c>
      <c r="D90" s="125">
        <v>0.04</v>
      </c>
      <c r="E90" s="127">
        <v>0.05</v>
      </c>
      <c r="F90" s="125">
        <v>0.16</v>
      </c>
      <c r="G90" s="126">
        <v>0.09</v>
      </c>
      <c r="H90" s="126">
        <v>0.09</v>
      </c>
      <c r="I90" s="126">
        <v>7.0000000000000007E-2</v>
      </c>
      <c r="J90" s="126">
        <v>0.08</v>
      </c>
      <c r="K90" s="127">
        <v>0.06</v>
      </c>
      <c r="L90" s="125">
        <v>0.06</v>
      </c>
      <c r="M90" s="126">
        <v>7.0000000000000007E-2</v>
      </c>
      <c r="N90" s="126">
        <v>7.0000000000000007E-2</v>
      </c>
      <c r="O90" s="127">
        <v>7.0000000000000007E-2</v>
      </c>
      <c r="P90" s="125">
        <v>0.04</v>
      </c>
      <c r="Q90" s="127">
        <v>0.05</v>
      </c>
      <c r="R90" s="125">
        <v>0.05</v>
      </c>
      <c r="S90" s="126">
        <v>0.05</v>
      </c>
      <c r="T90" s="126">
        <v>0.12</v>
      </c>
      <c r="U90" s="126">
        <v>0.16</v>
      </c>
      <c r="V90" s="127">
        <v>0.19</v>
      </c>
      <c r="W90" s="125">
        <v>0.06</v>
      </c>
      <c r="X90" s="126">
        <v>0.09</v>
      </c>
      <c r="Y90" s="127">
        <v>0.11</v>
      </c>
      <c r="Z90" s="125">
        <v>0.05</v>
      </c>
      <c r="AA90" s="126">
        <v>0.08</v>
      </c>
      <c r="AB90" s="126">
        <v>0.1</v>
      </c>
      <c r="AC90" s="126">
        <v>0.13</v>
      </c>
      <c r="AD90" s="126">
        <v>0.11</v>
      </c>
      <c r="AE90" s="126">
        <v>0.18</v>
      </c>
      <c r="AF90" s="126">
        <v>0.14000000000000001</v>
      </c>
      <c r="AG90" s="126">
        <v>0.13</v>
      </c>
      <c r="AH90" s="126">
        <v>0.12</v>
      </c>
      <c r="AI90" s="126">
        <v>0.13</v>
      </c>
      <c r="AJ90" s="126">
        <v>0.09</v>
      </c>
      <c r="AK90" s="126">
        <v>0.09</v>
      </c>
      <c r="AL90" s="126">
        <v>0.14000000000000001</v>
      </c>
      <c r="AM90" s="126">
        <v>0.21</v>
      </c>
      <c r="AN90" s="126">
        <v>0.18</v>
      </c>
      <c r="AO90" s="126">
        <v>0.15</v>
      </c>
      <c r="AP90" s="126">
        <v>0.08</v>
      </c>
      <c r="AQ90" s="126">
        <v>7.0000000000000007E-2</v>
      </c>
      <c r="AR90" s="127">
        <v>0.08</v>
      </c>
      <c r="AS90" s="125">
        <v>0.06</v>
      </c>
      <c r="AT90" s="126">
        <v>0.06</v>
      </c>
      <c r="AU90" s="126">
        <v>7.0000000000000007E-2</v>
      </c>
      <c r="AV90" s="126">
        <v>0.06</v>
      </c>
      <c r="AW90" s="126">
        <v>0.1</v>
      </c>
      <c r="AX90" s="126">
        <v>0.09</v>
      </c>
      <c r="AY90" s="126">
        <v>0.11</v>
      </c>
      <c r="AZ90" s="126">
        <v>0.06</v>
      </c>
      <c r="BA90" s="126">
        <v>0.1</v>
      </c>
      <c r="BB90" s="126">
        <v>0.1</v>
      </c>
      <c r="BC90" s="126">
        <v>0.11</v>
      </c>
      <c r="BD90" s="126">
        <v>0.09</v>
      </c>
      <c r="BE90" s="126">
        <v>7.0000000000000007E-2</v>
      </c>
      <c r="BF90" s="126">
        <v>0.13</v>
      </c>
      <c r="BG90" s="126">
        <v>0.14000000000000001</v>
      </c>
      <c r="BH90" s="126">
        <v>0.1</v>
      </c>
      <c r="BI90" s="126">
        <v>0.09</v>
      </c>
      <c r="BJ90" s="126">
        <v>0.05</v>
      </c>
      <c r="BK90" s="127">
        <v>0.16</v>
      </c>
      <c r="BL90" s="125">
        <v>0.04</v>
      </c>
      <c r="BM90" s="126">
        <v>0.12</v>
      </c>
      <c r="BN90" s="126">
        <v>0.16</v>
      </c>
      <c r="BO90" s="126">
        <v>0.18</v>
      </c>
      <c r="BP90" s="127">
        <v>0.43</v>
      </c>
      <c r="BQ90" s="125">
        <v>0.16</v>
      </c>
      <c r="BR90" s="126">
        <v>0.14000000000000001</v>
      </c>
      <c r="BS90" s="126">
        <v>0.16</v>
      </c>
    </row>
    <row r="91" spans="1:71" ht="11.25" customHeight="1"/>
    <row r="92" spans="1:71" ht="11.45" customHeight="1"/>
    <row r="93" spans="1:71" ht="13.15" customHeight="1">
      <c r="A93" s="48" t="s">
        <v>221</v>
      </c>
      <c r="B93" s="48"/>
    </row>
    <row r="94" spans="1:71" ht="12" customHeight="1">
      <c r="A94" s="1" t="s">
        <v>68</v>
      </c>
    </row>
    <row r="95" spans="1:71" ht="12" customHeight="1">
      <c r="A95" s="49" t="s">
        <v>69</v>
      </c>
      <c r="B95" s="49"/>
    </row>
    <row r="96" spans="1:71" ht="12" customHeight="1">
      <c r="A96" s="49" t="s">
        <v>222</v>
      </c>
      <c r="B96" s="49"/>
    </row>
    <row r="98" spans="1:104" s="50" customFormat="1" ht="30" customHeight="1">
      <c r="A98" s="50" t="s">
        <v>247</v>
      </c>
      <c r="B98" s="59"/>
      <c r="C98" s="70"/>
      <c r="D98" s="60" t="s">
        <v>248</v>
      </c>
      <c r="E98" s="61"/>
      <c r="F98" s="60" t="s">
        <v>249</v>
      </c>
      <c r="G98" s="62"/>
      <c r="H98" s="62"/>
      <c r="I98" s="62"/>
      <c r="J98" s="62"/>
      <c r="K98" s="61"/>
      <c r="L98" s="60" t="s">
        <v>250</v>
      </c>
      <c r="M98" s="62"/>
      <c r="N98" s="62"/>
      <c r="O98" s="61"/>
      <c r="P98" s="60" t="s">
        <v>251</v>
      </c>
      <c r="Q98" s="61"/>
      <c r="R98" s="60" t="s">
        <v>45</v>
      </c>
      <c r="S98" s="62"/>
      <c r="T98" s="62"/>
      <c r="U98" s="62"/>
      <c r="V98" s="61"/>
      <c r="W98" s="60" t="s">
        <v>253</v>
      </c>
      <c r="X98" s="62"/>
      <c r="Y98" s="61"/>
      <c r="Z98" s="60" t="s">
        <v>254</v>
      </c>
      <c r="AA98" s="62"/>
      <c r="AB98" s="62"/>
      <c r="AC98" s="62"/>
      <c r="AD98" s="62"/>
      <c r="AE98" s="62"/>
      <c r="AF98" s="62"/>
      <c r="AG98" s="62"/>
      <c r="AH98" s="62"/>
      <c r="AI98" s="62"/>
      <c r="AJ98" s="62"/>
      <c r="AK98" s="62"/>
      <c r="AL98" s="62"/>
      <c r="AM98" s="62"/>
      <c r="AN98" s="62"/>
      <c r="AO98" s="62"/>
      <c r="AP98" s="62"/>
      <c r="AQ98" s="62"/>
      <c r="AR98" s="61"/>
      <c r="AS98" s="60" t="s">
        <v>255</v>
      </c>
      <c r="AT98" s="62"/>
      <c r="AU98" s="62"/>
      <c r="AV98" s="62"/>
      <c r="AW98" s="62"/>
      <c r="AX98" s="62"/>
      <c r="AY98" s="62"/>
      <c r="AZ98" s="62"/>
      <c r="BA98" s="62"/>
      <c r="BB98" s="62"/>
      <c r="BC98" s="62"/>
      <c r="BD98" s="62"/>
      <c r="BE98" s="62"/>
      <c r="BF98" s="62"/>
      <c r="BG98" s="62"/>
      <c r="BH98" s="62"/>
      <c r="BI98" s="62"/>
      <c r="BJ98" s="62"/>
      <c r="BK98" s="61"/>
      <c r="BL98" s="60" t="s">
        <v>256</v>
      </c>
      <c r="BM98" s="62"/>
      <c r="BN98" s="62"/>
      <c r="BO98" s="62"/>
      <c r="BP98" s="61"/>
      <c r="BQ98" s="60" t="s">
        <v>257</v>
      </c>
      <c r="BR98" s="62"/>
      <c r="BS98" s="61"/>
    </row>
    <row r="99" spans="1:104" s="50" customFormat="1" ht="62.25" customHeight="1">
      <c r="A99" s="144" t="s">
        <v>223</v>
      </c>
      <c r="B99" s="151" t="s">
        <v>224</v>
      </c>
      <c r="C99" s="152" t="s">
        <v>258</v>
      </c>
      <c r="D99" s="153" t="s">
        <v>259</v>
      </c>
      <c r="E99" s="153" t="s">
        <v>260</v>
      </c>
      <c r="F99" s="153" t="s">
        <v>261</v>
      </c>
      <c r="G99" s="153" t="s">
        <v>262</v>
      </c>
      <c r="H99" s="153" t="s">
        <v>263</v>
      </c>
      <c r="I99" s="153" t="s">
        <v>264</v>
      </c>
      <c r="J99" s="153" t="s">
        <v>265</v>
      </c>
      <c r="K99" s="153" t="s">
        <v>266</v>
      </c>
      <c r="L99" s="153" t="s">
        <v>267</v>
      </c>
      <c r="M99" s="153" t="s">
        <v>268</v>
      </c>
      <c r="N99" s="153" t="s">
        <v>269</v>
      </c>
      <c r="O99" s="153" t="s">
        <v>270</v>
      </c>
      <c r="P99" s="153" t="s">
        <v>271</v>
      </c>
      <c r="Q99" s="153" t="s">
        <v>272</v>
      </c>
      <c r="R99" s="153" t="s">
        <v>273</v>
      </c>
      <c r="S99" s="153" t="s">
        <v>274</v>
      </c>
      <c r="T99" s="153" t="s">
        <v>275</v>
      </c>
      <c r="U99" s="153" t="s">
        <v>276</v>
      </c>
      <c r="V99" s="153" t="s">
        <v>277</v>
      </c>
      <c r="W99" s="153" t="s">
        <v>278</v>
      </c>
      <c r="X99" s="153" t="s">
        <v>279</v>
      </c>
      <c r="Y99" s="153" t="s">
        <v>280</v>
      </c>
      <c r="Z99" s="153" t="s">
        <v>281</v>
      </c>
      <c r="AA99" s="153" t="s">
        <v>282</v>
      </c>
      <c r="AB99" s="153" t="s">
        <v>283</v>
      </c>
      <c r="AC99" s="153" t="s">
        <v>284</v>
      </c>
      <c r="AD99" s="153" t="s">
        <v>285</v>
      </c>
      <c r="AE99" s="153" t="s">
        <v>286</v>
      </c>
      <c r="AF99" s="153" t="s">
        <v>287</v>
      </c>
      <c r="AG99" s="153" t="s">
        <v>288</v>
      </c>
      <c r="AH99" s="153" t="s">
        <v>289</v>
      </c>
      <c r="AI99" s="153" t="s">
        <v>290</v>
      </c>
      <c r="AJ99" s="153" t="s">
        <v>291</v>
      </c>
      <c r="AK99" s="153" t="s">
        <v>292</v>
      </c>
      <c r="AL99" s="153" t="s">
        <v>293</v>
      </c>
      <c r="AM99" s="153" t="s">
        <v>294</v>
      </c>
      <c r="AN99" s="153" t="s">
        <v>295</v>
      </c>
      <c r="AO99" s="153" t="s">
        <v>296</v>
      </c>
      <c r="AP99" s="153" t="s">
        <v>297</v>
      </c>
      <c r="AQ99" s="153" t="s">
        <v>298</v>
      </c>
      <c r="AR99" s="153" t="s">
        <v>299</v>
      </c>
      <c r="AS99" s="153" t="s">
        <v>300</v>
      </c>
      <c r="AT99" s="153" t="s">
        <v>301</v>
      </c>
      <c r="AU99" s="153" t="s">
        <v>302</v>
      </c>
      <c r="AV99" s="153" t="s">
        <v>303</v>
      </c>
      <c r="AW99" s="153" t="s">
        <v>304</v>
      </c>
      <c r="AX99" s="153" t="s">
        <v>305</v>
      </c>
      <c r="AY99" s="153" t="s">
        <v>306</v>
      </c>
      <c r="AZ99" s="153" t="s">
        <v>307</v>
      </c>
      <c r="BA99" s="153" t="s">
        <v>308</v>
      </c>
      <c r="BB99" s="153" t="s">
        <v>309</v>
      </c>
      <c r="BC99" s="153" t="s">
        <v>310</v>
      </c>
      <c r="BD99" s="153" t="s">
        <v>311</v>
      </c>
      <c r="BE99" s="153" t="s">
        <v>312</v>
      </c>
      <c r="BF99" s="153" t="s">
        <v>313</v>
      </c>
      <c r="BG99" s="153" t="s">
        <v>314</v>
      </c>
      <c r="BH99" s="153" t="s">
        <v>315</v>
      </c>
      <c r="BI99" s="153" t="s">
        <v>316</v>
      </c>
      <c r="BJ99" s="153" t="s">
        <v>317</v>
      </c>
      <c r="BK99" s="153" t="s">
        <v>318</v>
      </c>
      <c r="BL99" s="153" t="s">
        <v>319</v>
      </c>
      <c r="BM99" s="153" t="s">
        <v>320</v>
      </c>
      <c r="BN99" s="153" t="s">
        <v>321</v>
      </c>
      <c r="BO99" s="153" t="s">
        <v>322</v>
      </c>
      <c r="BP99" s="153" t="s">
        <v>323</v>
      </c>
      <c r="BQ99" s="153" t="s">
        <v>324</v>
      </c>
      <c r="BR99" s="153" t="s">
        <v>325</v>
      </c>
      <c r="BS99" s="154" t="s">
        <v>326</v>
      </c>
    </row>
    <row r="100" spans="1:104" ht="12" customHeight="1">
      <c r="A100" s="1" t="s">
        <v>232</v>
      </c>
      <c r="B100" s="73" t="s">
        <v>233</v>
      </c>
      <c r="C100" s="63">
        <v>1391</v>
      </c>
      <c r="D100" s="51">
        <v>719</v>
      </c>
      <c r="E100" s="64">
        <v>663</v>
      </c>
      <c r="F100" s="51">
        <v>56</v>
      </c>
      <c r="G100" s="52">
        <v>184</v>
      </c>
      <c r="H100" s="52">
        <v>209</v>
      </c>
      <c r="I100" s="52">
        <v>290</v>
      </c>
      <c r="J100" s="52">
        <v>257</v>
      </c>
      <c r="K100" s="64">
        <v>395</v>
      </c>
      <c r="L100" s="51">
        <v>354</v>
      </c>
      <c r="M100" s="52">
        <v>351</v>
      </c>
      <c r="N100" s="52">
        <v>338</v>
      </c>
      <c r="O100" s="64">
        <v>348</v>
      </c>
      <c r="P100" s="51">
        <v>792</v>
      </c>
      <c r="Q100" s="64">
        <v>599</v>
      </c>
      <c r="R100" s="51">
        <v>599</v>
      </c>
      <c r="S100" s="52">
        <v>594</v>
      </c>
      <c r="T100" s="52">
        <v>93</v>
      </c>
      <c r="U100" s="52">
        <v>48</v>
      </c>
      <c r="V100" s="64">
        <v>57</v>
      </c>
      <c r="W100" s="51">
        <v>498</v>
      </c>
      <c r="X100" s="52">
        <v>194</v>
      </c>
      <c r="Y100" s="64">
        <v>138</v>
      </c>
      <c r="Z100" s="51">
        <v>612</v>
      </c>
      <c r="AA100" s="52">
        <v>258</v>
      </c>
      <c r="AB100" s="52">
        <v>165</v>
      </c>
      <c r="AC100" s="52">
        <v>87</v>
      </c>
      <c r="AD100" s="52">
        <v>138</v>
      </c>
      <c r="AE100" s="52">
        <v>45</v>
      </c>
      <c r="AF100" s="52">
        <v>83</v>
      </c>
      <c r="AG100" s="52">
        <v>88</v>
      </c>
      <c r="AH100" s="52">
        <v>110</v>
      </c>
      <c r="AI100" s="52">
        <v>91</v>
      </c>
      <c r="AJ100" s="52">
        <v>195</v>
      </c>
      <c r="AK100" s="52">
        <v>200</v>
      </c>
      <c r="AL100" s="52">
        <v>88</v>
      </c>
      <c r="AM100" s="52">
        <v>39</v>
      </c>
      <c r="AN100" s="52">
        <v>49</v>
      </c>
      <c r="AO100" s="52">
        <v>57</v>
      </c>
      <c r="AP100" s="52">
        <v>256</v>
      </c>
      <c r="AQ100" s="52">
        <v>380</v>
      </c>
      <c r="AR100" s="64">
        <v>252</v>
      </c>
      <c r="AS100" s="51">
        <v>436</v>
      </c>
      <c r="AT100" s="52">
        <v>518</v>
      </c>
      <c r="AU100" s="52">
        <v>296</v>
      </c>
      <c r="AV100" s="52">
        <v>410</v>
      </c>
      <c r="AW100" s="52">
        <v>161</v>
      </c>
      <c r="AX100" s="52">
        <v>229</v>
      </c>
      <c r="AY100" s="52">
        <v>143</v>
      </c>
      <c r="AZ100" s="52">
        <v>400</v>
      </c>
      <c r="BA100" s="52">
        <v>173</v>
      </c>
      <c r="BB100" s="52">
        <v>174</v>
      </c>
      <c r="BC100" s="52">
        <v>136</v>
      </c>
      <c r="BD100" s="52">
        <v>213</v>
      </c>
      <c r="BE100" s="52">
        <v>310</v>
      </c>
      <c r="BF100" s="52">
        <v>95</v>
      </c>
      <c r="BG100" s="52">
        <v>99</v>
      </c>
      <c r="BH100" s="52">
        <v>153</v>
      </c>
      <c r="BI100" s="52">
        <v>186</v>
      </c>
      <c r="BJ100" s="52">
        <v>573</v>
      </c>
      <c r="BK100" s="64">
        <v>47</v>
      </c>
      <c r="BL100" s="51">
        <v>1278</v>
      </c>
      <c r="BM100" s="52">
        <v>113</v>
      </c>
      <c r="BN100" s="52">
        <v>54</v>
      </c>
      <c r="BO100" s="52">
        <v>44</v>
      </c>
      <c r="BP100" s="64">
        <v>15</v>
      </c>
      <c r="BQ100" s="51">
        <v>50</v>
      </c>
      <c r="BR100" s="52">
        <v>73</v>
      </c>
      <c r="BS100" s="52">
        <v>67</v>
      </c>
    </row>
    <row r="101" spans="1:104" ht="12" customHeight="1">
      <c r="A101" s="53" t="s">
        <v>234</v>
      </c>
      <c r="B101" s="74" t="s">
        <v>235</v>
      </c>
      <c r="C101" s="65">
        <v>0.47</v>
      </c>
      <c r="D101" s="54">
        <v>0.47</v>
      </c>
      <c r="E101" s="66">
        <v>0.47</v>
      </c>
      <c r="F101" s="54">
        <v>0.56999999999999995</v>
      </c>
      <c r="G101" s="55">
        <v>0.46</v>
      </c>
      <c r="H101" s="55">
        <v>0.43</v>
      </c>
      <c r="I101" s="55">
        <v>0.43</v>
      </c>
      <c r="J101" s="55">
        <v>0.45</v>
      </c>
      <c r="K101" s="66">
        <v>0.53</v>
      </c>
      <c r="L101" s="54">
        <v>0.45</v>
      </c>
      <c r="M101" s="55">
        <v>0.49</v>
      </c>
      <c r="N101" s="55">
        <v>0.52</v>
      </c>
      <c r="O101" s="66">
        <v>0.42</v>
      </c>
      <c r="P101" s="54">
        <v>0.49</v>
      </c>
      <c r="Q101" s="66">
        <v>0.44</v>
      </c>
      <c r="R101" s="54">
        <v>0.44</v>
      </c>
      <c r="S101" s="55">
        <v>0.5</v>
      </c>
      <c r="T101" s="55">
        <v>0.39</v>
      </c>
      <c r="U101" s="55">
        <v>0.56000000000000005</v>
      </c>
      <c r="V101" s="66">
        <v>0.54</v>
      </c>
      <c r="W101" s="54">
        <v>0.48</v>
      </c>
      <c r="X101" s="55">
        <v>0.45</v>
      </c>
      <c r="Y101" s="66">
        <v>0.52</v>
      </c>
      <c r="Z101" s="54">
        <v>0.51</v>
      </c>
      <c r="AA101" s="55">
        <v>0.46</v>
      </c>
      <c r="AB101" s="55">
        <v>0.5</v>
      </c>
      <c r="AC101" s="55">
        <v>0.55000000000000004</v>
      </c>
      <c r="AD101" s="55">
        <v>0.51</v>
      </c>
      <c r="AE101" s="55">
        <v>0.53</v>
      </c>
      <c r="AF101" s="55">
        <v>0.47</v>
      </c>
      <c r="AG101" s="55">
        <v>0.56999999999999995</v>
      </c>
      <c r="AH101" s="55">
        <v>0.48</v>
      </c>
      <c r="AI101" s="55">
        <v>0.54</v>
      </c>
      <c r="AJ101" s="55">
        <v>0.52</v>
      </c>
      <c r="AK101" s="55">
        <v>0.54</v>
      </c>
      <c r="AL101" s="55">
        <v>0.52</v>
      </c>
      <c r="AM101" s="55">
        <v>0.59</v>
      </c>
      <c r="AN101" s="55">
        <v>0.55000000000000004</v>
      </c>
      <c r="AO101" s="55">
        <v>0.54</v>
      </c>
      <c r="AP101" s="55">
        <v>0.48</v>
      </c>
      <c r="AQ101" s="55">
        <v>0.52</v>
      </c>
      <c r="AR101" s="66">
        <v>0.5</v>
      </c>
      <c r="AS101" s="54">
        <v>0.43</v>
      </c>
      <c r="AT101" s="55">
        <v>0.47</v>
      </c>
      <c r="AU101" s="55">
        <v>0.45</v>
      </c>
      <c r="AV101" s="55">
        <v>0.46</v>
      </c>
      <c r="AW101" s="55">
        <v>0.43</v>
      </c>
      <c r="AX101" s="55">
        <v>0.51</v>
      </c>
      <c r="AY101" s="55">
        <v>0.5</v>
      </c>
      <c r="AZ101" s="55">
        <v>0.47</v>
      </c>
      <c r="BA101" s="55">
        <v>0.4</v>
      </c>
      <c r="BB101" s="55">
        <v>0.5</v>
      </c>
      <c r="BC101" s="55">
        <v>0.46</v>
      </c>
      <c r="BD101" s="55">
        <v>0.47</v>
      </c>
      <c r="BE101" s="55">
        <v>0.46</v>
      </c>
      <c r="BF101" s="55">
        <v>0.54</v>
      </c>
      <c r="BG101" s="55">
        <v>0.52</v>
      </c>
      <c r="BH101" s="55">
        <v>0.47</v>
      </c>
      <c r="BI101" s="55">
        <v>0.47</v>
      </c>
      <c r="BJ101" s="55">
        <v>0.47</v>
      </c>
      <c r="BK101" s="66">
        <v>0.53</v>
      </c>
      <c r="BL101" s="54">
        <v>0.47</v>
      </c>
      <c r="BM101" s="55">
        <v>0.53</v>
      </c>
      <c r="BN101" s="55">
        <v>0.44</v>
      </c>
      <c r="BO101" s="55">
        <v>0.68</v>
      </c>
      <c r="BP101" s="66">
        <v>0.4</v>
      </c>
      <c r="BQ101" s="54">
        <v>0.68</v>
      </c>
      <c r="BR101" s="55">
        <v>0.6</v>
      </c>
      <c r="BS101" s="55">
        <v>0.46</v>
      </c>
    </row>
    <row r="102" spans="1:104" ht="12" customHeight="1">
      <c r="A102" s="53" t="s">
        <v>236</v>
      </c>
      <c r="B102" s="74" t="s">
        <v>235</v>
      </c>
      <c r="C102" s="65">
        <v>0.06</v>
      </c>
      <c r="D102" s="54">
        <v>0.08</v>
      </c>
      <c r="E102" s="66">
        <v>0.05</v>
      </c>
      <c r="F102" s="54">
        <v>0.02</v>
      </c>
      <c r="G102" s="55">
        <v>0.08</v>
      </c>
      <c r="H102" s="55">
        <v>0.03</v>
      </c>
      <c r="I102" s="55">
        <v>7.0000000000000007E-2</v>
      </c>
      <c r="J102" s="55">
        <v>0.06</v>
      </c>
      <c r="K102" s="66">
        <v>0.08</v>
      </c>
      <c r="L102" s="54">
        <v>0.08</v>
      </c>
      <c r="M102" s="55">
        <v>7.0000000000000007E-2</v>
      </c>
      <c r="N102" s="55">
        <v>0.06</v>
      </c>
      <c r="O102" s="66">
        <v>0.05</v>
      </c>
      <c r="P102" s="54">
        <v>7.0000000000000007E-2</v>
      </c>
      <c r="Q102" s="66">
        <v>0.05</v>
      </c>
      <c r="R102" s="54">
        <v>0.05</v>
      </c>
      <c r="S102" s="55">
        <v>0.06</v>
      </c>
      <c r="T102" s="55">
        <v>0.06</v>
      </c>
      <c r="U102" s="55">
        <v>0.13</v>
      </c>
      <c r="V102" s="66">
        <v>0.18</v>
      </c>
      <c r="W102" s="54">
        <v>0.06</v>
      </c>
      <c r="X102" s="55">
        <v>0.08</v>
      </c>
      <c r="Y102" s="66">
        <v>0.11</v>
      </c>
      <c r="Z102" s="54">
        <v>7.0000000000000007E-2</v>
      </c>
      <c r="AA102" s="55">
        <v>7.0000000000000007E-2</v>
      </c>
      <c r="AB102" s="55">
        <v>0.08</v>
      </c>
      <c r="AC102" s="55">
        <v>0.21</v>
      </c>
      <c r="AD102" s="55">
        <v>0.1</v>
      </c>
      <c r="AE102" s="55">
        <v>0.22</v>
      </c>
      <c r="AF102" s="55">
        <v>0.14000000000000001</v>
      </c>
      <c r="AG102" s="55">
        <v>0.16</v>
      </c>
      <c r="AH102" s="55">
        <v>0.13</v>
      </c>
      <c r="AI102" s="55">
        <v>0.16</v>
      </c>
      <c r="AJ102" s="55">
        <v>0.11</v>
      </c>
      <c r="AK102" s="55">
        <v>0.1</v>
      </c>
      <c r="AL102" s="55">
        <v>0.16</v>
      </c>
      <c r="AM102" s="55">
        <v>0.28000000000000003</v>
      </c>
      <c r="AN102" s="55">
        <v>0.22</v>
      </c>
      <c r="AO102" s="55">
        <v>0.16</v>
      </c>
      <c r="AP102" s="55">
        <v>0.1</v>
      </c>
      <c r="AQ102" s="55">
        <v>0.09</v>
      </c>
      <c r="AR102" s="66">
        <v>0.06</v>
      </c>
      <c r="AS102" s="54">
        <v>0.06</v>
      </c>
      <c r="AT102" s="55">
        <v>0.06</v>
      </c>
      <c r="AU102" s="55">
        <v>0.05</v>
      </c>
      <c r="AV102" s="55">
        <v>0.06</v>
      </c>
      <c r="AW102" s="55">
        <v>0.08</v>
      </c>
      <c r="AX102" s="55">
        <v>0.09</v>
      </c>
      <c r="AY102" s="55">
        <v>7.0000000000000007E-2</v>
      </c>
      <c r="AZ102" s="55">
        <v>0.06</v>
      </c>
      <c r="BA102" s="55">
        <v>0.06</v>
      </c>
      <c r="BB102" s="55">
        <v>0.09</v>
      </c>
      <c r="BC102" s="55">
        <v>7.0000000000000007E-2</v>
      </c>
      <c r="BD102" s="55">
        <v>7.0000000000000007E-2</v>
      </c>
      <c r="BE102" s="55">
        <v>7.0000000000000007E-2</v>
      </c>
      <c r="BF102" s="55">
        <v>0.11</v>
      </c>
      <c r="BG102" s="55">
        <v>0.08</v>
      </c>
      <c r="BH102" s="55">
        <v>0.08</v>
      </c>
      <c r="BI102" s="55">
        <v>7.0000000000000007E-2</v>
      </c>
      <c r="BJ102" s="55">
        <v>0.06</v>
      </c>
      <c r="BK102" s="66">
        <v>0.06</v>
      </c>
      <c r="BL102" s="54">
        <v>0.06</v>
      </c>
      <c r="BM102" s="55">
        <v>0.14000000000000001</v>
      </c>
      <c r="BN102" s="55">
        <v>0.04</v>
      </c>
      <c r="BO102" s="55">
        <v>0.25</v>
      </c>
      <c r="BP102" s="66">
        <v>0.2</v>
      </c>
      <c r="BQ102" s="54">
        <v>0.22</v>
      </c>
      <c r="BR102" s="55">
        <v>0.15</v>
      </c>
      <c r="BS102" s="55">
        <v>0.18</v>
      </c>
    </row>
    <row r="103" spans="1:104" ht="12" customHeight="1">
      <c r="A103" s="53" t="s">
        <v>237</v>
      </c>
      <c r="B103" s="74" t="s">
        <v>235</v>
      </c>
      <c r="C103" s="65">
        <v>0.41</v>
      </c>
      <c r="D103" s="54">
        <v>0.39</v>
      </c>
      <c r="E103" s="66">
        <v>0.42</v>
      </c>
      <c r="F103" s="54">
        <v>0.55000000000000004</v>
      </c>
      <c r="G103" s="55">
        <v>0.38</v>
      </c>
      <c r="H103" s="55">
        <v>0.4</v>
      </c>
      <c r="I103" s="55">
        <v>0.37</v>
      </c>
      <c r="J103" s="55">
        <v>0.39</v>
      </c>
      <c r="K103" s="66">
        <v>0.44</v>
      </c>
      <c r="L103" s="54">
        <v>0.37</v>
      </c>
      <c r="M103" s="55">
        <v>0.42</v>
      </c>
      <c r="N103" s="55">
        <v>0.46</v>
      </c>
      <c r="O103" s="66">
        <v>0.37</v>
      </c>
      <c r="P103" s="54">
        <v>0.42</v>
      </c>
      <c r="Q103" s="66">
        <v>0.39</v>
      </c>
      <c r="R103" s="54">
        <v>0.39</v>
      </c>
      <c r="S103" s="55">
        <v>0.44</v>
      </c>
      <c r="T103" s="55">
        <v>0.32</v>
      </c>
      <c r="U103" s="55">
        <v>0.44</v>
      </c>
      <c r="V103" s="66">
        <v>0.37</v>
      </c>
      <c r="W103" s="54">
        <v>0.43</v>
      </c>
      <c r="X103" s="55">
        <v>0.38</v>
      </c>
      <c r="Y103" s="66">
        <v>0.41</v>
      </c>
      <c r="Z103" s="54">
        <v>0.44</v>
      </c>
      <c r="AA103" s="55">
        <v>0.39</v>
      </c>
      <c r="AB103" s="55">
        <v>0.42</v>
      </c>
      <c r="AC103" s="55">
        <v>0.34</v>
      </c>
      <c r="AD103" s="55">
        <v>0.41</v>
      </c>
      <c r="AE103" s="55">
        <v>0.31</v>
      </c>
      <c r="AF103" s="55">
        <v>0.33</v>
      </c>
      <c r="AG103" s="55">
        <v>0.41</v>
      </c>
      <c r="AH103" s="55">
        <v>0.35</v>
      </c>
      <c r="AI103" s="55">
        <v>0.37</v>
      </c>
      <c r="AJ103" s="55">
        <v>0.41</v>
      </c>
      <c r="AK103" s="55">
        <v>0.45</v>
      </c>
      <c r="AL103" s="55">
        <v>0.36</v>
      </c>
      <c r="AM103" s="55">
        <v>0.31</v>
      </c>
      <c r="AN103" s="55">
        <v>0.33</v>
      </c>
      <c r="AO103" s="55">
        <v>0.39</v>
      </c>
      <c r="AP103" s="55">
        <v>0.38</v>
      </c>
      <c r="AQ103" s="55">
        <v>0.43</v>
      </c>
      <c r="AR103" s="66">
        <v>0.44</v>
      </c>
      <c r="AS103" s="54">
        <v>0.37</v>
      </c>
      <c r="AT103" s="55">
        <v>0.41</v>
      </c>
      <c r="AU103" s="55">
        <v>0.4</v>
      </c>
      <c r="AV103" s="55">
        <v>0.4</v>
      </c>
      <c r="AW103" s="55">
        <v>0.35</v>
      </c>
      <c r="AX103" s="55">
        <v>0.42</v>
      </c>
      <c r="AY103" s="55">
        <v>0.43</v>
      </c>
      <c r="AZ103" s="55">
        <v>0.41</v>
      </c>
      <c r="BA103" s="55">
        <v>0.34</v>
      </c>
      <c r="BB103" s="55">
        <v>0.41</v>
      </c>
      <c r="BC103" s="55">
        <v>0.38</v>
      </c>
      <c r="BD103" s="55">
        <v>0.4</v>
      </c>
      <c r="BE103" s="55">
        <v>0.39</v>
      </c>
      <c r="BF103" s="55">
        <v>0.43</v>
      </c>
      <c r="BG103" s="55">
        <v>0.43</v>
      </c>
      <c r="BH103" s="55">
        <v>0.39</v>
      </c>
      <c r="BI103" s="55">
        <v>0.4</v>
      </c>
      <c r="BJ103" s="55">
        <v>0.42</v>
      </c>
      <c r="BK103" s="66">
        <v>0.47</v>
      </c>
      <c r="BL103" s="54">
        <v>0.41</v>
      </c>
      <c r="BM103" s="55">
        <v>0.39</v>
      </c>
      <c r="BN103" s="55">
        <v>0.41</v>
      </c>
      <c r="BO103" s="55">
        <v>0.43</v>
      </c>
      <c r="BP103" s="66">
        <v>0.2</v>
      </c>
      <c r="BQ103" s="54">
        <v>0.46</v>
      </c>
      <c r="BR103" s="55">
        <v>0.45</v>
      </c>
      <c r="BS103" s="55">
        <v>0.28000000000000003</v>
      </c>
    </row>
    <row r="104" spans="1:104" ht="12" customHeight="1">
      <c r="A104" s="53" t="s">
        <v>238</v>
      </c>
      <c r="B104" s="74" t="s">
        <v>235</v>
      </c>
      <c r="C104" s="65">
        <v>0.28000000000000003</v>
      </c>
      <c r="D104" s="54">
        <v>0.28999999999999998</v>
      </c>
      <c r="E104" s="66">
        <v>0.26</v>
      </c>
      <c r="F104" s="54">
        <v>0.32</v>
      </c>
      <c r="G104" s="55">
        <v>0.3</v>
      </c>
      <c r="H104" s="55">
        <v>0.31</v>
      </c>
      <c r="I104" s="55">
        <v>0.27</v>
      </c>
      <c r="J104" s="55">
        <v>0.28000000000000003</v>
      </c>
      <c r="K104" s="66">
        <v>0.25</v>
      </c>
      <c r="L104" s="54">
        <v>0.3</v>
      </c>
      <c r="M104" s="55">
        <v>0.28999999999999998</v>
      </c>
      <c r="N104" s="55">
        <v>0.24</v>
      </c>
      <c r="O104" s="66">
        <v>0.28999999999999998</v>
      </c>
      <c r="P104" s="54">
        <v>0.27</v>
      </c>
      <c r="Q104" s="66">
        <v>0.28999999999999998</v>
      </c>
      <c r="R104" s="54">
        <v>0.28999999999999998</v>
      </c>
      <c r="S104" s="55">
        <v>0.27</v>
      </c>
      <c r="T104" s="55">
        <v>0.39</v>
      </c>
      <c r="U104" s="55">
        <v>0.19</v>
      </c>
      <c r="V104" s="66">
        <v>0.21</v>
      </c>
      <c r="W104" s="54">
        <v>0.28000000000000003</v>
      </c>
      <c r="X104" s="55">
        <v>0.33</v>
      </c>
      <c r="Y104" s="66">
        <v>0.22</v>
      </c>
      <c r="Z104" s="54">
        <v>0.25</v>
      </c>
      <c r="AA104" s="55">
        <v>0.3</v>
      </c>
      <c r="AB104" s="55">
        <v>0.27</v>
      </c>
      <c r="AC104" s="55">
        <v>0.26</v>
      </c>
      <c r="AD104" s="55">
        <v>0.26</v>
      </c>
      <c r="AE104" s="55">
        <v>0.36</v>
      </c>
      <c r="AF104" s="55">
        <v>0.33</v>
      </c>
      <c r="AG104" s="55">
        <v>0.26</v>
      </c>
      <c r="AH104" s="55">
        <v>0.28000000000000003</v>
      </c>
      <c r="AI104" s="55">
        <v>0.34</v>
      </c>
      <c r="AJ104" s="55">
        <v>0.28999999999999998</v>
      </c>
      <c r="AK104" s="55">
        <v>0.26</v>
      </c>
      <c r="AL104" s="55">
        <v>0.24</v>
      </c>
      <c r="AM104" s="55">
        <v>0.28000000000000003</v>
      </c>
      <c r="AN104" s="55">
        <v>0.31</v>
      </c>
      <c r="AO104" s="55">
        <v>0.21</v>
      </c>
      <c r="AP104" s="55">
        <v>0.25</v>
      </c>
      <c r="AQ104" s="55">
        <v>0.26</v>
      </c>
      <c r="AR104" s="66">
        <v>0.25</v>
      </c>
      <c r="AS104" s="54">
        <v>0.3</v>
      </c>
      <c r="AT104" s="55">
        <v>0.26</v>
      </c>
      <c r="AU104" s="55">
        <v>0.28000000000000003</v>
      </c>
      <c r="AV104" s="55">
        <v>0.28999999999999998</v>
      </c>
      <c r="AW104" s="55">
        <v>0.32</v>
      </c>
      <c r="AX104" s="55">
        <v>0.25</v>
      </c>
      <c r="AY104" s="55">
        <v>0.28999999999999998</v>
      </c>
      <c r="AZ104" s="55">
        <v>0.28000000000000003</v>
      </c>
      <c r="BA104" s="55">
        <v>0.31</v>
      </c>
      <c r="BB104" s="55">
        <v>0.25</v>
      </c>
      <c r="BC104" s="55">
        <v>0.27</v>
      </c>
      <c r="BD104" s="55">
        <v>0.26</v>
      </c>
      <c r="BE104" s="55">
        <v>0.28999999999999998</v>
      </c>
      <c r="BF104" s="55">
        <v>0.23</v>
      </c>
      <c r="BG104" s="55">
        <v>0.17</v>
      </c>
      <c r="BH104" s="55">
        <v>0.28999999999999998</v>
      </c>
      <c r="BI104" s="55">
        <v>0.3</v>
      </c>
      <c r="BJ104" s="55">
        <v>0.27</v>
      </c>
      <c r="BK104" s="66">
        <v>0.21</v>
      </c>
      <c r="BL104" s="54">
        <v>0.28000000000000003</v>
      </c>
      <c r="BM104" s="55">
        <v>0.26</v>
      </c>
      <c r="BN104" s="55">
        <v>0.3</v>
      </c>
      <c r="BO104" s="55">
        <v>0.16</v>
      </c>
      <c r="BP104" s="66">
        <v>0.4</v>
      </c>
      <c r="BQ104" s="54">
        <v>0.22</v>
      </c>
      <c r="BR104" s="55">
        <v>0.23</v>
      </c>
      <c r="BS104" s="55">
        <v>0.25</v>
      </c>
    </row>
    <row r="105" spans="1:104" ht="12" customHeight="1">
      <c r="A105" s="53" t="s">
        <v>239</v>
      </c>
      <c r="B105" s="74" t="s">
        <v>235</v>
      </c>
      <c r="C105" s="65">
        <v>0.15</v>
      </c>
      <c r="D105" s="54">
        <v>0.15</v>
      </c>
      <c r="E105" s="66">
        <v>0.16</v>
      </c>
      <c r="F105" s="54">
        <v>7.0000000000000007E-2</v>
      </c>
      <c r="G105" s="55">
        <v>0.18</v>
      </c>
      <c r="H105" s="55">
        <v>0.16</v>
      </c>
      <c r="I105" s="55">
        <v>0.2</v>
      </c>
      <c r="J105" s="55">
        <v>0.15</v>
      </c>
      <c r="K105" s="66">
        <v>0.11</v>
      </c>
      <c r="L105" s="54">
        <v>0.16</v>
      </c>
      <c r="M105" s="55">
        <v>0.14000000000000001</v>
      </c>
      <c r="N105" s="55">
        <v>0.14000000000000001</v>
      </c>
      <c r="O105" s="66">
        <v>0.17</v>
      </c>
      <c r="P105" s="54">
        <v>0.16</v>
      </c>
      <c r="Q105" s="66">
        <v>0.15</v>
      </c>
      <c r="R105" s="54">
        <v>0.15</v>
      </c>
      <c r="S105" s="55">
        <v>0.16</v>
      </c>
      <c r="T105" s="55">
        <v>0.16</v>
      </c>
      <c r="U105" s="55">
        <v>0.13</v>
      </c>
      <c r="V105" s="66">
        <v>0.18</v>
      </c>
      <c r="W105" s="54">
        <v>0.16</v>
      </c>
      <c r="X105" s="55">
        <v>0.15</v>
      </c>
      <c r="Y105" s="66">
        <v>0.12</v>
      </c>
      <c r="Z105" s="54">
        <v>0.17</v>
      </c>
      <c r="AA105" s="55">
        <v>0.18</v>
      </c>
      <c r="AB105" s="55">
        <v>0.19</v>
      </c>
      <c r="AC105" s="55">
        <v>0.13</v>
      </c>
      <c r="AD105" s="55">
        <v>0.14000000000000001</v>
      </c>
      <c r="AE105" s="55">
        <v>0.04</v>
      </c>
      <c r="AF105" s="55">
        <v>0.11</v>
      </c>
      <c r="AG105" s="55">
        <v>0.13</v>
      </c>
      <c r="AH105" s="55">
        <v>0.15</v>
      </c>
      <c r="AI105" s="55">
        <v>0.08</v>
      </c>
      <c r="AJ105" s="55">
        <v>0.13</v>
      </c>
      <c r="AK105" s="55">
        <v>0.12</v>
      </c>
      <c r="AL105" s="55">
        <v>0.14000000000000001</v>
      </c>
      <c r="AM105" s="55">
        <v>0.08</v>
      </c>
      <c r="AN105" s="55">
        <v>0.1</v>
      </c>
      <c r="AO105" s="55">
        <v>0.16</v>
      </c>
      <c r="AP105" s="55">
        <v>0.18</v>
      </c>
      <c r="AQ105" s="55">
        <v>0.16</v>
      </c>
      <c r="AR105" s="66">
        <v>0.16</v>
      </c>
      <c r="AS105" s="54">
        <v>0.15</v>
      </c>
      <c r="AT105" s="55">
        <v>0.16</v>
      </c>
      <c r="AU105" s="55">
        <v>0.17</v>
      </c>
      <c r="AV105" s="55">
        <v>0.15</v>
      </c>
      <c r="AW105" s="55">
        <v>0.17</v>
      </c>
      <c r="AX105" s="55">
        <v>0.15</v>
      </c>
      <c r="AY105" s="55">
        <v>0.15</v>
      </c>
      <c r="AZ105" s="55">
        <v>0.16</v>
      </c>
      <c r="BA105" s="55">
        <v>0.19</v>
      </c>
      <c r="BB105" s="55">
        <v>0.15</v>
      </c>
      <c r="BC105" s="55">
        <v>0.16</v>
      </c>
      <c r="BD105" s="55">
        <v>0.19</v>
      </c>
      <c r="BE105" s="55">
        <v>0.15</v>
      </c>
      <c r="BF105" s="55">
        <v>0.16</v>
      </c>
      <c r="BG105" s="55">
        <v>0.2</v>
      </c>
      <c r="BH105" s="55">
        <v>0.16</v>
      </c>
      <c r="BI105" s="55">
        <v>0.17</v>
      </c>
      <c r="BJ105" s="55">
        <v>0.17</v>
      </c>
      <c r="BK105" s="66">
        <v>0.17</v>
      </c>
      <c r="BL105" s="54">
        <v>0.15</v>
      </c>
      <c r="BM105" s="55">
        <v>0.12</v>
      </c>
      <c r="BN105" s="55">
        <v>0.17</v>
      </c>
      <c r="BO105" s="55">
        <v>7.0000000000000007E-2</v>
      </c>
      <c r="BP105" s="66">
        <v>0.13</v>
      </c>
      <c r="BQ105" s="54">
        <v>0.06</v>
      </c>
      <c r="BR105" s="55">
        <v>0.12</v>
      </c>
      <c r="BS105" s="55">
        <v>0.19</v>
      </c>
    </row>
    <row r="106" spans="1:104" ht="12" customHeight="1">
      <c r="A106" s="53" t="s">
        <v>240</v>
      </c>
      <c r="B106" s="74" t="s">
        <v>235</v>
      </c>
      <c r="C106" s="65">
        <v>0.09</v>
      </c>
      <c r="D106" s="54">
        <v>0.08</v>
      </c>
      <c r="E106" s="66">
        <v>0.1</v>
      </c>
      <c r="F106" s="54">
        <v>0.04</v>
      </c>
      <c r="G106" s="55">
        <v>0.04</v>
      </c>
      <c r="H106" s="55">
        <v>0.08</v>
      </c>
      <c r="I106" s="55">
        <v>0.08</v>
      </c>
      <c r="J106" s="55">
        <v>0.12</v>
      </c>
      <c r="K106" s="66">
        <v>0.1</v>
      </c>
      <c r="L106" s="54">
        <v>0.08</v>
      </c>
      <c r="M106" s="55">
        <v>0.06</v>
      </c>
      <c r="N106" s="55">
        <v>0.1</v>
      </c>
      <c r="O106" s="66">
        <v>0.11</v>
      </c>
      <c r="P106" s="54">
        <v>7.0000000000000007E-2</v>
      </c>
      <c r="Q106" s="66">
        <v>0.11</v>
      </c>
      <c r="R106" s="54">
        <v>0.11</v>
      </c>
      <c r="S106" s="55">
        <v>7.0000000000000007E-2</v>
      </c>
      <c r="T106" s="55">
        <v>0.05</v>
      </c>
      <c r="U106" s="55">
        <v>0.1</v>
      </c>
      <c r="V106" s="66">
        <v>7.0000000000000007E-2</v>
      </c>
      <c r="W106" s="54">
        <v>0.08</v>
      </c>
      <c r="X106" s="55">
        <v>0.06</v>
      </c>
      <c r="Y106" s="66">
        <v>0.13</v>
      </c>
      <c r="Z106" s="54">
        <v>7.0000000000000007E-2</v>
      </c>
      <c r="AA106" s="55">
        <v>0.06</v>
      </c>
      <c r="AB106" s="55">
        <v>0.04</v>
      </c>
      <c r="AC106" s="55">
        <v>0.06</v>
      </c>
      <c r="AD106" s="55">
        <v>0.08</v>
      </c>
      <c r="AE106" s="55">
        <v>7.0000000000000007E-2</v>
      </c>
      <c r="AF106" s="55">
        <v>0.08</v>
      </c>
      <c r="AG106" s="55">
        <v>0.03</v>
      </c>
      <c r="AH106" s="55">
        <v>0.08</v>
      </c>
      <c r="AI106" s="55">
        <v>0.04</v>
      </c>
      <c r="AJ106" s="55">
        <v>0.06</v>
      </c>
      <c r="AK106" s="55">
        <v>0.08</v>
      </c>
      <c r="AL106" s="55">
        <v>0.1</v>
      </c>
      <c r="AM106" s="55">
        <v>0.05</v>
      </c>
      <c r="AN106" s="55">
        <v>0.04</v>
      </c>
      <c r="AO106" s="55">
        <v>0.09</v>
      </c>
      <c r="AP106" s="55">
        <v>0.08</v>
      </c>
      <c r="AQ106" s="55">
        <v>0.06</v>
      </c>
      <c r="AR106" s="66">
        <v>0.09</v>
      </c>
      <c r="AS106" s="54">
        <v>0.1</v>
      </c>
      <c r="AT106" s="55">
        <v>0.1</v>
      </c>
      <c r="AU106" s="55">
        <v>0.08</v>
      </c>
      <c r="AV106" s="55">
        <v>0.09</v>
      </c>
      <c r="AW106" s="55">
        <v>7.0000000000000007E-2</v>
      </c>
      <c r="AX106" s="55">
        <v>7.0000000000000007E-2</v>
      </c>
      <c r="AY106" s="55">
        <v>0.06</v>
      </c>
      <c r="AZ106" s="55">
        <v>0.09</v>
      </c>
      <c r="BA106" s="55">
        <v>0.09</v>
      </c>
      <c r="BB106" s="55">
        <v>0.08</v>
      </c>
      <c r="BC106" s="55">
        <v>0.1</v>
      </c>
      <c r="BD106" s="55">
        <v>7.0000000000000007E-2</v>
      </c>
      <c r="BE106" s="55">
        <v>0.09</v>
      </c>
      <c r="BF106" s="55">
        <v>0.06</v>
      </c>
      <c r="BG106" s="55">
        <v>0.09</v>
      </c>
      <c r="BH106" s="55">
        <v>0.06</v>
      </c>
      <c r="BI106" s="55">
        <v>0.05</v>
      </c>
      <c r="BJ106" s="55">
        <v>0.08</v>
      </c>
      <c r="BK106" s="66">
        <v>0.06</v>
      </c>
      <c r="BL106" s="54">
        <v>0.09</v>
      </c>
      <c r="BM106" s="55">
        <v>7.0000000000000007E-2</v>
      </c>
      <c r="BN106" s="55">
        <v>0.06</v>
      </c>
      <c r="BO106" s="55">
        <v>0.09</v>
      </c>
      <c r="BP106" s="66">
        <v>7.0000000000000007E-2</v>
      </c>
      <c r="BQ106" s="54">
        <v>0.04</v>
      </c>
      <c r="BR106" s="55">
        <v>0.03</v>
      </c>
      <c r="BS106" s="55">
        <v>7.0000000000000007E-2</v>
      </c>
    </row>
    <row r="107" spans="1:104" ht="12" customHeight="1">
      <c r="A107" s="53" t="s">
        <v>241</v>
      </c>
      <c r="B107" s="74" t="s">
        <v>235</v>
      </c>
      <c r="C107" s="65">
        <v>0.24</v>
      </c>
      <c r="D107" s="54">
        <v>0.23</v>
      </c>
      <c r="E107" s="66">
        <v>0.26</v>
      </c>
      <c r="F107" s="54">
        <v>0.11</v>
      </c>
      <c r="G107" s="55">
        <v>0.22</v>
      </c>
      <c r="H107" s="55">
        <v>0.24</v>
      </c>
      <c r="I107" s="55">
        <v>0.28000000000000003</v>
      </c>
      <c r="J107" s="55">
        <v>0.27</v>
      </c>
      <c r="K107" s="66">
        <v>0.22</v>
      </c>
      <c r="L107" s="54">
        <v>0.24</v>
      </c>
      <c r="M107" s="55">
        <v>0.21</v>
      </c>
      <c r="N107" s="55">
        <v>0.24</v>
      </c>
      <c r="O107" s="66">
        <v>0.28000000000000003</v>
      </c>
      <c r="P107" s="54">
        <v>0.23</v>
      </c>
      <c r="Q107" s="66">
        <v>0.25</v>
      </c>
      <c r="R107" s="54">
        <v>0.25</v>
      </c>
      <c r="S107" s="55">
        <v>0.23</v>
      </c>
      <c r="T107" s="55">
        <v>0.22</v>
      </c>
      <c r="U107" s="55">
        <v>0.23</v>
      </c>
      <c r="V107" s="66">
        <v>0.25</v>
      </c>
      <c r="W107" s="54">
        <v>0.24</v>
      </c>
      <c r="X107" s="55">
        <v>0.21</v>
      </c>
      <c r="Y107" s="66">
        <v>0.25</v>
      </c>
      <c r="Z107" s="54">
        <v>0.24</v>
      </c>
      <c r="AA107" s="55">
        <v>0.24</v>
      </c>
      <c r="AB107" s="55">
        <v>0.23</v>
      </c>
      <c r="AC107" s="55">
        <v>0.18</v>
      </c>
      <c r="AD107" s="55">
        <v>0.22</v>
      </c>
      <c r="AE107" s="55">
        <v>0.11</v>
      </c>
      <c r="AF107" s="55">
        <v>0.19</v>
      </c>
      <c r="AG107" s="55">
        <v>0.16</v>
      </c>
      <c r="AH107" s="55">
        <v>0.23</v>
      </c>
      <c r="AI107" s="55">
        <v>0.12</v>
      </c>
      <c r="AJ107" s="55">
        <v>0.19</v>
      </c>
      <c r="AK107" s="55">
        <v>0.2</v>
      </c>
      <c r="AL107" s="55">
        <v>0.24</v>
      </c>
      <c r="AM107" s="55">
        <v>0.13</v>
      </c>
      <c r="AN107" s="55">
        <v>0.14000000000000001</v>
      </c>
      <c r="AO107" s="55">
        <v>0.25</v>
      </c>
      <c r="AP107" s="55">
        <v>0.26</v>
      </c>
      <c r="AQ107" s="55">
        <v>0.22</v>
      </c>
      <c r="AR107" s="66">
        <v>0.25</v>
      </c>
      <c r="AS107" s="54">
        <v>0.25</v>
      </c>
      <c r="AT107" s="55">
        <v>0.26</v>
      </c>
      <c r="AU107" s="55">
        <v>0.26</v>
      </c>
      <c r="AV107" s="55">
        <v>0.24</v>
      </c>
      <c r="AW107" s="55">
        <v>0.24</v>
      </c>
      <c r="AX107" s="55">
        <v>0.22</v>
      </c>
      <c r="AY107" s="55">
        <v>0.2</v>
      </c>
      <c r="AZ107" s="55">
        <v>0.24</v>
      </c>
      <c r="BA107" s="55">
        <v>0.28000000000000003</v>
      </c>
      <c r="BB107" s="55">
        <v>0.23</v>
      </c>
      <c r="BC107" s="55">
        <v>0.26</v>
      </c>
      <c r="BD107" s="55">
        <v>0.26</v>
      </c>
      <c r="BE107" s="55">
        <v>0.24</v>
      </c>
      <c r="BF107" s="55">
        <v>0.22</v>
      </c>
      <c r="BG107" s="55">
        <v>0.28999999999999998</v>
      </c>
      <c r="BH107" s="55">
        <v>0.22</v>
      </c>
      <c r="BI107" s="55">
        <v>0.22</v>
      </c>
      <c r="BJ107" s="55">
        <v>0.25</v>
      </c>
      <c r="BK107" s="66">
        <v>0.23</v>
      </c>
      <c r="BL107" s="54">
        <v>0.24</v>
      </c>
      <c r="BM107" s="55">
        <v>0.19</v>
      </c>
      <c r="BN107" s="55">
        <v>0.22</v>
      </c>
      <c r="BO107" s="55">
        <v>0.16</v>
      </c>
      <c r="BP107" s="66">
        <v>0.2</v>
      </c>
      <c r="BQ107" s="54">
        <v>0.1</v>
      </c>
      <c r="BR107" s="55">
        <v>0.15</v>
      </c>
      <c r="BS107" s="55">
        <v>0.27</v>
      </c>
    </row>
    <row r="108" spans="1:104" ht="12" customHeight="1">
      <c r="A108" s="53" t="s">
        <v>242</v>
      </c>
      <c r="B108" s="74" t="s">
        <v>235</v>
      </c>
      <c r="C108" s="65">
        <v>0.01</v>
      </c>
      <c r="D108" s="54">
        <v>0.01</v>
      </c>
      <c r="E108" s="66">
        <v>0.01</v>
      </c>
      <c r="F108" s="54">
        <v>0</v>
      </c>
      <c r="G108" s="55">
        <v>0.02</v>
      </c>
      <c r="H108" s="55">
        <v>0.01</v>
      </c>
      <c r="I108" s="55">
        <v>0.01</v>
      </c>
      <c r="J108" s="57" t="s">
        <v>243</v>
      </c>
      <c r="K108" s="66">
        <v>0.01</v>
      </c>
      <c r="L108" s="54">
        <v>0.01</v>
      </c>
      <c r="M108" s="55">
        <v>0.01</v>
      </c>
      <c r="N108" s="55">
        <v>0.01</v>
      </c>
      <c r="O108" s="66">
        <v>0.01</v>
      </c>
      <c r="P108" s="54">
        <v>0.01</v>
      </c>
      <c r="Q108" s="66">
        <v>0.02</v>
      </c>
      <c r="R108" s="54">
        <v>0.02</v>
      </c>
      <c r="S108" s="57" t="s">
        <v>243</v>
      </c>
      <c r="T108" s="55">
        <v>0.01</v>
      </c>
      <c r="U108" s="55">
        <v>0.02</v>
      </c>
      <c r="V108" s="66">
        <v>0</v>
      </c>
      <c r="W108" s="54">
        <v>0.01</v>
      </c>
      <c r="X108" s="55">
        <v>0.01</v>
      </c>
      <c r="Y108" s="66">
        <v>0.01</v>
      </c>
      <c r="Z108" s="56" t="s">
        <v>243</v>
      </c>
      <c r="AA108" s="55">
        <v>0.01</v>
      </c>
      <c r="AB108" s="55">
        <v>0</v>
      </c>
      <c r="AC108" s="55">
        <v>0</v>
      </c>
      <c r="AD108" s="55">
        <v>0.01</v>
      </c>
      <c r="AE108" s="55">
        <v>0</v>
      </c>
      <c r="AF108" s="55">
        <v>0.01</v>
      </c>
      <c r="AG108" s="55">
        <v>0.01</v>
      </c>
      <c r="AH108" s="55">
        <v>0.01</v>
      </c>
      <c r="AI108" s="55">
        <v>0</v>
      </c>
      <c r="AJ108" s="55">
        <v>0.01</v>
      </c>
      <c r="AK108" s="55">
        <v>0.01</v>
      </c>
      <c r="AL108" s="55">
        <v>0</v>
      </c>
      <c r="AM108" s="55">
        <v>0</v>
      </c>
      <c r="AN108" s="55">
        <v>0</v>
      </c>
      <c r="AO108" s="55">
        <v>0</v>
      </c>
      <c r="AP108" s="55">
        <v>0.01</v>
      </c>
      <c r="AQ108" s="55">
        <v>0.01</v>
      </c>
      <c r="AR108" s="66">
        <v>0</v>
      </c>
      <c r="AS108" s="54">
        <v>0.01</v>
      </c>
      <c r="AT108" s="55">
        <v>0.01</v>
      </c>
      <c r="AU108" s="55">
        <v>0.01</v>
      </c>
      <c r="AV108" s="55">
        <v>0.01</v>
      </c>
      <c r="AW108" s="55">
        <v>0.01</v>
      </c>
      <c r="AX108" s="55">
        <v>0.01</v>
      </c>
      <c r="AY108" s="55">
        <v>0.01</v>
      </c>
      <c r="AZ108" s="55">
        <v>0.01</v>
      </c>
      <c r="BA108" s="55">
        <v>0.02</v>
      </c>
      <c r="BB108" s="55">
        <v>0.02</v>
      </c>
      <c r="BC108" s="55">
        <v>0.01</v>
      </c>
      <c r="BD108" s="55">
        <v>0.01</v>
      </c>
      <c r="BE108" s="55">
        <v>0.01</v>
      </c>
      <c r="BF108" s="55">
        <v>0.01</v>
      </c>
      <c r="BG108" s="55">
        <v>0.02</v>
      </c>
      <c r="BH108" s="55">
        <v>0.01</v>
      </c>
      <c r="BI108" s="55">
        <v>0.01</v>
      </c>
      <c r="BJ108" s="55">
        <v>0.01</v>
      </c>
      <c r="BK108" s="66">
        <v>0.02</v>
      </c>
      <c r="BL108" s="54">
        <v>0.01</v>
      </c>
      <c r="BM108" s="55">
        <v>0.02</v>
      </c>
      <c r="BN108" s="55">
        <v>0.04</v>
      </c>
      <c r="BO108" s="55">
        <v>0</v>
      </c>
      <c r="BP108" s="66">
        <v>0</v>
      </c>
      <c r="BQ108" s="54">
        <v>0</v>
      </c>
      <c r="BR108" s="55">
        <v>0.01</v>
      </c>
      <c r="BS108" s="55">
        <v>0.01</v>
      </c>
    </row>
    <row r="109" spans="1:104" ht="12" customHeight="1">
      <c r="A109" s="53" t="s">
        <v>244</v>
      </c>
      <c r="B109" s="74" t="s">
        <v>233</v>
      </c>
      <c r="C109" s="67">
        <v>0.21</v>
      </c>
      <c r="D109" s="56">
        <v>0.25</v>
      </c>
      <c r="E109" s="68">
        <v>0.16</v>
      </c>
      <c r="F109" s="56">
        <v>0.45</v>
      </c>
      <c r="G109" s="57">
        <v>0.28000000000000003</v>
      </c>
      <c r="H109" s="57">
        <v>0.14000000000000001</v>
      </c>
      <c r="I109" s="57">
        <v>0.14000000000000001</v>
      </c>
      <c r="J109" s="57">
        <v>0.12</v>
      </c>
      <c r="K109" s="68">
        <v>0.28999999999999998</v>
      </c>
      <c r="L109" s="56">
        <v>0.22</v>
      </c>
      <c r="M109" s="57">
        <v>0.28999999999999998</v>
      </c>
      <c r="N109" s="57">
        <v>0.25</v>
      </c>
      <c r="O109" s="68">
        <v>0.08</v>
      </c>
      <c r="P109" s="56">
        <v>0.26</v>
      </c>
      <c r="Q109" s="68">
        <v>0.14000000000000001</v>
      </c>
      <c r="R109" s="56">
        <v>0.14000000000000001</v>
      </c>
      <c r="S109" s="57">
        <v>0.25</v>
      </c>
      <c r="T109" s="57">
        <v>0.18</v>
      </c>
      <c r="U109" s="57">
        <v>0.36</v>
      </c>
      <c r="V109" s="68">
        <v>0.4</v>
      </c>
      <c r="W109" s="56">
        <v>0.23</v>
      </c>
      <c r="X109" s="57">
        <v>0.26</v>
      </c>
      <c r="Y109" s="68">
        <v>0.25</v>
      </c>
      <c r="Z109" s="56">
        <v>0.28000000000000003</v>
      </c>
      <c r="AA109" s="57">
        <v>0.23</v>
      </c>
      <c r="AB109" s="57">
        <v>0.31</v>
      </c>
      <c r="AC109" s="57">
        <v>0.52</v>
      </c>
      <c r="AD109" s="57">
        <v>0.32</v>
      </c>
      <c r="AE109" s="57">
        <v>0.57999999999999996</v>
      </c>
      <c r="AF109" s="57">
        <v>0.34</v>
      </c>
      <c r="AG109" s="57">
        <v>0.54</v>
      </c>
      <c r="AH109" s="57">
        <v>0.3</v>
      </c>
      <c r="AI109" s="57">
        <v>0.54</v>
      </c>
      <c r="AJ109" s="57">
        <v>0.38</v>
      </c>
      <c r="AK109" s="57">
        <v>0.36</v>
      </c>
      <c r="AL109" s="57">
        <v>0.34</v>
      </c>
      <c r="AM109" s="57">
        <v>0.69</v>
      </c>
      <c r="AN109" s="57">
        <v>0.59</v>
      </c>
      <c r="AO109" s="57">
        <v>0.37</v>
      </c>
      <c r="AP109" s="57">
        <v>0.24</v>
      </c>
      <c r="AQ109" s="57">
        <v>0.32</v>
      </c>
      <c r="AR109" s="68">
        <v>0.21</v>
      </c>
      <c r="AS109" s="56">
        <v>0.13</v>
      </c>
      <c r="AT109" s="57">
        <v>0.18</v>
      </c>
      <c r="AU109" s="57">
        <v>0.16</v>
      </c>
      <c r="AV109" s="57">
        <v>0.2</v>
      </c>
      <c r="AW109" s="57">
        <v>0.21</v>
      </c>
      <c r="AX109" s="57">
        <v>0.31</v>
      </c>
      <c r="AY109" s="57">
        <v>0.31</v>
      </c>
      <c r="AZ109" s="57">
        <v>0.21</v>
      </c>
      <c r="BA109" s="57">
        <v>0.09</v>
      </c>
      <c r="BB109" s="57">
        <v>0.28999999999999998</v>
      </c>
      <c r="BC109" s="57">
        <v>0.18</v>
      </c>
      <c r="BD109" s="57">
        <v>0.22</v>
      </c>
      <c r="BE109" s="57">
        <v>0.22</v>
      </c>
      <c r="BF109" s="57">
        <v>0.36</v>
      </c>
      <c r="BG109" s="57">
        <v>0.22</v>
      </c>
      <c r="BH109" s="57">
        <v>0.28000000000000003</v>
      </c>
      <c r="BI109" s="57">
        <v>0.27</v>
      </c>
      <c r="BJ109" s="57">
        <v>0.2</v>
      </c>
      <c r="BK109" s="68">
        <v>0.3</v>
      </c>
      <c r="BL109" s="56">
        <v>0.19</v>
      </c>
      <c r="BM109" s="57">
        <v>0.41</v>
      </c>
      <c r="BN109" s="57">
        <v>0.21</v>
      </c>
      <c r="BO109" s="57">
        <v>0.68</v>
      </c>
      <c r="BP109" s="68">
        <v>0.33</v>
      </c>
      <c r="BQ109" s="56">
        <v>0.76</v>
      </c>
      <c r="BR109" s="57">
        <v>0.57999999999999996</v>
      </c>
      <c r="BS109" s="57">
        <v>0.3</v>
      </c>
    </row>
    <row r="110" spans="1:104" ht="12" customHeight="1">
      <c r="A110" s="53" t="s">
        <v>245</v>
      </c>
      <c r="B110" s="74" t="s">
        <v>233</v>
      </c>
      <c r="C110" s="67">
        <v>1.07</v>
      </c>
      <c r="D110" s="56">
        <v>1.06</v>
      </c>
      <c r="E110" s="68">
        <v>1.07</v>
      </c>
      <c r="F110" s="56">
        <v>0.81</v>
      </c>
      <c r="G110" s="57">
        <v>1</v>
      </c>
      <c r="H110" s="57">
        <v>1.01</v>
      </c>
      <c r="I110" s="57">
        <v>1.07</v>
      </c>
      <c r="J110" s="57">
        <v>1.1200000000000001</v>
      </c>
      <c r="K110" s="68">
        <v>1.1100000000000001</v>
      </c>
      <c r="L110" s="56">
        <v>1.07</v>
      </c>
      <c r="M110" s="57">
        <v>1.01</v>
      </c>
      <c r="N110" s="57">
        <v>1.0900000000000001</v>
      </c>
      <c r="O110" s="68">
        <v>1.0900000000000001</v>
      </c>
      <c r="P110" s="56">
        <v>1.05</v>
      </c>
      <c r="Q110" s="68">
        <v>1.08</v>
      </c>
      <c r="R110" s="56">
        <v>1.08</v>
      </c>
      <c r="S110" s="57">
        <v>1.04</v>
      </c>
      <c r="T110" s="57">
        <v>0.97</v>
      </c>
      <c r="U110" s="57">
        <v>1.19</v>
      </c>
      <c r="V110" s="68">
        <v>1.18</v>
      </c>
      <c r="W110" s="56">
        <v>1.04</v>
      </c>
      <c r="X110" s="57">
        <v>1</v>
      </c>
      <c r="Y110" s="68">
        <v>1.21</v>
      </c>
      <c r="Z110" s="56">
        <v>1.04</v>
      </c>
      <c r="AA110" s="57">
        <v>1.02</v>
      </c>
      <c r="AB110" s="57">
        <v>1</v>
      </c>
      <c r="AC110" s="57">
        <v>1.1299999999999999</v>
      </c>
      <c r="AD110" s="57">
        <v>1.0900000000000001</v>
      </c>
      <c r="AE110" s="57">
        <v>1.1000000000000001</v>
      </c>
      <c r="AF110" s="57">
        <v>1.1200000000000001</v>
      </c>
      <c r="AG110" s="57">
        <v>1.02</v>
      </c>
      <c r="AH110" s="57">
        <v>1.1299999999999999</v>
      </c>
      <c r="AI110" s="57">
        <v>1</v>
      </c>
      <c r="AJ110" s="57">
        <v>1.05</v>
      </c>
      <c r="AK110" s="57">
        <v>1.07</v>
      </c>
      <c r="AL110" s="57">
        <v>1.2</v>
      </c>
      <c r="AM110" s="57">
        <v>1.1299999999999999</v>
      </c>
      <c r="AN110" s="57">
        <v>1.08</v>
      </c>
      <c r="AO110" s="57">
        <v>1.19</v>
      </c>
      <c r="AP110" s="57">
        <v>1.1100000000000001</v>
      </c>
      <c r="AQ110" s="57">
        <v>1.05</v>
      </c>
      <c r="AR110" s="68">
        <v>1.08</v>
      </c>
      <c r="AS110" s="56">
        <v>1.08</v>
      </c>
      <c r="AT110" s="57">
        <v>1.0900000000000001</v>
      </c>
      <c r="AU110" s="57">
        <v>1.05</v>
      </c>
      <c r="AV110" s="57">
        <v>1.06</v>
      </c>
      <c r="AW110" s="57">
        <v>1.04</v>
      </c>
      <c r="AX110" s="57">
        <v>1.07</v>
      </c>
      <c r="AY110" s="57">
        <v>1</v>
      </c>
      <c r="AZ110" s="57">
        <v>1.06</v>
      </c>
      <c r="BA110" s="57">
        <v>1.06</v>
      </c>
      <c r="BB110" s="57">
        <v>1.0900000000000001</v>
      </c>
      <c r="BC110" s="57">
        <v>1.1000000000000001</v>
      </c>
      <c r="BD110" s="57">
        <v>1.05</v>
      </c>
      <c r="BE110" s="57">
        <v>1.07</v>
      </c>
      <c r="BF110" s="57">
        <v>1.08</v>
      </c>
      <c r="BG110" s="57">
        <v>1.1499999999999999</v>
      </c>
      <c r="BH110" s="57">
        <v>1.03</v>
      </c>
      <c r="BI110" s="57">
        <v>0.99</v>
      </c>
      <c r="BJ110" s="57">
        <v>1.05</v>
      </c>
      <c r="BK110" s="68">
        <v>1.05</v>
      </c>
      <c r="BL110" s="56">
        <v>1.06</v>
      </c>
      <c r="BM110" s="57">
        <v>1.1100000000000001</v>
      </c>
      <c r="BN110" s="57">
        <v>0.98</v>
      </c>
      <c r="BO110" s="57">
        <v>1.2</v>
      </c>
      <c r="BP110" s="68">
        <v>1.18</v>
      </c>
      <c r="BQ110" s="56">
        <v>1</v>
      </c>
      <c r="BR110" s="57">
        <v>0.99</v>
      </c>
      <c r="BS110" s="57">
        <v>1.2</v>
      </c>
    </row>
    <row r="111" spans="1:104" ht="12" customHeight="1">
      <c r="A111" s="1" t="s">
        <v>246</v>
      </c>
      <c r="B111" s="76" t="s">
        <v>233</v>
      </c>
      <c r="C111" s="128">
        <v>0.03</v>
      </c>
      <c r="D111" s="125">
        <v>0.04</v>
      </c>
      <c r="E111" s="127">
        <v>0.04</v>
      </c>
      <c r="F111" s="125">
        <v>0.11</v>
      </c>
      <c r="G111" s="126">
        <v>7.0000000000000007E-2</v>
      </c>
      <c r="H111" s="126">
        <v>7.0000000000000007E-2</v>
      </c>
      <c r="I111" s="126">
        <v>0.06</v>
      </c>
      <c r="J111" s="126">
        <v>7.0000000000000007E-2</v>
      </c>
      <c r="K111" s="127">
        <v>0.06</v>
      </c>
      <c r="L111" s="125">
        <v>0.06</v>
      </c>
      <c r="M111" s="126">
        <v>0.05</v>
      </c>
      <c r="N111" s="126">
        <v>0.06</v>
      </c>
      <c r="O111" s="127">
        <v>0.06</v>
      </c>
      <c r="P111" s="125">
        <v>0.04</v>
      </c>
      <c r="Q111" s="127">
        <v>0.04</v>
      </c>
      <c r="R111" s="125">
        <v>0.04</v>
      </c>
      <c r="S111" s="126">
        <v>0.04</v>
      </c>
      <c r="T111" s="126">
        <v>0.1</v>
      </c>
      <c r="U111" s="126">
        <v>0.17</v>
      </c>
      <c r="V111" s="127">
        <v>0.16</v>
      </c>
      <c r="W111" s="125">
        <v>0.05</v>
      </c>
      <c r="X111" s="126">
        <v>7.0000000000000007E-2</v>
      </c>
      <c r="Y111" s="127">
        <v>0.1</v>
      </c>
      <c r="Z111" s="125">
        <v>0.04</v>
      </c>
      <c r="AA111" s="126">
        <v>0.06</v>
      </c>
      <c r="AB111" s="126">
        <v>0.08</v>
      </c>
      <c r="AC111" s="126">
        <v>0.12</v>
      </c>
      <c r="AD111" s="126">
        <v>0.09</v>
      </c>
      <c r="AE111" s="126">
        <v>0.16</v>
      </c>
      <c r="AF111" s="126">
        <v>0.12</v>
      </c>
      <c r="AG111" s="126">
        <v>0.11</v>
      </c>
      <c r="AH111" s="126">
        <v>0.11</v>
      </c>
      <c r="AI111" s="126">
        <v>0.11</v>
      </c>
      <c r="AJ111" s="126">
        <v>0.08</v>
      </c>
      <c r="AK111" s="126">
        <v>0.08</v>
      </c>
      <c r="AL111" s="126">
        <v>0.13</v>
      </c>
      <c r="AM111" s="126">
        <v>0.18</v>
      </c>
      <c r="AN111" s="126">
        <v>0.15</v>
      </c>
      <c r="AO111" s="126">
        <v>0.16</v>
      </c>
      <c r="AP111" s="126">
        <v>7.0000000000000007E-2</v>
      </c>
      <c r="AQ111" s="126">
        <v>0.05</v>
      </c>
      <c r="AR111" s="127">
        <v>7.0000000000000007E-2</v>
      </c>
      <c r="AS111" s="125">
        <v>0.05</v>
      </c>
      <c r="AT111" s="126">
        <v>0.05</v>
      </c>
      <c r="AU111" s="126">
        <v>0.06</v>
      </c>
      <c r="AV111" s="126">
        <v>0.05</v>
      </c>
      <c r="AW111" s="126">
        <v>0.08</v>
      </c>
      <c r="AX111" s="126">
        <v>7.0000000000000007E-2</v>
      </c>
      <c r="AY111" s="126">
        <v>0.08</v>
      </c>
      <c r="AZ111" s="126">
        <v>0.05</v>
      </c>
      <c r="BA111" s="126">
        <v>0.08</v>
      </c>
      <c r="BB111" s="126">
        <v>0.08</v>
      </c>
      <c r="BC111" s="126">
        <v>0.1</v>
      </c>
      <c r="BD111" s="126">
        <v>7.0000000000000007E-2</v>
      </c>
      <c r="BE111" s="126">
        <v>0.06</v>
      </c>
      <c r="BF111" s="126">
        <v>0.11</v>
      </c>
      <c r="BG111" s="126">
        <v>0.12</v>
      </c>
      <c r="BH111" s="126">
        <v>0.08</v>
      </c>
      <c r="BI111" s="126">
        <v>7.0000000000000007E-2</v>
      </c>
      <c r="BJ111" s="126">
        <v>0.04</v>
      </c>
      <c r="BK111" s="127">
        <v>0.16</v>
      </c>
      <c r="BL111" s="125">
        <v>0.03</v>
      </c>
      <c r="BM111" s="126">
        <v>0.11</v>
      </c>
      <c r="BN111" s="126">
        <v>0.14000000000000001</v>
      </c>
      <c r="BO111" s="126">
        <v>0.18</v>
      </c>
      <c r="BP111" s="127">
        <v>0.3</v>
      </c>
      <c r="BQ111" s="125">
        <v>0.14000000000000001</v>
      </c>
      <c r="BR111" s="126">
        <v>0.12</v>
      </c>
      <c r="BS111" s="126">
        <v>0.15</v>
      </c>
    </row>
    <row r="112" spans="1:104" ht="12" customHeight="1">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row>
    <row r="113" spans="1:104" ht="12" customHeight="1">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row>
    <row r="114" spans="1:104" ht="12" customHeight="1">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row>
    <row r="115" spans="1:104" ht="15.4" customHeight="1">
      <c r="A115" s="48" t="s">
        <v>221</v>
      </c>
      <c r="B115" s="48"/>
    </row>
    <row r="116" spans="1:104" ht="12" customHeight="1">
      <c r="A116" s="1" t="s">
        <v>70</v>
      </c>
    </row>
    <row r="117" spans="1:104" ht="12" customHeight="1">
      <c r="A117" s="49" t="s">
        <v>71</v>
      </c>
      <c r="B117" s="49"/>
    </row>
    <row r="118" spans="1:104" ht="12" customHeight="1">
      <c r="A118" s="49" t="s">
        <v>222</v>
      </c>
      <c r="B118" s="49"/>
    </row>
    <row r="120" spans="1:104" s="50" customFormat="1" ht="30.75" customHeight="1">
      <c r="A120" s="50" t="s">
        <v>247</v>
      </c>
      <c r="B120" s="59"/>
      <c r="C120" s="71"/>
      <c r="D120" s="60" t="s">
        <v>248</v>
      </c>
      <c r="E120" s="61"/>
      <c r="F120" s="60" t="s">
        <v>249</v>
      </c>
      <c r="G120" s="62"/>
      <c r="H120" s="62"/>
      <c r="I120" s="62"/>
      <c r="J120" s="62"/>
      <c r="K120" s="61"/>
      <c r="L120" s="60" t="s">
        <v>250</v>
      </c>
      <c r="M120" s="62"/>
      <c r="N120" s="62"/>
      <c r="O120" s="61"/>
      <c r="P120" s="60" t="s">
        <v>251</v>
      </c>
      <c r="Q120" s="61"/>
      <c r="R120" s="60" t="s">
        <v>45</v>
      </c>
      <c r="S120" s="62"/>
      <c r="T120" s="62"/>
      <c r="U120" s="62"/>
      <c r="V120" s="61"/>
      <c r="W120" s="60" t="s">
        <v>253</v>
      </c>
      <c r="X120" s="62"/>
      <c r="Y120" s="61"/>
      <c r="Z120" s="60" t="s">
        <v>254</v>
      </c>
      <c r="AA120" s="62"/>
      <c r="AB120" s="62"/>
      <c r="AC120" s="62"/>
      <c r="AD120" s="62"/>
      <c r="AE120" s="62"/>
      <c r="AF120" s="62"/>
      <c r="AG120" s="62"/>
      <c r="AH120" s="62"/>
      <c r="AI120" s="62"/>
      <c r="AJ120" s="62"/>
      <c r="AK120" s="62"/>
      <c r="AL120" s="62"/>
      <c r="AM120" s="62"/>
      <c r="AN120" s="62"/>
      <c r="AO120" s="62"/>
      <c r="AP120" s="62"/>
      <c r="AQ120" s="62"/>
      <c r="AR120" s="61"/>
      <c r="AS120" s="60" t="s">
        <v>255</v>
      </c>
      <c r="AT120" s="62"/>
      <c r="AU120" s="62"/>
      <c r="AV120" s="62"/>
      <c r="AW120" s="62"/>
      <c r="AX120" s="62"/>
      <c r="AY120" s="62"/>
      <c r="AZ120" s="62"/>
      <c r="BA120" s="62"/>
      <c r="BB120" s="62"/>
      <c r="BC120" s="62"/>
      <c r="BD120" s="62"/>
      <c r="BE120" s="62"/>
      <c r="BF120" s="62"/>
      <c r="BG120" s="62"/>
      <c r="BH120" s="62"/>
      <c r="BI120" s="62"/>
      <c r="BJ120" s="62"/>
      <c r="BK120" s="61"/>
      <c r="BL120" s="60" t="s">
        <v>256</v>
      </c>
      <c r="BM120" s="62"/>
      <c r="BN120" s="62"/>
      <c r="BO120" s="62"/>
      <c r="BP120" s="61"/>
      <c r="BQ120" s="60" t="s">
        <v>257</v>
      </c>
      <c r="BR120" s="62"/>
      <c r="BS120" s="61"/>
    </row>
    <row r="121" spans="1:104" s="50" customFormat="1" ht="89.25" customHeight="1">
      <c r="A121" s="144" t="s">
        <v>223</v>
      </c>
      <c r="B121" s="151" t="s">
        <v>224</v>
      </c>
      <c r="C121" s="152" t="s">
        <v>258</v>
      </c>
      <c r="D121" s="153" t="s">
        <v>259</v>
      </c>
      <c r="E121" s="153" t="s">
        <v>260</v>
      </c>
      <c r="F121" s="153" t="s">
        <v>261</v>
      </c>
      <c r="G121" s="153" t="s">
        <v>262</v>
      </c>
      <c r="H121" s="153" t="s">
        <v>263</v>
      </c>
      <c r="I121" s="153" t="s">
        <v>264</v>
      </c>
      <c r="J121" s="153" t="s">
        <v>265</v>
      </c>
      <c r="K121" s="153" t="s">
        <v>266</v>
      </c>
      <c r="L121" s="153" t="s">
        <v>267</v>
      </c>
      <c r="M121" s="153" t="s">
        <v>268</v>
      </c>
      <c r="N121" s="153" t="s">
        <v>269</v>
      </c>
      <c r="O121" s="153" t="s">
        <v>270</v>
      </c>
      <c r="P121" s="153" t="s">
        <v>271</v>
      </c>
      <c r="Q121" s="153" t="s">
        <v>272</v>
      </c>
      <c r="R121" s="153" t="s">
        <v>273</v>
      </c>
      <c r="S121" s="153" t="s">
        <v>274</v>
      </c>
      <c r="T121" s="153" t="s">
        <v>275</v>
      </c>
      <c r="U121" s="153" t="s">
        <v>276</v>
      </c>
      <c r="V121" s="153" t="s">
        <v>277</v>
      </c>
      <c r="W121" s="153" t="s">
        <v>278</v>
      </c>
      <c r="X121" s="153" t="s">
        <v>279</v>
      </c>
      <c r="Y121" s="153" t="s">
        <v>280</v>
      </c>
      <c r="Z121" s="153" t="s">
        <v>281</v>
      </c>
      <c r="AA121" s="153" t="s">
        <v>282</v>
      </c>
      <c r="AB121" s="153" t="s">
        <v>283</v>
      </c>
      <c r="AC121" s="153" t="s">
        <v>284</v>
      </c>
      <c r="AD121" s="153" t="s">
        <v>285</v>
      </c>
      <c r="AE121" s="153" t="s">
        <v>286</v>
      </c>
      <c r="AF121" s="153" t="s">
        <v>287</v>
      </c>
      <c r="AG121" s="153" t="s">
        <v>288</v>
      </c>
      <c r="AH121" s="153" t="s">
        <v>289</v>
      </c>
      <c r="AI121" s="153" t="s">
        <v>290</v>
      </c>
      <c r="AJ121" s="153" t="s">
        <v>291</v>
      </c>
      <c r="AK121" s="153" t="s">
        <v>292</v>
      </c>
      <c r="AL121" s="153" t="s">
        <v>293</v>
      </c>
      <c r="AM121" s="153" t="s">
        <v>294</v>
      </c>
      <c r="AN121" s="153" t="s">
        <v>295</v>
      </c>
      <c r="AO121" s="153" t="s">
        <v>296</v>
      </c>
      <c r="AP121" s="153" t="s">
        <v>297</v>
      </c>
      <c r="AQ121" s="153" t="s">
        <v>298</v>
      </c>
      <c r="AR121" s="153" t="s">
        <v>299</v>
      </c>
      <c r="AS121" s="153" t="s">
        <v>300</v>
      </c>
      <c r="AT121" s="153" t="s">
        <v>301</v>
      </c>
      <c r="AU121" s="153" t="s">
        <v>302</v>
      </c>
      <c r="AV121" s="153" t="s">
        <v>303</v>
      </c>
      <c r="AW121" s="153" t="s">
        <v>304</v>
      </c>
      <c r="AX121" s="153" t="s">
        <v>305</v>
      </c>
      <c r="AY121" s="153" t="s">
        <v>306</v>
      </c>
      <c r="AZ121" s="153" t="s">
        <v>307</v>
      </c>
      <c r="BA121" s="153" t="s">
        <v>308</v>
      </c>
      <c r="BB121" s="153" t="s">
        <v>309</v>
      </c>
      <c r="BC121" s="153" t="s">
        <v>310</v>
      </c>
      <c r="BD121" s="153" t="s">
        <v>311</v>
      </c>
      <c r="BE121" s="153" t="s">
        <v>312</v>
      </c>
      <c r="BF121" s="153" t="s">
        <v>313</v>
      </c>
      <c r="BG121" s="153" t="s">
        <v>314</v>
      </c>
      <c r="BH121" s="153" t="s">
        <v>315</v>
      </c>
      <c r="BI121" s="153" t="s">
        <v>316</v>
      </c>
      <c r="BJ121" s="153" t="s">
        <v>317</v>
      </c>
      <c r="BK121" s="153" t="s">
        <v>318</v>
      </c>
      <c r="BL121" s="153" t="s">
        <v>319</v>
      </c>
      <c r="BM121" s="153" t="s">
        <v>320</v>
      </c>
      <c r="BN121" s="153" t="s">
        <v>321</v>
      </c>
      <c r="BO121" s="153" t="s">
        <v>322</v>
      </c>
      <c r="BP121" s="153" t="s">
        <v>323</v>
      </c>
      <c r="BQ121" s="153" t="s">
        <v>324</v>
      </c>
      <c r="BR121" s="153" t="s">
        <v>325</v>
      </c>
      <c r="BS121" s="154" t="s">
        <v>326</v>
      </c>
    </row>
    <row r="122" spans="1:104" ht="12" customHeight="1">
      <c r="A122" s="1" t="s">
        <v>232</v>
      </c>
      <c r="B122" s="73" t="s">
        <v>233</v>
      </c>
      <c r="C122" s="63">
        <v>1391</v>
      </c>
      <c r="D122" s="51">
        <v>719</v>
      </c>
      <c r="E122" s="64">
        <v>663</v>
      </c>
      <c r="F122" s="51">
        <v>56</v>
      </c>
      <c r="G122" s="52">
        <v>184</v>
      </c>
      <c r="H122" s="52">
        <v>209</v>
      </c>
      <c r="I122" s="52">
        <v>290</v>
      </c>
      <c r="J122" s="52">
        <v>257</v>
      </c>
      <c r="K122" s="64">
        <v>395</v>
      </c>
      <c r="L122" s="51">
        <v>354</v>
      </c>
      <c r="M122" s="52">
        <v>351</v>
      </c>
      <c r="N122" s="52">
        <v>338</v>
      </c>
      <c r="O122" s="64">
        <v>348</v>
      </c>
      <c r="P122" s="51">
        <v>792</v>
      </c>
      <c r="Q122" s="64">
        <v>599</v>
      </c>
      <c r="R122" s="51">
        <v>599</v>
      </c>
      <c r="S122" s="52">
        <v>594</v>
      </c>
      <c r="T122" s="52">
        <v>93</v>
      </c>
      <c r="U122" s="52">
        <v>48</v>
      </c>
      <c r="V122" s="64">
        <v>57</v>
      </c>
      <c r="W122" s="51">
        <v>498</v>
      </c>
      <c r="X122" s="52">
        <v>194</v>
      </c>
      <c r="Y122" s="64">
        <v>138</v>
      </c>
      <c r="Z122" s="51">
        <v>612</v>
      </c>
      <c r="AA122" s="52">
        <v>258</v>
      </c>
      <c r="AB122" s="52">
        <v>165</v>
      </c>
      <c r="AC122" s="52">
        <v>87</v>
      </c>
      <c r="AD122" s="52">
        <v>138</v>
      </c>
      <c r="AE122" s="52">
        <v>45</v>
      </c>
      <c r="AF122" s="52">
        <v>83</v>
      </c>
      <c r="AG122" s="52">
        <v>88</v>
      </c>
      <c r="AH122" s="52">
        <v>110</v>
      </c>
      <c r="AI122" s="52">
        <v>91</v>
      </c>
      <c r="AJ122" s="52">
        <v>195</v>
      </c>
      <c r="AK122" s="52">
        <v>200</v>
      </c>
      <c r="AL122" s="52">
        <v>88</v>
      </c>
      <c r="AM122" s="52">
        <v>39</v>
      </c>
      <c r="AN122" s="52">
        <v>49</v>
      </c>
      <c r="AO122" s="52">
        <v>57</v>
      </c>
      <c r="AP122" s="52">
        <v>256</v>
      </c>
      <c r="AQ122" s="52">
        <v>380</v>
      </c>
      <c r="AR122" s="64">
        <v>252</v>
      </c>
      <c r="AS122" s="51">
        <v>436</v>
      </c>
      <c r="AT122" s="52">
        <v>518</v>
      </c>
      <c r="AU122" s="52">
        <v>296</v>
      </c>
      <c r="AV122" s="52">
        <v>410</v>
      </c>
      <c r="AW122" s="52">
        <v>161</v>
      </c>
      <c r="AX122" s="52">
        <v>229</v>
      </c>
      <c r="AY122" s="52">
        <v>143</v>
      </c>
      <c r="AZ122" s="52">
        <v>400</v>
      </c>
      <c r="BA122" s="52">
        <v>173</v>
      </c>
      <c r="BB122" s="52">
        <v>174</v>
      </c>
      <c r="BC122" s="52">
        <v>136</v>
      </c>
      <c r="BD122" s="52">
        <v>213</v>
      </c>
      <c r="BE122" s="52">
        <v>310</v>
      </c>
      <c r="BF122" s="52">
        <v>95</v>
      </c>
      <c r="BG122" s="52">
        <v>99</v>
      </c>
      <c r="BH122" s="52">
        <v>153</v>
      </c>
      <c r="BI122" s="52">
        <v>186</v>
      </c>
      <c r="BJ122" s="52">
        <v>573</v>
      </c>
      <c r="BK122" s="64">
        <v>47</v>
      </c>
      <c r="BL122" s="51">
        <v>1278</v>
      </c>
      <c r="BM122" s="52">
        <v>113</v>
      </c>
      <c r="BN122" s="52">
        <v>54</v>
      </c>
      <c r="BO122" s="52">
        <v>44</v>
      </c>
      <c r="BP122" s="64">
        <v>15</v>
      </c>
      <c r="BQ122" s="51">
        <v>50</v>
      </c>
      <c r="BR122" s="52">
        <v>73</v>
      </c>
      <c r="BS122" s="52">
        <v>67</v>
      </c>
    </row>
    <row r="123" spans="1:104" ht="12" customHeight="1">
      <c r="A123" s="53" t="s">
        <v>234</v>
      </c>
      <c r="B123" s="74" t="s">
        <v>235</v>
      </c>
      <c r="C123" s="65">
        <v>0.31</v>
      </c>
      <c r="D123" s="54">
        <v>0.26</v>
      </c>
      <c r="E123" s="66">
        <v>0.35</v>
      </c>
      <c r="F123" s="54">
        <v>0.38</v>
      </c>
      <c r="G123" s="55">
        <v>0.41</v>
      </c>
      <c r="H123" s="55">
        <v>0.47</v>
      </c>
      <c r="I123" s="55">
        <v>0.35</v>
      </c>
      <c r="J123" s="55">
        <v>0.3</v>
      </c>
      <c r="K123" s="66">
        <v>0.14000000000000001</v>
      </c>
      <c r="L123" s="54">
        <v>0.25</v>
      </c>
      <c r="M123" s="55">
        <v>0.28000000000000003</v>
      </c>
      <c r="N123" s="55">
        <v>0.28000000000000003</v>
      </c>
      <c r="O123" s="66">
        <v>0.42</v>
      </c>
      <c r="P123" s="54">
        <v>0.31</v>
      </c>
      <c r="Q123" s="66">
        <v>0.3</v>
      </c>
      <c r="R123" s="54">
        <v>0.3</v>
      </c>
      <c r="S123" s="55">
        <v>0.26</v>
      </c>
      <c r="T123" s="55">
        <v>0.45</v>
      </c>
      <c r="U123" s="55">
        <v>0.48</v>
      </c>
      <c r="V123" s="66">
        <v>0.54</v>
      </c>
      <c r="W123" s="54">
        <v>0.27</v>
      </c>
      <c r="X123" s="55">
        <v>0.35</v>
      </c>
      <c r="Y123" s="66">
        <v>0.43</v>
      </c>
      <c r="Z123" s="54">
        <v>0.33</v>
      </c>
      <c r="AA123" s="55">
        <v>0.4</v>
      </c>
      <c r="AB123" s="55">
        <v>0.46</v>
      </c>
      <c r="AC123" s="55">
        <v>0.46</v>
      </c>
      <c r="AD123" s="55">
        <v>0.42</v>
      </c>
      <c r="AE123" s="55">
        <v>0.57999999999999996</v>
      </c>
      <c r="AF123" s="55">
        <v>0.42</v>
      </c>
      <c r="AG123" s="55">
        <v>0.42</v>
      </c>
      <c r="AH123" s="55">
        <v>0.44</v>
      </c>
      <c r="AI123" s="55">
        <v>0.38</v>
      </c>
      <c r="AJ123" s="55">
        <v>0.33</v>
      </c>
      <c r="AK123" s="55">
        <v>0.33</v>
      </c>
      <c r="AL123" s="55">
        <v>0.42</v>
      </c>
      <c r="AM123" s="55">
        <v>0.56000000000000005</v>
      </c>
      <c r="AN123" s="55">
        <v>0.51</v>
      </c>
      <c r="AO123" s="55">
        <v>0.47</v>
      </c>
      <c r="AP123" s="55">
        <v>0.39</v>
      </c>
      <c r="AQ123" s="55">
        <v>0.37</v>
      </c>
      <c r="AR123" s="66">
        <v>0.23</v>
      </c>
      <c r="AS123" s="54">
        <v>0.32</v>
      </c>
      <c r="AT123" s="55">
        <v>0.34</v>
      </c>
      <c r="AU123" s="55">
        <v>0.35</v>
      </c>
      <c r="AV123" s="55">
        <v>0.31</v>
      </c>
      <c r="AW123" s="55">
        <v>0.45</v>
      </c>
      <c r="AX123" s="55">
        <v>0.32</v>
      </c>
      <c r="AY123" s="55">
        <v>0.41</v>
      </c>
      <c r="AZ123" s="55">
        <v>0.33</v>
      </c>
      <c r="BA123" s="55">
        <v>0.48</v>
      </c>
      <c r="BB123" s="55">
        <v>0.36</v>
      </c>
      <c r="BC123" s="55">
        <v>0.42</v>
      </c>
      <c r="BD123" s="55">
        <v>0.4</v>
      </c>
      <c r="BE123" s="55">
        <v>0.3</v>
      </c>
      <c r="BF123" s="55">
        <v>0.37</v>
      </c>
      <c r="BG123" s="55">
        <v>0.37</v>
      </c>
      <c r="BH123" s="55">
        <v>0.38</v>
      </c>
      <c r="BI123" s="55">
        <v>0.4</v>
      </c>
      <c r="BJ123" s="55">
        <v>0.37</v>
      </c>
      <c r="BK123" s="66">
        <v>0.23</v>
      </c>
      <c r="BL123" s="54">
        <v>0.28999999999999998</v>
      </c>
      <c r="BM123" s="55">
        <v>0.56000000000000005</v>
      </c>
      <c r="BN123" s="55">
        <v>0.52</v>
      </c>
      <c r="BO123" s="55">
        <v>0.55000000000000004</v>
      </c>
      <c r="BP123" s="66">
        <v>0.73</v>
      </c>
      <c r="BQ123" s="54">
        <v>0.54</v>
      </c>
      <c r="BR123" s="55">
        <v>0.59</v>
      </c>
      <c r="BS123" s="55">
        <v>0.57999999999999996</v>
      </c>
    </row>
    <row r="124" spans="1:104" ht="12" customHeight="1">
      <c r="A124" s="53" t="s">
        <v>236</v>
      </c>
      <c r="B124" s="74" t="s">
        <v>235</v>
      </c>
      <c r="C124" s="65">
        <v>0.1</v>
      </c>
      <c r="D124" s="54">
        <v>0.08</v>
      </c>
      <c r="E124" s="66">
        <v>0.11</v>
      </c>
      <c r="F124" s="54">
        <v>0.04</v>
      </c>
      <c r="G124" s="55">
        <v>0.11</v>
      </c>
      <c r="H124" s="55">
        <v>0.19</v>
      </c>
      <c r="I124" s="55">
        <v>0.13</v>
      </c>
      <c r="J124" s="55">
        <v>0.11</v>
      </c>
      <c r="K124" s="66">
        <v>0.03</v>
      </c>
      <c r="L124" s="54">
        <v>0.06</v>
      </c>
      <c r="M124" s="55">
        <v>0.08</v>
      </c>
      <c r="N124" s="55">
        <v>0.1</v>
      </c>
      <c r="O124" s="66">
        <v>0.16</v>
      </c>
      <c r="P124" s="54">
        <v>0.1</v>
      </c>
      <c r="Q124" s="66">
        <v>0.09</v>
      </c>
      <c r="R124" s="54">
        <v>0.09</v>
      </c>
      <c r="S124" s="55">
        <v>0.08</v>
      </c>
      <c r="T124" s="55">
        <v>0.16</v>
      </c>
      <c r="U124" s="55">
        <v>0.15</v>
      </c>
      <c r="V124" s="66">
        <v>0.19</v>
      </c>
      <c r="W124" s="54">
        <v>0.08</v>
      </c>
      <c r="X124" s="55">
        <v>0.11</v>
      </c>
      <c r="Y124" s="66">
        <v>0.14000000000000001</v>
      </c>
      <c r="Z124" s="54">
        <v>0.11</v>
      </c>
      <c r="AA124" s="55">
        <v>0.16</v>
      </c>
      <c r="AB124" s="55">
        <v>0.15</v>
      </c>
      <c r="AC124" s="55">
        <v>0.15</v>
      </c>
      <c r="AD124" s="55">
        <v>0.15</v>
      </c>
      <c r="AE124" s="55">
        <v>0.16</v>
      </c>
      <c r="AF124" s="55">
        <v>0.13</v>
      </c>
      <c r="AG124" s="55">
        <v>0.1</v>
      </c>
      <c r="AH124" s="55">
        <v>0.15</v>
      </c>
      <c r="AI124" s="55">
        <v>0.14000000000000001</v>
      </c>
      <c r="AJ124" s="55">
        <v>0.11</v>
      </c>
      <c r="AK124" s="55">
        <v>0.13</v>
      </c>
      <c r="AL124" s="55">
        <v>0.17</v>
      </c>
      <c r="AM124" s="55">
        <v>0.21</v>
      </c>
      <c r="AN124" s="55">
        <v>0.16</v>
      </c>
      <c r="AO124" s="55">
        <v>0.16</v>
      </c>
      <c r="AP124" s="55">
        <v>0.14000000000000001</v>
      </c>
      <c r="AQ124" s="55">
        <v>0.12</v>
      </c>
      <c r="AR124" s="66">
        <v>7.0000000000000007E-2</v>
      </c>
      <c r="AS124" s="54">
        <v>0.11</v>
      </c>
      <c r="AT124" s="55">
        <v>0.1</v>
      </c>
      <c r="AU124" s="55">
        <v>0.12</v>
      </c>
      <c r="AV124" s="55">
        <v>0.1</v>
      </c>
      <c r="AW124" s="55">
        <v>0.14000000000000001</v>
      </c>
      <c r="AX124" s="55">
        <v>0.1</v>
      </c>
      <c r="AY124" s="55">
        <v>0.13</v>
      </c>
      <c r="AZ124" s="55">
        <v>0.1</v>
      </c>
      <c r="BA124" s="55">
        <v>0.19</v>
      </c>
      <c r="BB124" s="55">
        <v>0.11</v>
      </c>
      <c r="BC124" s="55">
        <v>0.15</v>
      </c>
      <c r="BD124" s="55">
        <v>0.13</v>
      </c>
      <c r="BE124" s="55">
        <v>0.09</v>
      </c>
      <c r="BF124" s="55">
        <v>0.12</v>
      </c>
      <c r="BG124" s="55">
        <v>0.14000000000000001</v>
      </c>
      <c r="BH124" s="55">
        <v>0.14000000000000001</v>
      </c>
      <c r="BI124" s="55">
        <v>0.1</v>
      </c>
      <c r="BJ124" s="55">
        <v>0.12</v>
      </c>
      <c r="BK124" s="66">
        <v>0.04</v>
      </c>
      <c r="BL124" s="54">
        <v>0.09</v>
      </c>
      <c r="BM124" s="55">
        <v>0.21</v>
      </c>
      <c r="BN124" s="55">
        <v>0.2</v>
      </c>
      <c r="BO124" s="55">
        <v>0.23</v>
      </c>
      <c r="BP124" s="66">
        <v>0.2</v>
      </c>
      <c r="BQ124" s="54">
        <v>0.16</v>
      </c>
      <c r="BR124" s="55">
        <v>0.15</v>
      </c>
      <c r="BS124" s="55">
        <v>0.27</v>
      </c>
    </row>
    <row r="125" spans="1:104" ht="12" customHeight="1">
      <c r="A125" s="53" t="s">
        <v>237</v>
      </c>
      <c r="B125" s="74" t="s">
        <v>235</v>
      </c>
      <c r="C125" s="65">
        <v>0.21</v>
      </c>
      <c r="D125" s="54">
        <v>0.18</v>
      </c>
      <c r="E125" s="66">
        <v>0.24</v>
      </c>
      <c r="F125" s="54">
        <v>0.34</v>
      </c>
      <c r="G125" s="55">
        <v>0.3</v>
      </c>
      <c r="H125" s="55">
        <v>0.28000000000000003</v>
      </c>
      <c r="I125" s="55">
        <v>0.22</v>
      </c>
      <c r="J125" s="55">
        <v>0.19</v>
      </c>
      <c r="K125" s="66">
        <v>0.11</v>
      </c>
      <c r="L125" s="54">
        <v>0.19</v>
      </c>
      <c r="M125" s="55">
        <v>0.21</v>
      </c>
      <c r="N125" s="55">
        <v>0.19</v>
      </c>
      <c r="O125" s="66">
        <v>0.26</v>
      </c>
      <c r="P125" s="54">
        <v>0.21</v>
      </c>
      <c r="Q125" s="66">
        <v>0.21</v>
      </c>
      <c r="R125" s="54">
        <v>0.21</v>
      </c>
      <c r="S125" s="55">
        <v>0.17</v>
      </c>
      <c r="T125" s="55">
        <v>0.28999999999999998</v>
      </c>
      <c r="U125" s="55">
        <v>0.33</v>
      </c>
      <c r="V125" s="66">
        <v>0.35</v>
      </c>
      <c r="W125" s="54">
        <v>0.19</v>
      </c>
      <c r="X125" s="55">
        <v>0.24</v>
      </c>
      <c r="Y125" s="66">
        <v>0.3</v>
      </c>
      <c r="Z125" s="54">
        <v>0.22</v>
      </c>
      <c r="AA125" s="55">
        <v>0.24</v>
      </c>
      <c r="AB125" s="55">
        <v>0.32</v>
      </c>
      <c r="AC125" s="55">
        <v>0.31</v>
      </c>
      <c r="AD125" s="55">
        <v>0.27</v>
      </c>
      <c r="AE125" s="55">
        <v>0.42</v>
      </c>
      <c r="AF125" s="55">
        <v>0.28999999999999998</v>
      </c>
      <c r="AG125" s="55">
        <v>0.32</v>
      </c>
      <c r="AH125" s="55">
        <v>0.28999999999999998</v>
      </c>
      <c r="AI125" s="55">
        <v>0.24</v>
      </c>
      <c r="AJ125" s="55">
        <v>0.22</v>
      </c>
      <c r="AK125" s="55">
        <v>0.21</v>
      </c>
      <c r="AL125" s="55">
        <v>0.25</v>
      </c>
      <c r="AM125" s="55">
        <v>0.36</v>
      </c>
      <c r="AN125" s="55">
        <v>0.35</v>
      </c>
      <c r="AO125" s="55">
        <v>0.32</v>
      </c>
      <c r="AP125" s="55">
        <v>0.26</v>
      </c>
      <c r="AQ125" s="55">
        <v>0.24</v>
      </c>
      <c r="AR125" s="66">
        <v>0.16</v>
      </c>
      <c r="AS125" s="54">
        <v>0.21</v>
      </c>
      <c r="AT125" s="55">
        <v>0.24</v>
      </c>
      <c r="AU125" s="55">
        <v>0.23</v>
      </c>
      <c r="AV125" s="55">
        <v>0.21</v>
      </c>
      <c r="AW125" s="55">
        <v>0.3</v>
      </c>
      <c r="AX125" s="55">
        <v>0.22</v>
      </c>
      <c r="AY125" s="55">
        <v>0.28000000000000003</v>
      </c>
      <c r="AZ125" s="55">
        <v>0.23</v>
      </c>
      <c r="BA125" s="55">
        <v>0.28999999999999998</v>
      </c>
      <c r="BB125" s="55">
        <v>0.25</v>
      </c>
      <c r="BC125" s="55">
        <v>0.27</v>
      </c>
      <c r="BD125" s="55">
        <v>0.27</v>
      </c>
      <c r="BE125" s="55">
        <v>0.21</v>
      </c>
      <c r="BF125" s="55">
        <v>0.25</v>
      </c>
      <c r="BG125" s="55">
        <v>0.23</v>
      </c>
      <c r="BH125" s="55">
        <v>0.24</v>
      </c>
      <c r="BI125" s="55">
        <v>0.3</v>
      </c>
      <c r="BJ125" s="55">
        <v>0.25</v>
      </c>
      <c r="BK125" s="66">
        <v>0.19</v>
      </c>
      <c r="BL125" s="54">
        <v>0.2</v>
      </c>
      <c r="BM125" s="55">
        <v>0.35</v>
      </c>
      <c r="BN125" s="55">
        <v>0.31</v>
      </c>
      <c r="BO125" s="55">
        <v>0.32</v>
      </c>
      <c r="BP125" s="66">
        <v>0.53</v>
      </c>
      <c r="BQ125" s="54">
        <v>0.38</v>
      </c>
      <c r="BR125" s="55">
        <v>0.44</v>
      </c>
      <c r="BS125" s="55">
        <v>0.31</v>
      </c>
    </row>
    <row r="126" spans="1:104" ht="12" customHeight="1">
      <c r="A126" s="53" t="s">
        <v>238</v>
      </c>
      <c r="B126" s="74" t="s">
        <v>235</v>
      </c>
      <c r="C126" s="65">
        <v>0.22</v>
      </c>
      <c r="D126" s="54">
        <v>0.22</v>
      </c>
      <c r="E126" s="66">
        <v>0.22</v>
      </c>
      <c r="F126" s="54">
        <v>0.25</v>
      </c>
      <c r="G126" s="55">
        <v>0.28000000000000003</v>
      </c>
      <c r="H126" s="55">
        <v>0.19</v>
      </c>
      <c r="I126" s="55">
        <v>0.21</v>
      </c>
      <c r="J126" s="55">
        <v>0.24</v>
      </c>
      <c r="K126" s="66">
        <v>0.21</v>
      </c>
      <c r="L126" s="54">
        <v>0.23</v>
      </c>
      <c r="M126" s="55">
        <v>0.19</v>
      </c>
      <c r="N126" s="55">
        <v>0.21</v>
      </c>
      <c r="O126" s="66">
        <v>0.25</v>
      </c>
      <c r="P126" s="54">
        <v>0.22</v>
      </c>
      <c r="Q126" s="66">
        <v>0.23</v>
      </c>
      <c r="R126" s="54">
        <v>0.23</v>
      </c>
      <c r="S126" s="55">
        <v>0.21</v>
      </c>
      <c r="T126" s="55">
        <v>0.25</v>
      </c>
      <c r="U126" s="55">
        <v>0.21</v>
      </c>
      <c r="V126" s="66">
        <v>0.23</v>
      </c>
      <c r="W126" s="54">
        <v>0.2</v>
      </c>
      <c r="X126" s="55">
        <v>0.25</v>
      </c>
      <c r="Y126" s="66">
        <v>0.23</v>
      </c>
      <c r="Z126" s="54">
        <v>0.21</v>
      </c>
      <c r="AA126" s="55">
        <v>0.22</v>
      </c>
      <c r="AB126" s="55">
        <v>0.21</v>
      </c>
      <c r="AC126" s="55">
        <v>0.17</v>
      </c>
      <c r="AD126" s="55">
        <v>0.21</v>
      </c>
      <c r="AE126" s="55">
        <v>0.2</v>
      </c>
      <c r="AF126" s="55">
        <v>0.27</v>
      </c>
      <c r="AG126" s="55">
        <v>0.23</v>
      </c>
      <c r="AH126" s="55">
        <v>0.25</v>
      </c>
      <c r="AI126" s="55">
        <v>0.31</v>
      </c>
      <c r="AJ126" s="55">
        <v>0.25</v>
      </c>
      <c r="AK126" s="55">
        <v>0.21</v>
      </c>
      <c r="AL126" s="55">
        <v>0.2</v>
      </c>
      <c r="AM126" s="55">
        <v>0.18</v>
      </c>
      <c r="AN126" s="55">
        <v>0.2</v>
      </c>
      <c r="AO126" s="55">
        <v>0.18</v>
      </c>
      <c r="AP126" s="55">
        <v>0.22</v>
      </c>
      <c r="AQ126" s="55">
        <v>0.22</v>
      </c>
      <c r="AR126" s="66">
        <v>0.19</v>
      </c>
      <c r="AS126" s="54">
        <v>0.22</v>
      </c>
      <c r="AT126" s="55">
        <v>0.24</v>
      </c>
      <c r="AU126" s="55">
        <v>0.26</v>
      </c>
      <c r="AV126" s="55">
        <v>0.22</v>
      </c>
      <c r="AW126" s="55">
        <v>0.18</v>
      </c>
      <c r="AX126" s="55">
        <v>0.21</v>
      </c>
      <c r="AY126" s="55">
        <v>0.19</v>
      </c>
      <c r="AZ126" s="55">
        <v>0.22</v>
      </c>
      <c r="BA126" s="55">
        <v>0.2</v>
      </c>
      <c r="BB126" s="55">
        <v>0.22</v>
      </c>
      <c r="BC126" s="55">
        <v>0.23</v>
      </c>
      <c r="BD126" s="55">
        <v>0.23</v>
      </c>
      <c r="BE126" s="55">
        <v>0.2</v>
      </c>
      <c r="BF126" s="55">
        <v>0.27</v>
      </c>
      <c r="BG126" s="55">
        <v>0.24</v>
      </c>
      <c r="BH126" s="55">
        <v>0.24</v>
      </c>
      <c r="BI126" s="55">
        <v>0.24</v>
      </c>
      <c r="BJ126" s="55">
        <v>0.23</v>
      </c>
      <c r="BK126" s="66">
        <v>0.26</v>
      </c>
      <c r="BL126" s="54">
        <v>0.22</v>
      </c>
      <c r="BM126" s="55">
        <v>0.27</v>
      </c>
      <c r="BN126" s="55">
        <v>0.26</v>
      </c>
      <c r="BO126" s="55">
        <v>0.34</v>
      </c>
      <c r="BP126" s="66">
        <v>0.13</v>
      </c>
      <c r="BQ126" s="54">
        <v>0.3</v>
      </c>
      <c r="BR126" s="55">
        <v>0.32</v>
      </c>
      <c r="BS126" s="55">
        <v>0.3</v>
      </c>
    </row>
    <row r="127" spans="1:104" ht="12" customHeight="1">
      <c r="A127" s="53" t="s">
        <v>239</v>
      </c>
      <c r="B127" s="74" t="s">
        <v>235</v>
      </c>
      <c r="C127" s="65">
        <v>0.26</v>
      </c>
      <c r="D127" s="54">
        <v>0.26</v>
      </c>
      <c r="E127" s="66">
        <v>0.27</v>
      </c>
      <c r="F127" s="54">
        <v>0.25</v>
      </c>
      <c r="G127" s="55">
        <v>0.13</v>
      </c>
      <c r="H127" s="55">
        <v>0.23</v>
      </c>
      <c r="I127" s="55">
        <v>0.28000000000000003</v>
      </c>
      <c r="J127" s="55">
        <v>0.25</v>
      </c>
      <c r="K127" s="66">
        <v>0.34</v>
      </c>
      <c r="L127" s="54">
        <v>0.25</v>
      </c>
      <c r="M127" s="55">
        <v>0.31</v>
      </c>
      <c r="N127" s="55">
        <v>0.3</v>
      </c>
      <c r="O127" s="66">
        <v>0.2</v>
      </c>
      <c r="P127" s="54">
        <v>0.26</v>
      </c>
      <c r="Q127" s="66">
        <v>0.27</v>
      </c>
      <c r="R127" s="54">
        <v>0.27</v>
      </c>
      <c r="S127" s="55">
        <v>0.28999999999999998</v>
      </c>
      <c r="T127" s="55">
        <v>0.19</v>
      </c>
      <c r="U127" s="55">
        <v>0.19</v>
      </c>
      <c r="V127" s="66">
        <v>0.14000000000000001</v>
      </c>
      <c r="W127" s="54">
        <v>0.3</v>
      </c>
      <c r="X127" s="55">
        <v>0.22</v>
      </c>
      <c r="Y127" s="66">
        <v>0.17</v>
      </c>
      <c r="Z127" s="54">
        <v>0.27</v>
      </c>
      <c r="AA127" s="55">
        <v>0.22</v>
      </c>
      <c r="AB127" s="55">
        <v>0.21</v>
      </c>
      <c r="AC127" s="55">
        <v>0.22</v>
      </c>
      <c r="AD127" s="55">
        <v>0.19</v>
      </c>
      <c r="AE127" s="55">
        <v>0.11</v>
      </c>
      <c r="AF127" s="55">
        <v>0.14000000000000001</v>
      </c>
      <c r="AG127" s="55">
        <v>0.19</v>
      </c>
      <c r="AH127" s="55">
        <v>0.19</v>
      </c>
      <c r="AI127" s="55">
        <v>0.13</v>
      </c>
      <c r="AJ127" s="55">
        <v>0.23</v>
      </c>
      <c r="AK127" s="55">
        <v>0.25</v>
      </c>
      <c r="AL127" s="55">
        <v>0.13</v>
      </c>
      <c r="AM127" s="55">
        <v>0.1</v>
      </c>
      <c r="AN127" s="55">
        <v>0.12</v>
      </c>
      <c r="AO127" s="55">
        <v>0.19</v>
      </c>
      <c r="AP127" s="55">
        <v>0.23</v>
      </c>
      <c r="AQ127" s="55">
        <v>0.23</v>
      </c>
      <c r="AR127" s="66">
        <v>0.33</v>
      </c>
      <c r="AS127" s="54">
        <v>0.25</v>
      </c>
      <c r="AT127" s="55">
        <v>0.25</v>
      </c>
      <c r="AU127" s="55">
        <v>0.22</v>
      </c>
      <c r="AV127" s="55">
        <v>0.27</v>
      </c>
      <c r="AW127" s="55">
        <v>0.24</v>
      </c>
      <c r="AX127" s="55">
        <v>0.24</v>
      </c>
      <c r="AY127" s="55">
        <v>0.23</v>
      </c>
      <c r="AZ127" s="55">
        <v>0.28000000000000003</v>
      </c>
      <c r="BA127" s="55">
        <v>0.18</v>
      </c>
      <c r="BB127" s="55">
        <v>0.22</v>
      </c>
      <c r="BC127" s="55">
        <v>0.21</v>
      </c>
      <c r="BD127" s="55">
        <v>0.23</v>
      </c>
      <c r="BE127" s="55">
        <v>0.28000000000000003</v>
      </c>
      <c r="BF127" s="55">
        <v>0.19</v>
      </c>
      <c r="BG127" s="55">
        <v>0.18</v>
      </c>
      <c r="BH127" s="55">
        <v>0.22</v>
      </c>
      <c r="BI127" s="55">
        <v>0.19</v>
      </c>
      <c r="BJ127" s="55">
        <v>0.24</v>
      </c>
      <c r="BK127" s="66">
        <v>0.36</v>
      </c>
      <c r="BL127" s="54">
        <v>0.28000000000000003</v>
      </c>
      <c r="BM127" s="55">
        <v>0.11</v>
      </c>
      <c r="BN127" s="55">
        <v>0.17</v>
      </c>
      <c r="BO127" s="55">
        <v>0.02</v>
      </c>
      <c r="BP127" s="66">
        <v>0.13</v>
      </c>
      <c r="BQ127" s="54">
        <v>0.14000000000000001</v>
      </c>
      <c r="BR127" s="55">
        <v>7.0000000000000007E-2</v>
      </c>
      <c r="BS127" s="55">
        <v>7.0000000000000007E-2</v>
      </c>
    </row>
    <row r="128" spans="1:104" ht="12" customHeight="1">
      <c r="A128" s="53" t="s">
        <v>240</v>
      </c>
      <c r="B128" s="74" t="s">
        <v>235</v>
      </c>
      <c r="C128" s="65">
        <v>0.2</v>
      </c>
      <c r="D128" s="54">
        <v>0.25</v>
      </c>
      <c r="E128" s="66">
        <v>0.15</v>
      </c>
      <c r="F128" s="54">
        <v>0.11</v>
      </c>
      <c r="G128" s="55">
        <v>0.17</v>
      </c>
      <c r="H128" s="55">
        <v>0.1</v>
      </c>
      <c r="I128" s="55">
        <v>0.16</v>
      </c>
      <c r="J128" s="55">
        <v>0.2</v>
      </c>
      <c r="K128" s="66">
        <v>0.31</v>
      </c>
      <c r="L128" s="54">
        <v>0.26</v>
      </c>
      <c r="M128" s="55">
        <v>0.21</v>
      </c>
      <c r="N128" s="55">
        <v>0.2</v>
      </c>
      <c r="O128" s="66">
        <v>0.13</v>
      </c>
      <c r="P128" s="54">
        <v>0.21</v>
      </c>
      <c r="Q128" s="66">
        <v>0.19</v>
      </c>
      <c r="R128" s="54">
        <v>0.19</v>
      </c>
      <c r="S128" s="55">
        <v>0.24</v>
      </c>
      <c r="T128" s="55">
        <v>0.11</v>
      </c>
      <c r="U128" s="55">
        <v>0.13</v>
      </c>
      <c r="V128" s="66">
        <v>0.09</v>
      </c>
      <c r="W128" s="54">
        <v>0.23</v>
      </c>
      <c r="X128" s="55">
        <v>0.18</v>
      </c>
      <c r="Y128" s="66">
        <v>0.16</v>
      </c>
      <c r="Z128" s="54">
        <v>0.19</v>
      </c>
      <c r="AA128" s="55">
        <v>0.16</v>
      </c>
      <c r="AB128" s="55">
        <v>0.12</v>
      </c>
      <c r="AC128" s="55">
        <v>0.15</v>
      </c>
      <c r="AD128" s="55">
        <v>0.18</v>
      </c>
      <c r="AE128" s="55">
        <v>0.11</v>
      </c>
      <c r="AF128" s="55">
        <v>0.17</v>
      </c>
      <c r="AG128" s="55">
        <v>0.16</v>
      </c>
      <c r="AH128" s="55">
        <v>0.13</v>
      </c>
      <c r="AI128" s="55">
        <v>0.16</v>
      </c>
      <c r="AJ128" s="55">
        <v>0.18</v>
      </c>
      <c r="AK128" s="55">
        <v>0.21</v>
      </c>
      <c r="AL128" s="55">
        <v>0.25</v>
      </c>
      <c r="AM128" s="55">
        <v>0.15</v>
      </c>
      <c r="AN128" s="55">
        <v>0.16</v>
      </c>
      <c r="AO128" s="55">
        <v>0.16</v>
      </c>
      <c r="AP128" s="55">
        <v>0.15</v>
      </c>
      <c r="AQ128" s="55">
        <v>0.18</v>
      </c>
      <c r="AR128" s="66">
        <v>0.24</v>
      </c>
      <c r="AS128" s="54">
        <v>0.19</v>
      </c>
      <c r="AT128" s="55">
        <v>0.18</v>
      </c>
      <c r="AU128" s="55">
        <v>0.16</v>
      </c>
      <c r="AV128" s="55">
        <v>0.2</v>
      </c>
      <c r="AW128" s="55">
        <v>0.11</v>
      </c>
      <c r="AX128" s="55">
        <v>0.21</v>
      </c>
      <c r="AY128" s="55">
        <v>0.16</v>
      </c>
      <c r="AZ128" s="55">
        <v>0.17</v>
      </c>
      <c r="BA128" s="55">
        <v>0.13</v>
      </c>
      <c r="BB128" s="55">
        <v>0.19</v>
      </c>
      <c r="BC128" s="55">
        <v>0.14000000000000001</v>
      </c>
      <c r="BD128" s="55">
        <v>0.13</v>
      </c>
      <c r="BE128" s="55">
        <v>0.21</v>
      </c>
      <c r="BF128" s="55">
        <v>0.15</v>
      </c>
      <c r="BG128" s="55">
        <v>0.18</v>
      </c>
      <c r="BH128" s="55">
        <v>0.15</v>
      </c>
      <c r="BI128" s="55">
        <v>0.15</v>
      </c>
      <c r="BJ128" s="55">
        <v>0.15</v>
      </c>
      <c r="BK128" s="66">
        <v>0.15</v>
      </c>
      <c r="BL128" s="54">
        <v>0.21</v>
      </c>
      <c r="BM128" s="55">
        <v>0.04</v>
      </c>
      <c r="BN128" s="55">
        <v>0.04</v>
      </c>
      <c r="BO128" s="55">
        <v>7.0000000000000007E-2</v>
      </c>
      <c r="BP128" s="66">
        <v>0</v>
      </c>
      <c r="BQ128" s="54">
        <v>0.02</v>
      </c>
      <c r="BR128" s="55">
        <v>0.01</v>
      </c>
      <c r="BS128" s="55">
        <v>0.04</v>
      </c>
    </row>
    <row r="129" spans="1:71" ht="12" customHeight="1">
      <c r="A129" s="53" t="s">
        <v>241</v>
      </c>
      <c r="B129" s="74" t="s">
        <v>235</v>
      </c>
      <c r="C129" s="65">
        <v>0.46</v>
      </c>
      <c r="D129" s="54">
        <v>0.51</v>
      </c>
      <c r="E129" s="66">
        <v>0.42</v>
      </c>
      <c r="F129" s="54">
        <v>0.36</v>
      </c>
      <c r="G129" s="55">
        <v>0.3</v>
      </c>
      <c r="H129" s="55">
        <v>0.33</v>
      </c>
      <c r="I129" s="55">
        <v>0.44</v>
      </c>
      <c r="J129" s="55">
        <v>0.46</v>
      </c>
      <c r="K129" s="66">
        <v>0.65</v>
      </c>
      <c r="L129" s="54">
        <v>0.51</v>
      </c>
      <c r="M129" s="55">
        <v>0.52</v>
      </c>
      <c r="N129" s="55">
        <v>0.5</v>
      </c>
      <c r="O129" s="66">
        <v>0.33</v>
      </c>
      <c r="P129" s="54">
        <v>0.47</v>
      </c>
      <c r="Q129" s="66">
        <v>0.46</v>
      </c>
      <c r="R129" s="54">
        <v>0.46</v>
      </c>
      <c r="S129" s="55">
        <v>0.53</v>
      </c>
      <c r="T129" s="55">
        <v>0.3</v>
      </c>
      <c r="U129" s="55">
        <v>0.31</v>
      </c>
      <c r="V129" s="66">
        <v>0.23</v>
      </c>
      <c r="W129" s="54">
        <v>0.53</v>
      </c>
      <c r="X129" s="55">
        <v>0.4</v>
      </c>
      <c r="Y129" s="66">
        <v>0.33</v>
      </c>
      <c r="Z129" s="54">
        <v>0.46</v>
      </c>
      <c r="AA129" s="55">
        <v>0.39</v>
      </c>
      <c r="AB129" s="55">
        <v>0.33</v>
      </c>
      <c r="AC129" s="55">
        <v>0.37</v>
      </c>
      <c r="AD129" s="55">
        <v>0.37</v>
      </c>
      <c r="AE129" s="55">
        <v>0.22</v>
      </c>
      <c r="AF129" s="55">
        <v>0.31</v>
      </c>
      <c r="AG129" s="55">
        <v>0.35</v>
      </c>
      <c r="AH129" s="55">
        <v>0.32</v>
      </c>
      <c r="AI129" s="55">
        <v>0.3</v>
      </c>
      <c r="AJ129" s="55">
        <v>0.41</v>
      </c>
      <c r="AK129" s="55">
        <v>0.46</v>
      </c>
      <c r="AL129" s="55">
        <v>0.38</v>
      </c>
      <c r="AM129" s="55">
        <v>0.26</v>
      </c>
      <c r="AN129" s="55">
        <v>0.28999999999999998</v>
      </c>
      <c r="AO129" s="55">
        <v>0.35</v>
      </c>
      <c r="AP129" s="55">
        <v>0.38</v>
      </c>
      <c r="AQ129" s="55">
        <v>0.41</v>
      </c>
      <c r="AR129" s="66">
        <v>0.56999999999999995</v>
      </c>
      <c r="AS129" s="54">
        <v>0.45</v>
      </c>
      <c r="AT129" s="55">
        <v>0.42</v>
      </c>
      <c r="AU129" s="55">
        <v>0.38</v>
      </c>
      <c r="AV129" s="55">
        <v>0.47</v>
      </c>
      <c r="AW129" s="55">
        <v>0.35</v>
      </c>
      <c r="AX129" s="55">
        <v>0.46</v>
      </c>
      <c r="AY129" s="55">
        <v>0.39</v>
      </c>
      <c r="AZ129" s="55">
        <v>0.45</v>
      </c>
      <c r="BA129" s="55">
        <v>0.31</v>
      </c>
      <c r="BB129" s="55">
        <v>0.41</v>
      </c>
      <c r="BC129" s="55">
        <v>0.35</v>
      </c>
      <c r="BD129" s="55">
        <v>0.37</v>
      </c>
      <c r="BE129" s="55">
        <v>0.49</v>
      </c>
      <c r="BF129" s="55">
        <v>0.34</v>
      </c>
      <c r="BG129" s="55">
        <v>0.36</v>
      </c>
      <c r="BH129" s="55">
        <v>0.37</v>
      </c>
      <c r="BI129" s="55">
        <v>0.34</v>
      </c>
      <c r="BJ129" s="55">
        <v>0.39</v>
      </c>
      <c r="BK129" s="66">
        <v>0.51</v>
      </c>
      <c r="BL129" s="54">
        <v>0.49</v>
      </c>
      <c r="BM129" s="55">
        <v>0.15</v>
      </c>
      <c r="BN129" s="55">
        <v>0.2</v>
      </c>
      <c r="BO129" s="55">
        <v>0.09</v>
      </c>
      <c r="BP129" s="66">
        <v>0.13</v>
      </c>
      <c r="BQ129" s="54">
        <v>0.16</v>
      </c>
      <c r="BR129" s="55">
        <v>0.08</v>
      </c>
      <c r="BS129" s="55">
        <v>0.12</v>
      </c>
    </row>
    <row r="130" spans="1:71" ht="12" customHeight="1">
      <c r="A130" s="53" t="s">
        <v>242</v>
      </c>
      <c r="B130" s="74" t="s">
        <v>235</v>
      </c>
      <c r="C130" s="65">
        <v>0.01</v>
      </c>
      <c r="D130" s="54">
        <v>0.01</v>
      </c>
      <c r="E130" s="68" t="s">
        <v>243</v>
      </c>
      <c r="F130" s="54">
        <v>0.02</v>
      </c>
      <c r="G130" s="55">
        <v>0.01</v>
      </c>
      <c r="H130" s="55">
        <v>0.01</v>
      </c>
      <c r="I130" s="55">
        <v>0.01</v>
      </c>
      <c r="J130" s="55">
        <v>0</v>
      </c>
      <c r="K130" s="66">
        <v>0</v>
      </c>
      <c r="L130" s="54">
        <v>0.01</v>
      </c>
      <c r="M130" s="55">
        <v>0.01</v>
      </c>
      <c r="N130" s="55">
        <v>0.01</v>
      </c>
      <c r="O130" s="68" t="s">
        <v>243</v>
      </c>
      <c r="P130" s="56" t="s">
        <v>243</v>
      </c>
      <c r="Q130" s="66">
        <v>0.01</v>
      </c>
      <c r="R130" s="54">
        <v>0.01</v>
      </c>
      <c r="S130" s="55">
        <v>0.01</v>
      </c>
      <c r="T130" s="55">
        <v>0</v>
      </c>
      <c r="U130" s="55">
        <v>0</v>
      </c>
      <c r="V130" s="66">
        <v>0</v>
      </c>
      <c r="W130" s="56" t="s">
        <v>243</v>
      </c>
      <c r="X130" s="55">
        <v>0</v>
      </c>
      <c r="Y130" s="66">
        <v>0</v>
      </c>
      <c r="Z130" s="56" t="s">
        <v>243</v>
      </c>
      <c r="AA130" s="55">
        <v>0</v>
      </c>
      <c r="AB130" s="55">
        <v>0</v>
      </c>
      <c r="AC130" s="55">
        <v>0</v>
      </c>
      <c r="AD130" s="55">
        <v>0</v>
      </c>
      <c r="AE130" s="55">
        <v>0</v>
      </c>
      <c r="AF130" s="55">
        <v>0</v>
      </c>
      <c r="AG130" s="55">
        <v>0</v>
      </c>
      <c r="AH130" s="55">
        <v>0</v>
      </c>
      <c r="AI130" s="55">
        <v>0.01</v>
      </c>
      <c r="AJ130" s="55">
        <v>0.01</v>
      </c>
      <c r="AK130" s="55">
        <v>0</v>
      </c>
      <c r="AL130" s="55">
        <v>0</v>
      </c>
      <c r="AM130" s="55">
        <v>0</v>
      </c>
      <c r="AN130" s="55">
        <v>0</v>
      </c>
      <c r="AO130" s="55">
        <v>0</v>
      </c>
      <c r="AP130" s="55">
        <v>0</v>
      </c>
      <c r="AQ130" s="57" t="s">
        <v>243</v>
      </c>
      <c r="AR130" s="66">
        <v>0.01</v>
      </c>
      <c r="AS130" s="56" t="s">
        <v>243</v>
      </c>
      <c r="AT130" s="55">
        <v>0.01</v>
      </c>
      <c r="AU130" s="55">
        <v>0.01</v>
      </c>
      <c r="AV130" s="57" t="s">
        <v>243</v>
      </c>
      <c r="AW130" s="55">
        <v>0.02</v>
      </c>
      <c r="AX130" s="55">
        <v>0.01</v>
      </c>
      <c r="AY130" s="55">
        <v>0.01</v>
      </c>
      <c r="AZ130" s="55">
        <v>0.01</v>
      </c>
      <c r="BA130" s="55">
        <v>0.01</v>
      </c>
      <c r="BB130" s="55">
        <v>0.01</v>
      </c>
      <c r="BC130" s="55">
        <v>0.01</v>
      </c>
      <c r="BD130" s="55">
        <v>0.01</v>
      </c>
      <c r="BE130" s="55">
        <v>0.01</v>
      </c>
      <c r="BF130" s="55">
        <v>0.02</v>
      </c>
      <c r="BG130" s="55">
        <v>0.02</v>
      </c>
      <c r="BH130" s="55">
        <v>0.01</v>
      </c>
      <c r="BI130" s="55">
        <v>0.02</v>
      </c>
      <c r="BJ130" s="55">
        <v>0.01</v>
      </c>
      <c r="BK130" s="66">
        <v>0</v>
      </c>
      <c r="BL130" s="56" t="s">
        <v>243</v>
      </c>
      <c r="BM130" s="55">
        <v>0.02</v>
      </c>
      <c r="BN130" s="55">
        <v>0.02</v>
      </c>
      <c r="BO130" s="55">
        <v>0.02</v>
      </c>
      <c r="BP130" s="66">
        <v>0</v>
      </c>
      <c r="BQ130" s="54">
        <v>0</v>
      </c>
      <c r="BR130" s="55">
        <v>0.01</v>
      </c>
      <c r="BS130" s="55">
        <v>0</v>
      </c>
    </row>
    <row r="131" spans="1:71" ht="12" customHeight="1">
      <c r="A131" s="53" t="s">
        <v>244</v>
      </c>
      <c r="B131" s="74" t="s">
        <v>233</v>
      </c>
      <c r="C131" s="67">
        <v>-0.26</v>
      </c>
      <c r="D131" s="56">
        <v>-0.42</v>
      </c>
      <c r="E131" s="68">
        <v>-0.1</v>
      </c>
      <c r="F131" s="56">
        <v>-0.05</v>
      </c>
      <c r="G131" s="57">
        <v>0.05</v>
      </c>
      <c r="H131" s="57">
        <v>0.23</v>
      </c>
      <c r="I131" s="57">
        <v>-0.12</v>
      </c>
      <c r="J131" s="57">
        <v>-0.25</v>
      </c>
      <c r="K131" s="68">
        <v>-0.79</v>
      </c>
      <c r="L131" s="56">
        <v>-0.45</v>
      </c>
      <c r="M131" s="57">
        <v>-0.36</v>
      </c>
      <c r="N131" s="57">
        <v>-0.32</v>
      </c>
      <c r="O131" s="68">
        <v>0.11</v>
      </c>
      <c r="P131" s="56">
        <v>-0.26</v>
      </c>
      <c r="Q131" s="68">
        <v>-0.26</v>
      </c>
      <c r="R131" s="56">
        <v>-0.26</v>
      </c>
      <c r="S131" s="57">
        <v>-0.43</v>
      </c>
      <c r="T131" s="57">
        <v>0.2</v>
      </c>
      <c r="U131" s="57">
        <v>0.19</v>
      </c>
      <c r="V131" s="68">
        <v>0.42</v>
      </c>
      <c r="W131" s="56">
        <v>-0.41</v>
      </c>
      <c r="X131" s="57">
        <v>-0.11</v>
      </c>
      <c r="Y131" s="68">
        <v>0.08</v>
      </c>
      <c r="Z131" s="56">
        <v>-0.22</v>
      </c>
      <c r="AA131" s="57" t="s">
        <v>243</v>
      </c>
      <c r="AB131" s="57">
        <v>0.16</v>
      </c>
      <c r="AC131" s="57">
        <v>0.09</v>
      </c>
      <c r="AD131" s="57">
        <v>0.02</v>
      </c>
      <c r="AE131" s="57">
        <v>0.4</v>
      </c>
      <c r="AF131" s="57">
        <v>7.0000000000000007E-2</v>
      </c>
      <c r="AG131" s="57">
        <v>0.01</v>
      </c>
      <c r="AH131" s="57">
        <v>0.14000000000000001</v>
      </c>
      <c r="AI131" s="57">
        <v>7.0000000000000007E-2</v>
      </c>
      <c r="AJ131" s="57">
        <v>-0.15</v>
      </c>
      <c r="AK131" s="57">
        <v>-0.22</v>
      </c>
      <c r="AL131" s="57">
        <v>-0.03</v>
      </c>
      <c r="AM131" s="57">
        <v>0.36</v>
      </c>
      <c r="AN131" s="57">
        <v>0.22</v>
      </c>
      <c r="AO131" s="57">
        <v>0.12</v>
      </c>
      <c r="AP131" s="55">
        <v>0</v>
      </c>
      <c r="AQ131" s="57">
        <v>-0.1</v>
      </c>
      <c r="AR131" s="68">
        <v>-0.51</v>
      </c>
      <c r="AS131" s="56">
        <v>-0.22</v>
      </c>
      <c r="AT131" s="57">
        <v>-0.16</v>
      </c>
      <c r="AU131" s="57">
        <v>-0.06</v>
      </c>
      <c r="AV131" s="57">
        <v>-0.27</v>
      </c>
      <c r="AW131" s="57">
        <v>0.13</v>
      </c>
      <c r="AX131" s="57">
        <v>-0.26</v>
      </c>
      <c r="AY131" s="57">
        <v>-0.02</v>
      </c>
      <c r="AZ131" s="57">
        <v>-0.19</v>
      </c>
      <c r="BA131" s="57">
        <v>0.23</v>
      </c>
      <c r="BB131" s="57">
        <v>-0.12</v>
      </c>
      <c r="BC131" s="57">
        <v>0.08</v>
      </c>
      <c r="BD131" s="57">
        <v>0.03</v>
      </c>
      <c r="BE131" s="57">
        <v>-0.31</v>
      </c>
      <c r="BF131" s="55">
        <v>0</v>
      </c>
      <c r="BG131" s="57">
        <v>-0.03</v>
      </c>
      <c r="BH131" s="55">
        <v>0</v>
      </c>
      <c r="BI131" s="55">
        <v>0</v>
      </c>
      <c r="BJ131" s="57">
        <v>-0.05</v>
      </c>
      <c r="BK131" s="68">
        <v>-0.38</v>
      </c>
      <c r="BL131" s="56">
        <v>-0.33</v>
      </c>
      <c r="BM131" s="57">
        <v>0.59</v>
      </c>
      <c r="BN131" s="57">
        <v>0.49</v>
      </c>
      <c r="BO131" s="57">
        <v>0.63</v>
      </c>
      <c r="BP131" s="68">
        <v>0.8</v>
      </c>
      <c r="BQ131" s="56">
        <v>0.52</v>
      </c>
      <c r="BR131" s="57">
        <v>0.65</v>
      </c>
      <c r="BS131" s="57">
        <v>0.69</v>
      </c>
    </row>
    <row r="132" spans="1:71" ht="12" customHeight="1">
      <c r="A132" s="53" t="s">
        <v>245</v>
      </c>
      <c r="B132" s="74" t="s">
        <v>233</v>
      </c>
      <c r="C132" s="67">
        <v>1.27</v>
      </c>
      <c r="D132" s="56">
        <v>1.27</v>
      </c>
      <c r="E132" s="68">
        <v>1.25</v>
      </c>
      <c r="F132" s="56">
        <v>1.1000000000000001</v>
      </c>
      <c r="G132" s="57">
        <v>1.25</v>
      </c>
      <c r="H132" s="57">
        <v>1.28</v>
      </c>
      <c r="I132" s="57">
        <v>1.28</v>
      </c>
      <c r="J132" s="57">
        <v>1.28</v>
      </c>
      <c r="K132" s="68">
        <v>1.0900000000000001</v>
      </c>
      <c r="L132" s="56">
        <v>1.24</v>
      </c>
      <c r="M132" s="57">
        <v>1.24</v>
      </c>
      <c r="N132" s="57">
        <v>1.26</v>
      </c>
      <c r="O132" s="68">
        <v>1.27</v>
      </c>
      <c r="P132" s="56">
        <v>1.29</v>
      </c>
      <c r="Q132" s="68">
        <v>1.25</v>
      </c>
      <c r="R132" s="56">
        <v>1.25</v>
      </c>
      <c r="S132" s="57">
        <v>1.26</v>
      </c>
      <c r="T132" s="57">
        <v>1.24</v>
      </c>
      <c r="U132" s="57">
        <v>1.27</v>
      </c>
      <c r="V132" s="68">
        <v>1.21</v>
      </c>
      <c r="W132" s="56">
        <v>1.26</v>
      </c>
      <c r="X132" s="57">
        <v>1.27</v>
      </c>
      <c r="Y132" s="68">
        <v>1.29</v>
      </c>
      <c r="Z132" s="56">
        <v>1.28</v>
      </c>
      <c r="AA132" s="57">
        <v>1.32</v>
      </c>
      <c r="AB132" s="57">
        <v>1.25</v>
      </c>
      <c r="AC132" s="57">
        <v>1.32</v>
      </c>
      <c r="AD132" s="57">
        <v>1.34</v>
      </c>
      <c r="AE132" s="57">
        <v>1.21</v>
      </c>
      <c r="AF132" s="57">
        <v>1.29</v>
      </c>
      <c r="AG132" s="57">
        <v>1.25</v>
      </c>
      <c r="AH132" s="57">
        <v>1.25</v>
      </c>
      <c r="AI132" s="57">
        <v>1.28</v>
      </c>
      <c r="AJ132" s="57">
        <v>1.28</v>
      </c>
      <c r="AK132" s="57">
        <v>1.33</v>
      </c>
      <c r="AL132" s="57">
        <v>1.44</v>
      </c>
      <c r="AM132" s="57">
        <v>1.35</v>
      </c>
      <c r="AN132" s="57">
        <v>1.33</v>
      </c>
      <c r="AO132" s="57">
        <v>1.34</v>
      </c>
      <c r="AP132" s="57">
        <v>1.28</v>
      </c>
      <c r="AQ132" s="57">
        <v>1.29</v>
      </c>
      <c r="AR132" s="68">
        <v>1.22</v>
      </c>
      <c r="AS132" s="56">
        <v>1.28</v>
      </c>
      <c r="AT132" s="57">
        <v>1.26</v>
      </c>
      <c r="AU132" s="57">
        <v>1.25</v>
      </c>
      <c r="AV132" s="57">
        <v>1.27</v>
      </c>
      <c r="AW132" s="57">
        <v>1.26</v>
      </c>
      <c r="AX132" s="57">
        <v>1.29</v>
      </c>
      <c r="AY132" s="57">
        <v>1.3</v>
      </c>
      <c r="AZ132" s="57">
        <v>1.25</v>
      </c>
      <c r="BA132" s="57">
        <v>1.32</v>
      </c>
      <c r="BB132" s="57">
        <v>1.3</v>
      </c>
      <c r="BC132" s="57">
        <v>1.28</v>
      </c>
      <c r="BD132" s="57">
        <v>1.26</v>
      </c>
      <c r="BE132" s="57">
        <v>1.27</v>
      </c>
      <c r="BF132" s="57">
        <v>1.24</v>
      </c>
      <c r="BG132" s="57">
        <v>1.33</v>
      </c>
      <c r="BH132" s="57">
        <v>1.29</v>
      </c>
      <c r="BI132" s="57">
        <v>1.23</v>
      </c>
      <c r="BJ132" s="57">
        <v>1.26</v>
      </c>
      <c r="BK132" s="68">
        <v>1.0900000000000001</v>
      </c>
      <c r="BL132" s="56">
        <v>1.26</v>
      </c>
      <c r="BM132" s="57">
        <v>1.08</v>
      </c>
      <c r="BN132" s="57">
        <v>1.1200000000000001</v>
      </c>
      <c r="BO132" s="57">
        <v>1.0900000000000001</v>
      </c>
      <c r="BP132" s="68">
        <v>0.94</v>
      </c>
      <c r="BQ132" s="56">
        <v>0.99</v>
      </c>
      <c r="BR132" s="57">
        <v>0.87</v>
      </c>
      <c r="BS132" s="57">
        <v>1.0900000000000001</v>
      </c>
    </row>
    <row r="133" spans="1:71" ht="12" customHeight="1">
      <c r="A133" s="1" t="s">
        <v>246</v>
      </c>
      <c r="B133" s="76" t="s">
        <v>233</v>
      </c>
      <c r="C133" s="128">
        <v>0.03</v>
      </c>
      <c r="D133" s="125">
        <v>0.05</v>
      </c>
      <c r="E133" s="127">
        <v>0.05</v>
      </c>
      <c r="F133" s="125">
        <v>0.15</v>
      </c>
      <c r="G133" s="126">
        <v>0.09</v>
      </c>
      <c r="H133" s="126">
        <v>0.09</v>
      </c>
      <c r="I133" s="126">
        <v>0.08</v>
      </c>
      <c r="J133" s="126">
        <v>0.08</v>
      </c>
      <c r="K133" s="127">
        <v>0.05</v>
      </c>
      <c r="L133" s="125">
        <v>7.0000000000000007E-2</v>
      </c>
      <c r="M133" s="126">
        <v>7.0000000000000007E-2</v>
      </c>
      <c r="N133" s="126">
        <v>7.0000000000000007E-2</v>
      </c>
      <c r="O133" s="127">
        <v>7.0000000000000007E-2</v>
      </c>
      <c r="P133" s="125">
        <v>0.05</v>
      </c>
      <c r="Q133" s="127">
        <v>0.05</v>
      </c>
      <c r="R133" s="125">
        <v>0.05</v>
      </c>
      <c r="S133" s="126">
        <v>0.05</v>
      </c>
      <c r="T133" s="126">
        <v>0.13</v>
      </c>
      <c r="U133" s="126">
        <v>0.18</v>
      </c>
      <c r="V133" s="127">
        <v>0.16</v>
      </c>
      <c r="W133" s="125">
        <v>0.06</v>
      </c>
      <c r="X133" s="126">
        <v>0.09</v>
      </c>
      <c r="Y133" s="127">
        <v>0.11</v>
      </c>
      <c r="Z133" s="125">
        <v>0.05</v>
      </c>
      <c r="AA133" s="126">
        <v>0.08</v>
      </c>
      <c r="AB133" s="126">
        <v>0.1</v>
      </c>
      <c r="AC133" s="126">
        <v>0.14000000000000001</v>
      </c>
      <c r="AD133" s="126">
        <v>0.11</v>
      </c>
      <c r="AE133" s="126">
        <v>0.18</v>
      </c>
      <c r="AF133" s="126">
        <v>0.14000000000000001</v>
      </c>
      <c r="AG133" s="126">
        <v>0.13</v>
      </c>
      <c r="AH133" s="126">
        <v>0.12</v>
      </c>
      <c r="AI133" s="126">
        <v>0.13</v>
      </c>
      <c r="AJ133" s="126">
        <v>0.09</v>
      </c>
      <c r="AK133" s="126">
        <v>0.09</v>
      </c>
      <c r="AL133" s="126">
        <v>0.15</v>
      </c>
      <c r="AM133" s="126">
        <v>0.22</v>
      </c>
      <c r="AN133" s="126">
        <v>0.19</v>
      </c>
      <c r="AO133" s="126">
        <v>0.18</v>
      </c>
      <c r="AP133" s="126">
        <v>0.08</v>
      </c>
      <c r="AQ133" s="126">
        <v>7.0000000000000007E-2</v>
      </c>
      <c r="AR133" s="127">
        <v>0.08</v>
      </c>
      <c r="AS133" s="125">
        <v>0.06</v>
      </c>
      <c r="AT133" s="126">
        <v>0.06</v>
      </c>
      <c r="AU133" s="126">
        <v>7.0000000000000007E-2</v>
      </c>
      <c r="AV133" s="126">
        <v>0.06</v>
      </c>
      <c r="AW133" s="126">
        <v>0.1</v>
      </c>
      <c r="AX133" s="126">
        <v>0.09</v>
      </c>
      <c r="AY133" s="126">
        <v>0.11</v>
      </c>
      <c r="AZ133" s="126">
        <v>0.06</v>
      </c>
      <c r="BA133" s="126">
        <v>0.1</v>
      </c>
      <c r="BB133" s="126">
        <v>0.1</v>
      </c>
      <c r="BC133" s="126">
        <v>0.11</v>
      </c>
      <c r="BD133" s="126">
        <v>0.09</v>
      </c>
      <c r="BE133" s="126">
        <v>7.0000000000000007E-2</v>
      </c>
      <c r="BF133" s="126">
        <v>0.13</v>
      </c>
      <c r="BG133" s="126">
        <v>0.13</v>
      </c>
      <c r="BH133" s="126">
        <v>0.11</v>
      </c>
      <c r="BI133" s="126">
        <v>0.09</v>
      </c>
      <c r="BJ133" s="126">
        <v>0.05</v>
      </c>
      <c r="BK133" s="127">
        <v>0.16</v>
      </c>
      <c r="BL133" s="125">
        <v>0.04</v>
      </c>
      <c r="BM133" s="126">
        <v>0.1</v>
      </c>
      <c r="BN133" s="126">
        <v>0.15</v>
      </c>
      <c r="BO133" s="126">
        <v>0.17</v>
      </c>
      <c r="BP133" s="127">
        <v>0.24</v>
      </c>
      <c r="BQ133" s="125">
        <v>0.14000000000000001</v>
      </c>
      <c r="BR133" s="126">
        <v>0.1</v>
      </c>
      <c r="BS133" s="126">
        <v>0.13</v>
      </c>
    </row>
    <row r="136" spans="1:71" ht="13.9" customHeight="1">
      <c r="A136" s="48" t="s">
        <v>221</v>
      </c>
      <c r="B136" s="48"/>
    </row>
    <row r="137" spans="1:71" ht="12" customHeight="1">
      <c r="A137" s="1" t="s">
        <v>72</v>
      </c>
    </row>
    <row r="138" spans="1:71" ht="12" customHeight="1">
      <c r="A138" s="49" t="s">
        <v>73</v>
      </c>
      <c r="B138" s="49"/>
    </row>
    <row r="139" spans="1:71" ht="12" customHeight="1">
      <c r="A139" s="49" t="s">
        <v>222</v>
      </c>
      <c r="B139" s="49"/>
    </row>
    <row r="141" spans="1:71" s="50" customFormat="1" ht="29.25" customHeight="1">
      <c r="A141" s="50" t="s">
        <v>247</v>
      </c>
      <c r="B141" s="59"/>
      <c r="C141" s="72"/>
      <c r="D141" s="60" t="s">
        <v>248</v>
      </c>
      <c r="E141" s="61"/>
      <c r="F141" s="60" t="s">
        <v>249</v>
      </c>
      <c r="G141" s="62"/>
      <c r="H141" s="62"/>
      <c r="I141" s="62"/>
      <c r="J141" s="62"/>
      <c r="K141" s="61"/>
      <c r="L141" s="60" t="s">
        <v>250</v>
      </c>
      <c r="M141" s="62"/>
      <c r="N141" s="62"/>
      <c r="O141" s="61"/>
      <c r="P141" s="60" t="s">
        <v>251</v>
      </c>
      <c r="Q141" s="61"/>
      <c r="R141" s="60" t="s">
        <v>45</v>
      </c>
      <c r="S141" s="62"/>
      <c r="T141" s="62"/>
      <c r="U141" s="62"/>
      <c r="V141" s="61"/>
      <c r="W141" s="60" t="s">
        <v>253</v>
      </c>
      <c r="X141" s="62"/>
      <c r="Y141" s="61"/>
      <c r="Z141" s="60" t="s">
        <v>254</v>
      </c>
      <c r="AA141" s="62"/>
      <c r="AB141" s="62"/>
      <c r="AC141" s="62"/>
      <c r="AD141" s="62"/>
      <c r="AE141" s="62"/>
      <c r="AF141" s="62"/>
      <c r="AG141" s="62"/>
      <c r="AH141" s="62"/>
      <c r="AI141" s="62"/>
      <c r="AJ141" s="62"/>
      <c r="AK141" s="62"/>
      <c r="AL141" s="62"/>
      <c r="AM141" s="62"/>
      <c r="AN141" s="62"/>
      <c r="AO141" s="62"/>
      <c r="AP141" s="62"/>
      <c r="AQ141" s="62"/>
      <c r="AR141" s="61"/>
      <c r="AS141" s="60" t="s">
        <v>255</v>
      </c>
      <c r="AT141" s="62"/>
      <c r="AU141" s="62"/>
      <c r="AV141" s="62"/>
      <c r="AW141" s="62"/>
      <c r="AX141" s="62"/>
      <c r="AY141" s="62"/>
      <c r="AZ141" s="62"/>
      <c r="BA141" s="62"/>
      <c r="BB141" s="62"/>
      <c r="BC141" s="62"/>
      <c r="BD141" s="62"/>
      <c r="BE141" s="62"/>
      <c r="BF141" s="62"/>
      <c r="BG141" s="62"/>
      <c r="BH141" s="62"/>
      <c r="BI141" s="62"/>
      <c r="BJ141" s="62"/>
      <c r="BK141" s="61"/>
      <c r="BL141" s="60" t="s">
        <v>256</v>
      </c>
      <c r="BM141" s="62"/>
      <c r="BN141" s="62"/>
      <c r="BO141" s="62"/>
      <c r="BP141" s="61"/>
      <c r="BQ141" s="60" t="s">
        <v>257</v>
      </c>
      <c r="BR141" s="62"/>
      <c r="BS141" s="61"/>
    </row>
    <row r="142" spans="1:71" s="50" customFormat="1" ht="92.25" customHeight="1">
      <c r="A142" s="144" t="s">
        <v>223</v>
      </c>
      <c r="B142" s="151" t="s">
        <v>224</v>
      </c>
      <c r="C142" s="152" t="s">
        <v>258</v>
      </c>
      <c r="D142" s="153" t="s">
        <v>259</v>
      </c>
      <c r="E142" s="153" t="s">
        <v>260</v>
      </c>
      <c r="F142" s="153" t="s">
        <v>261</v>
      </c>
      <c r="G142" s="153" t="s">
        <v>262</v>
      </c>
      <c r="H142" s="153" t="s">
        <v>263</v>
      </c>
      <c r="I142" s="153" t="s">
        <v>264</v>
      </c>
      <c r="J142" s="153" t="s">
        <v>265</v>
      </c>
      <c r="K142" s="153" t="s">
        <v>266</v>
      </c>
      <c r="L142" s="153" t="s">
        <v>267</v>
      </c>
      <c r="M142" s="153" t="s">
        <v>268</v>
      </c>
      <c r="N142" s="153" t="s">
        <v>269</v>
      </c>
      <c r="O142" s="153" t="s">
        <v>270</v>
      </c>
      <c r="P142" s="153" t="s">
        <v>271</v>
      </c>
      <c r="Q142" s="153" t="s">
        <v>272</v>
      </c>
      <c r="R142" s="153" t="s">
        <v>273</v>
      </c>
      <c r="S142" s="153" t="s">
        <v>274</v>
      </c>
      <c r="T142" s="153" t="s">
        <v>275</v>
      </c>
      <c r="U142" s="153" t="s">
        <v>276</v>
      </c>
      <c r="V142" s="153" t="s">
        <v>277</v>
      </c>
      <c r="W142" s="153" t="s">
        <v>278</v>
      </c>
      <c r="X142" s="153" t="s">
        <v>279</v>
      </c>
      <c r="Y142" s="153" t="s">
        <v>280</v>
      </c>
      <c r="Z142" s="153" t="s">
        <v>281</v>
      </c>
      <c r="AA142" s="153" t="s">
        <v>282</v>
      </c>
      <c r="AB142" s="153" t="s">
        <v>283</v>
      </c>
      <c r="AC142" s="153" t="s">
        <v>284</v>
      </c>
      <c r="AD142" s="153" t="s">
        <v>285</v>
      </c>
      <c r="AE142" s="153" t="s">
        <v>286</v>
      </c>
      <c r="AF142" s="153" t="s">
        <v>287</v>
      </c>
      <c r="AG142" s="153" t="s">
        <v>288</v>
      </c>
      <c r="AH142" s="153" t="s">
        <v>289</v>
      </c>
      <c r="AI142" s="153" t="s">
        <v>290</v>
      </c>
      <c r="AJ142" s="153" t="s">
        <v>291</v>
      </c>
      <c r="AK142" s="153" t="s">
        <v>292</v>
      </c>
      <c r="AL142" s="153" t="s">
        <v>293</v>
      </c>
      <c r="AM142" s="153" t="s">
        <v>294</v>
      </c>
      <c r="AN142" s="153" t="s">
        <v>295</v>
      </c>
      <c r="AO142" s="153" t="s">
        <v>296</v>
      </c>
      <c r="AP142" s="153" t="s">
        <v>297</v>
      </c>
      <c r="AQ142" s="153" t="s">
        <v>298</v>
      </c>
      <c r="AR142" s="153" t="s">
        <v>299</v>
      </c>
      <c r="AS142" s="153" t="s">
        <v>300</v>
      </c>
      <c r="AT142" s="153" t="s">
        <v>301</v>
      </c>
      <c r="AU142" s="153" t="s">
        <v>302</v>
      </c>
      <c r="AV142" s="153" t="s">
        <v>303</v>
      </c>
      <c r="AW142" s="153" t="s">
        <v>304</v>
      </c>
      <c r="AX142" s="153" t="s">
        <v>305</v>
      </c>
      <c r="AY142" s="153" t="s">
        <v>306</v>
      </c>
      <c r="AZ142" s="153" t="s">
        <v>307</v>
      </c>
      <c r="BA142" s="153" t="s">
        <v>308</v>
      </c>
      <c r="BB142" s="153" t="s">
        <v>309</v>
      </c>
      <c r="BC142" s="153" t="s">
        <v>310</v>
      </c>
      <c r="BD142" s="153" t="s">
        <v>311</v>
      </c>
      <c r="BE142" s="153" t="s">
        <v>312</v>
      </c>
      <c r="BF142" s="153" t="s">
        <v>313</v>
      </c>
      <c r="BG142" s="153" t="s">
        <v>314</v>
      </c>
      <c r="BH142" s="153" t="s">
        <v>315</v>
      </c>
      <c r="BI142" s="153" t="s">
        <v>316</v>
      </c>
      <c r="BJ142" s="153" t="s">
        <v>317</v>
      </c>
      <c r="BK142" s="153" t="s">
        <v>318</v>
      </c>
      <c r="BL142" s="153" t="s">
        <v>319</v>
      </c>
      <c r="BM142" s="153" t="s">
        <v>320</v>
      </c>
      <c r="BN142" s="153" t="s">
        <v>321</v>
      </c>
      <c r="BO142" s="153" t="s">
        <v>322</v>
      </c>
      <c r="BP142" s="153" t="s">
        <v>323</v>
      </c>
      <c r="BQ142" s="153" t="s">
        <v>324</v>
      </c>
      <c r="BR142" s="153" t="s">
        <v>325</v>
      </c>
      <c r="BS142" s="154" t="s">
        <v>326</v>
      </c>
    </row>
    <row r="143" spans="1:71" ht="12" customHeight="1">
      <c r="A143" s="1" t="s">
        <v>232</v>
      </c>
      <c r="B143" s="73" t="s">
        <v>233</v>
      </c>
      <c r="C143" s="63">
        <v>1391</v>
      </c>
      <c r="D143" s="51">
        <v>719</v>
      </c>
      <c r="E143" s="64">
        <v>663</v>
      </c>
      <c r="F143" s="51">
        <v>56</v>
      </c>
      <c r="G143" s="52">
        <v>184</v>
      </c>
      <c r="H143" s="52">
        <v>209</v>
      </c>
      <c r="I143" s="52">
        <v>290</v>
      </c>
      <c r="J143" s="52">
        <v>257</v>
      </c>
      <c r="K143" s="64">
        <v>395</v>
      </c>
      <c r="L143" s="51">
        <v>354</v>
      </c>
      <c r="M143" s="52">
        <v>351</v>
      </c>
      <c r="N143" s="52">
        <v>338</v>
      </c>
      <c r="O143" s="64">
        <v>348</v>
      </c>
      <c r="P143" s="51">
        <v>792</v>
      </c>
      <c r="Q143" s="64">
        <v>599</v>
      </c>
      <c r="R143" s="51">
        <v>599</v>
      </c>
      <c r="S143" s="52">
        <v>594</v>
      </c>
      <c r="T143" s="52">
        <v>93</v>
      </c>
      <c r="U143" s="52">
        <v>48</v>
      </c>
      <c r="V143" s="64">
        <v>57</v>
      </c>
      <c r="W143" s="51">
        <v>498</v>
      </c>
      <c r="X143" s="52">
        <v>194</v>
      </c>
      <c r="Y143" s="64">
        <v>138</v>
      </c>
      <c r="Z143" s="51">
        <v>612</v>
      </c>
      <c r="AA143" s="52">
        <v>258</v>
      </c>
      <c r="AB143" s="52">
        <v>165</v>
      </c>
      <c r="AC143" s="52">
        <v>87</v>
      </c>
      <c r="AD143" s="52">
        <v>138</v>
      </c>
      <c r="AE143" s="52">
        <v>45</v>
      </c>
      <c r="AF143" s="52">
        <v>83</v>
      </c>
      <c r="AG143" s="52">
        <v>88</v>
      </c>
      <c r="AH143" s="52">
        <v>110</v>
      </c>
      <c r="AI143" s="52">
        <v>91</v>
      </c>
      <c r="AJ143" s="52">
        <v>195</v>
      </c>
      <c r="AK143" s="52">
        <v>200</v>
      </c>
      <c r="AL143" s="52">
        <v>88</v>
      </c>
      <c r="AM143" s="52">
        <v>39</v>
      </c>
      <c r="AN143" s="52">
        <v>49</v>
      </c>
      <c r="AO143" s="52">
        <v>57</v>
      </c>
      <c r="AP143" s="52">
        <v>256</v>
      </c>
      <c r="AQ143" s="52">
        <v>380</v>
      </c>
      <c r="AR143" s="64">
        <v>252</v>
      </c>
      <c r="AS143" s="51">
        <v>436</v>
      </c>
      <c r="AT143" s="52">
        <v>518</v>
      </c>
      <c r="AU143" s="52">
        <v>296</v>
      </c>
      <c r="AV143" s="52">
        <v>410</v>
      </c>
      <c r="AW143" s="52">
        <v>161</v>
      </c>
      <c r="AX143" s="52">
        <v>229</v>
      </c>
      <c r="AY143" s="52">
        <v>143</v>
      </c>
      <c r="AZ143" s="52">
        <v>400</v>
      </c>
      <c r="BA143" s="52">
        <v>173</v>
      </c>
      <c r="BB143" s="52">
        <v>174</v>
      </c>
      <c r="BC143" s="52">
        <v>136</v>
      </c>
      <c r="BD143" s="52">
        <v>213</v>
      </c>
      <c r="BE143" s="52">
        <v>310</v>
      </c>
      <c r="BF143" s="52">
        <v>95</v>
      </c>
      <c r="BG143" s="52">
        <v>99</v>
      </c>
      <c r="BH143" s="52">
        <v>153</v>
      </c>
      <c r="BI143" s="52">
        <v>186</v>
      </c>
      <c r="BJ143" s="52">
        <v>573</v>
      </c>
      <c r="BK143" s="64">
        <v>47</v>
      </c>
      <c r="BL143" s="51">
        <v>1278</v>
      </c>
      <c r="BM143" s="52">
        <v>113</v>
      </c>
      <c r="BN143" s="52">
        <v>54</v>
      </c>
      <c r="BO143" s="52">
        <v>44</v>
      </c>
      <c r="BP143" s="64">
        <v>15</v>
      </c>
      <c r="BQ143" s="51">
        <v>50</v>
      </c>
      <c r="BR143" s="52">
        <v>73</v>
      </c>
      <c r="BS143" s="52">
        <v>67</v>
      </c>
    </row>
    <row r="144" spans="1:71" ht="12" customHeight="1">
      <c r="A144" s="53" t="s">
        <v>234</v>
      </c>
      <c r="B144" s="74" t="s">
        <v>235</v>
      </c>
      <c r="C144" s="65">
        <v>0.35</v>
      </c>
      <c r="D144" s="54">
        <v>0.31</v>
      </c>
      <c r="E144" s="66">
        <v>0.39</v>
      </c>
      <c r="F144" s="54">
        <v>0.45</v>
      </c>
      <c r="G144" s="55">
        <v>0.56999999999999995</v>
      </c>
      <c r="H144" s="55">
        <v>0.49</v>
      </c>
      <c r="I144" s="55">
        <v>0.41</v>
      </c>
      <c r="J144" s="55">
        <v>0.28000000000000003</v>
      </c>
      <c r="K144" s="66">
        <v>0.15</v>
      </c>
      <c r="L144" s="54">
        <v>0.35</v>
      </c>
      <c r="M144" s="55">
        <v>0.38</v>
      </c>
      <c r="N144" s="55">
        <v>0.32</v>
      </c>
      <c r="O144" s="66">
        <v>0.34</v>
      </c>
      <c r="P144" s="54">
        <v>0.36</v>
      </c>
      <c r="Q144" s="66">
        <v>0.33</v>
      </c>
      <c r="R144" s="54">
        <v>0.33</v>
      </c>
      <c r="S144" s="55">
        <v>0.3</v>
      </c>
      <c r="T144" s="55">
        <v>0.43</v>
      </c>
      <c r="U144" s="55">
        <v>0.67</v>
      </c>
      <c r="V144" s="66">
        <v>0.6</v>
      </c>
      <c r="W144" s="54">
        <v>0.31</v>
      </c>
      <c r="X144" s="55">
        <v>0.36</v>
      </c>
      <c r="Y144" s="66">
        <v>0.53</v>
      </c>
      <c r="Z144" s="54">
        <v>0.34</v>
      </c>
      <c r="AA144" s="55">
        <v>0.45</v>
      </c>
      <c r="AB144" s="55">
        <v>0.52</v>
      </c>
      <c r="AC144" s="55">
        <v>0.63</v>
      </c>
      <c r="AD144" s="55">
        <v>0.56999999999999995</v>
      </c>
      <c r="AE144" s="55">
        <v>0.8</v>
      </c>
      <c r="AF144" s="55">
        <v>0.59</v>
      </c>
      <c r="AG144" s="55">
        <v>0.5</v>
      </c>
      <c r="AH144" s="55">
        <v>0.56999999999999995</v>
      </c>
      <c r="AI144" s="55">
        <v>0.56999999999999995</v>
      </c>
      <c r="AJ144" s="55">
        <v>0.46</v>
      </c>
      <c r="AK144" s="55">
        <v>0.46</v>
      </c>
      <c r="AL144" s="55">
        <v>0.53</v>
      </c>
      <c r="AM144" s="55">
        <v>0.67</v>
      </c>
      <c r="AN144" s="55">
        <v>0.65</v>
      </c>
      <c r="AO144" s="55">
        <v>0.65</v>
      </c>
      <c r="AP144" s="55">
        <v>0.47</v>
      </c>
      <c r="AQ144" s="55">
        <v>0.44</v>
      </c>
      <c r="AR144" s="66">
        <v>0.24</v>
      </c>
      <c r="AS144" s="54">
        <v>0.4</v>
      </c>
      <c r="AT144" s="55">
        <v>0.4</v>
      </c>
      <c r="AU144" s="55">
        <v>0.43</v>
      </c>
      <c r="AV144" s="55">
        <v>0.39</v>
      </c>
      <c r="AW144" s="55">
        <v>0.44</v>
      </c>
      <c r="AX144" s="55">
        <v>0.46</v>
      </c>
      <c r="AY144" s="55">
        <v>0.49</v>
      </c>
      <c r="AZ144" s="55">
        <v>0.4</v>
      </c>
      <c r="BA144" s="55">
        <v>0.44</v>
      </c>
      <c r="BB144" s="55">
        <v>0.47</v>
      </c>
      <c r="BC144" s="55">
        <v>0.48</v>
      </c>
      <c r="BD144" s="55">
        <v>0.41</v>
      </c>
      <c r="BE144" s="55">
        <v>0.41</v>
      </c>
      <c r="BF144" s="55">
        <v>0.56999999999999995</v>
      </c>
      <c r="BG144" s="55">
        <v>0.48</v>
      </c>
      <c r="BH144" s="55">
        <v>0.49</v>
      </c>
      <c r="BI144" s="55">
        <v>0.45</v>
      </c>
      <c r="BJ144" s="55">
        <v>0.43</v>
      </c>
      <c r="BK144" s="66">
        <v>0.26</v>
      </c>
      <c r="BL144" s="54">
        <v>0.33</v>
      </c>
      <c r="BM144" s="55">
        <v>0.56000000000000005</v>
      </c>
      <c r="BN144" s="55">
        <v>0.56000000000000005</v>
      </c>
      <c r="BO144" s="55">
        <v>0.59</v>
      </c>
      <c r="BP144" s="66">
        <v>0.47</v>
      </c>
      <c r="BQ144" s="54">
        <v>0.62</v>
      </c>
      <c r="BR144" s="55">
        <v>0.62</v>
      </c>
      <c r="BS144" s="55">
        <v>0.54</v>
      </c>
    </row>
    <row r="145" spans="1:104" ht="12" customHeight="1">
      <c r="A145" s="53" t="s">
        <v>236</v>
      </c>
      <c r="B145" s="74" t="s">
        <v>235</v>
      </c>
      <c r="C145" s="65">
        <v>0.1</v>
      </c>
      <c r="D145" s="54">
        <v>0.08</v>
      </c>
      <c r="E145" s="66">
        <v>0.13</v>
      </c>
      <c r="F145" s="54">
        <v>0.11</v>
      </c>
      <c r="G145" s="55">
        <v>0.22</v>
      </c>
      <c r="H145" s="55">
        <v>0.18</v>
      </c>
      <c r="I145" s="55">
        <v>0.1</v>
      </c>
      <c r="J145" s="55">
        <v>0.09</v>
      </c>
      <c r="K145" s="66">
        <v>0.03</v>
      </c>
      <c r="L145" s="54">
        <v>0.1</v>
      </c>
      <c r="M145" s="55">
        <v>0.11</v>
      </c>
      <c r="N145" s="55">
        <v>0.1</v>
      </c>
      <c r="O145" s="66">
        <v>0.11</v>
      </c>
      <c r="P145" s="54">
        <v>0.11</v>
      </c>
      <c r="Q145" s="66">
        <v>0.1</v>
      </c>
      <c r="R145" s="54">
        <v>0.1</v>
      </c>
      <c r="S145" s="55">
        <v>0.08</v>
      </c>
      <c r="T145" s="55">
        <v>0.12</v>
      </c>
      <c r="U145" s="55">
        <v>0.25</v>
      </c>
      <c r="V145" s="66">
        <v>0.3</v>
      </c>
      <c r="W145" s="54">
        <v>0.09</v>
      </c>
      <c r="X145" s="55">
        <v>0.09</v>
      </c>
      <c r="Y145" s="66">
        <v>0.18</v>
      </c>
      <c r="Z145" s="54">
        <v>0.11</v>
      </c>
      <c r="AA145" s="55">
        <v>0.17</v>
      </c>
      <c r="AB145" s="55">
        <v>0.22</v>
      </c>
      <c r="AC145" s="55">
        <v>0.24</v>
      </c>
      <c r="AD145" s="55">
        <v>0.22</v>
      </c>
      <c r="AE145" s="55">
        <v>0.33</v>
      </c>
      <c r="AF145" s="55">
        <v>0.19</v>
      </c>
      <c r="AG145" s="55">
        <v>0.19</v>
      </c>
      <c r="AH145" s="55">
        <v>0.19</v>
      </c>
      <c r="AI145" s="55">
        <v>0.2</v>
      </c>
      <c r="AJ145" s="55">
        <v>0.15</v>
      </c>
      <c r="AK145" s="55">
        <v>0.15</v>
      </c>
      <c r="AL145" s="55">
        <v>0.17</v>
      </c>
      <c r="AM145" s="55">
        <v>0.26</v>
      </c>
      <c r="AN145" s="55">
        <v>0.22</v>
      </c>
      <c r="AO145" s="55">
        <v>0.23</v>
      </c>
      <c r="AP145" s="55">
        <v>0.18</v>
      </c>
      <c r="AQ145" s="55">
        <v>0.15</v>
      </c>
      <c r="AR145" s="66">
        <v>0.06</v>
      </c>
      <c r="AS145" s="54">
        <v>0.12</v>
      </c>
      <c r="AT145" s="55">
        <v>0.11</v>
      </c>
      <c r="AU145" s="55">
        <v>0.15</v>
      </c>
      <c r="AV145" s="55">
        <v>0.11</v>
      </c>
      <c r="AW145" s="55">
        <v>0.16</v>
      </c>
      <c r="AX145" s="55">
        <v>0.15</v>
      </c>
      <c r="AY145" s="55">
        <v>0.2</v>
      </c>
      <c r="AZ145" s="55">
        <v>0.11</v>
      </c>
      <c r="BA145" s="55">
        <v>0.2</v>
      </c>
      <c r="BB145" s="55">
        <v>0.14000000000000001</v>
      </c>
      <c r="BC145" s="55">
        <v>0.19</v>
      </c>
      <c r="BD145" s="55">
        <v>0.14000000000000001</v>
      </c>
      <c r="BE145" s="55">
        <v>0.14000000000000001</v>
      </c>
      <c r="BF145" s="55">
        <v>0.2</v>
      </c>
      <c r="BG145" s="55">
        <v>0.19</v>
      </c>
      <c r="BH145" s="55">
        <v>0.16</v>
      </c>
      <c r="BI145" s="55">
        <v>0.15</v>
      </c>
      <c r="BJ145" s="55">
        <v>0.14000000000000001</v>
      </c>
      <c r="BK145" s="66">
        <v>0.09</v>
      </c>
      <c r="BL145" s="54">
        <v>0.1</v>
      </c>
      <c r="BM145" s="55">
        <v>0.2</v>
      </c>
      <c r="BN145" s="55">
        <v>0.15</v>
      </c>
      <c r="BO145" s="55">
        <v>0.25</v>
      </c>
      <c r="BP145" s="66">
        <v>0.27</v>
      </c>
      <c r="BQ145" s="54">
        <v>0.24</v>
      </c>
      <c r="BR145" s="55">
        <v>0.23</v>
      </c>
      <c r="BS145" s="55">
        <v>0.19</v>
      </c>
    </row>
    <row r="146" spans="1:104" ht="12" customHeight="1">
      <c r="A146" s="53" t="s">
        <v>237</v>
      </c>
      <c r="B146" s="74" t="s">
        <v>235</v>
      </c>
      <c r="C146" s="65">
        <v>0.24</v>
      </c>
      <c r="D146" s="54">
        <v>0.22</v>
      </c>
      <c r="E146" s="66">
        <v>0.26</v>
      </c>
      <c r="F146" s="54">
        <v>0.34</v>
      </c>
      <c r="G146" s="55">
        <v>0.35</v>
      </c>
      <c r="H146" s="55">
        <v>0.32</v>
      </c>
      <c r="I146" s="55">
        <v>0.31</v>
      </c>
      <c r="J146" s="55">
        <v>0.2</v>
      </c>
      <c r="K146" s="66">
        <v>0.12</v>
      </c>
      <c r="L146" s="54">
        <v>0.25</v>
      </c>
      <c r="M146" s="55">
        <v>0.27</v>
      </c>
      <c r="N146" s="55">
        <v>0.22</v>
      </c>
      <c r="O146" s="66">
        <v>0.23</v>
      </c>
      <c r="P146" s="54">
        <v>0.25</v>
      </c>
      <c r="Q146" s="66">
        <v>0.24</v>
      </c>
      <c r="R146" s="54">
        <v>0.24</v>
      </c>
      <c r="S146" s="55">
        <v>0.22</v>
      </c>
      <c r="T146" s="55">
        <v>0.31</v>
      </c>
      <c r="U146" s="55">
        <v>0.42</v>
      </c>
      <c r="V146" s="66">
        <v>0.3</v>
      </c>
      <c r="W146" s="54">
        <v>0.21</v>
      </c>
      <c r="X146" s="55">
        <v>0.27</v>
      </c>
      <c r="Y146" s="66">
        <v>0.35</v>
      </c>
      <c r="Z146" s="54">
        <v>0.24</v>
      </c>
      <c r="AA146" s="55">
        <v>0.28000000000000003</v>
      </c>
      <c r="AB146" s="55">
        <v>0.3</v>
      </c>
      <c r="AC146" s="55">
        <v>0.39</v>
      </c>
      <c r="AD146" s="55">
        <v>0.34</v>
      </c>
      <c r="AE146" s="55">
        <v>0.47</v>
      </c>
      <c r="AF146" s="55">
        <v>0.4</v>
      </c>
      <c r="AG146" s="55">
        <v>0.31</v>
      </c>
      <c r="AH146" s="55">
        <v>0.38</v>
      </c>
      <c r="AI146" s="55">
        <v>0.37</v>
      </c>
      <c r="AJ146" s="55">
        <v>0.31</v>
      </c>
      <c r="AK146" s="55">
        <v>0.31</v>
      </c>
      <c r="AL146" s="55">
        <v>0.36</v>
      </c>
      <c r="AM146" s="55">
        <v>0.41</v>
      </c>
      <c r="AN146" s="55">
        <v>0.43</v>
      </c>
      <c r="AO146" s="55">
        <v>0.42</v>
      </c>
      <c r="AP146" s="55">
        <v>0.28999999999999998</v>
      </c>
      <c r="AQ146" s="55">
        <v>0.28999999999999998</v>
      </c>
      <c r="AR146" s="66">
        <v>0.19</v>
      </c>
      <c r="AS146" s="54">
        <v>0.28000000000000003</v>
      </c>
      <c r="AT146" s="55">
        <v>0.28999999999999998</v>
      </c>
      <c r="AU146" s="55">
        <v>0.28000000000000003</v>
      </c>
      <c r="AV146" s="55">
        <v>0.28000000000000003</v>
      </c>
      <c r="AW146" s="55">
        <v>0.28000000000000003</v>
      </c>
      <c r="AX146" s="55">
        <v>0.31</v>
      </c>
      <c r="AY146" s="55">
        <v>0.28999999999999998</v>
      </c>
      <c r="AZ146" s="55">
        <v>0.28999999999999998</v>
      </c>
      <c r="BA146" s="55">
        <v>0.24</v>
      </c>
      <c r="BB146" s="55">
        <v>0.32</v>
      </c>
      <c r="BC146" s="55">
        <v>0.28999999999999998</v>
      </c>
      <c r="BD146" s="55">
        <v>0.27</v>
      </c>
      <c r="BE146" s="55">
        <v>0.27</v>
      </c>
      <c r="BF146" s="55">
        <v>0.37</v>
      </c>
      <c r="BG146" s="55">
        <v>0.28999999999999998</v>
      </c>
      <c r="BH146" s="55">
        <v>0.33</v>
      </c>
      <c r="BI146" s="55">
        <v>0.31</v>
      </c>
      <c r="BJ146" s="55">
        <v>0.28000000000000003</v>
      </c>
      <c r="BK146" s="66">
        <v>0.17</v>
      </c>
      <c r="BL146" s="54">
        <v>0.23</v>
      </c>
      <c r="BM146" s="55">
        <v>0.35</v>
      </c>
      <c r="BN146" s="55">
        <v>0.41</v>
      </c>
      <c r="BO146" s="55">
        <v>0.34</v>
      </c>
      <c r="BP146" s="66">
        <v>0.2</v>
      </c>
      <c r="BQ146" s="54">
        <v>0.38</v>
      </c>
      <c r="BR146" s="55">
        <v>0.38</v>
      </c>
      <c r="BS146" s="55">
        <v>0.34</v>
      </c>
    </row>
    <row r="147" spans="1:104" ht="12" customHeight="1">
      <c r="A147" s="53" t="s">
        <v>238</v>
      </c>
      <c r="B147" s="74" t="s">
        <v>235</v>
      </c>
      <c r="C147" s="65">
        <v>0.19</v>
      </c>
      <c r="D147" s="54">
        <v>0.19</v>
      </c>
      <c r="E147" s="66">
        <v>0.18</v>
      </c>
      <c r="F147" s="54">
        <v>0.38</v>
      </c>
      <c r="G147" s="55">
        <v>0.21</v>
      </c>
      <c r="H147" s="55">
        <v>0.22</v>
      </c>
      <c r="I147" s="55">
        <v>0.2</v>
      </c>
      <c r="J147" s="55">
        <v>0.2</v>
      </c>
      <c r="K147" s="66">
        <v>0.13</v>
      </c>
      <c r="L147" s="54">
        <v>0.18</v>
      </c>
      <c r="M147" s="55">
        <v>0.17</v>
      </c>
      <c r="N147" s="55">
        <v>0.18</v>
      </c>
      <c r="O147" s="66">
        <v>0.23</v>
      </c>
      <c r="P147" s="54">
        <v>0.18</v>
      </c>
      <c r="Q147" s="66">
        <v>0.21</v>
      </c>
      <c r="R147" s="54">
        <v>0.21</v>
      </c>
      <c r="S147" s="55">
        <v>0.17</v>
      </c>
      <c r="T147" s="55">
        <v>0.24</v>
      </c>
      <c r="U147" s="55">
        <v>0.08</v>
      </c>
      <c r="V147" s="66">
        <v>0.23</v>
      </c>
      <c r="W147" s="54">
        <v>0.15</v>
      </c>
      <c r="X147" s="55">
        <v>0.28000000000000003</v>
      </c>
      <c r="Y147" s="66">
        <v>0.18</v>
      </c>
      <c r="Z147" s="54">
        <v>0.17</v>
      </c>
      <c r="AA147" s="55">
        <v>0.19</v>
      </c>
      <c r="AB147" s="55">
        <v>0.15</v>
      </c>
      <c r="AC147" s="55">
        <v>0.17</v>
      </c>
      <c r="AD147" s="55">
        <v>0.16</v>
      </c>
      <c r="AE147" s="55">
        <v>0.09</v>
      </c>
      <c r="AF147" s="55">
        <v>0.22</v>
      </c>
      <c r="AG147" s="55">
        <v>0.17</v>
      </c>
      <c r="AH147" s="55">
        <v>0.21</v>
      </c>
      <c r="AI147" s="55">
        <v>0.14000000000000001</v>
      </c>
      <c r="AJ147" s="55">
        <v>0.17</v>
      </c>
      <c r="AK147" s="55">
        <v>0.18</v>
      </c>
      <c r="AL147" s="55">
        <v>0.16</v>
      </c>
      <c r="AM147" s="55">
        <v>0.21</v>
      </c>
      <c r="AN147" s="55">
        <v>0.18</v>
      </c>
      <c r="AO147" s="55">
        <v>0.14000000000000001</v>
      </c>
      <c r="AP147" s="55">
        <v>0.19</v>
      </c>
      <c r="AQ147" s="55">
        <v>0.17</v>
      </c>
      <c r="AR147" s="66">
        <v>0.19</v>
      </c>
      <c r="AS147" s="54">
        <v>0.18</v>
      </c>
      <c r="AT147" s="55">
        <v>0.17</v>
      </c>
      <c r="AU147" s="55">
        <v>0.2</v>
      </c>
      <c r="AV147" s="55">
        <v>0.17</v>
      </c>
      <c r="AW147" s="55">
        <v>0.25</v>
      </c>
      <c r="AX147" s="55">
        <v>0.2</v>
      </c>
      <c r="AY147" s="55">
        <v>0.2</v>
      </c>
      <c r="AZ147" s="55">
        <v>0.2</v>
      </c>
      <c r="BA147" s="55">
        <v>0.23</v>
      </c>
      <c r="BB147" s="55">
        <v>0.18</v>
      </c>
      <c r="BC147" s="55">
        <v>0.2</v>
      </c>
      <c r="BD147" s="55">
        <v>0.21</v>
      </c>
      <c r="BE147" s="55">
        <v>0.15</v>
      </c>
      <c r="BF147" s="55">
        <v>0.17</v>
      </c>
      <c r="BG147" s="55">
        <v>0.22</v>
      </c>
      <c r="BH147" s="55">
        <v>0.18</v>
      </c>
      <c r="BI147" s="55">
        <v>0.25</v>
      </c>
      <c r="BJ147" s="55">
        <v>0.21</v>
      </c>
      <c r="BK147" s="66">
        <v>0.23</v>
      </c>
      <c r="BL147" s="54">
        <v>0.19</v>
      </c>
      <c r="BM147" s="55">
        <v>0.23</v>
      </c>
      <c r="BN147" s="55">
        <v>0.26</v>
      </c>
      <c r="BO147" s="55">
        <v>0.2</v>
      </c>
      <c r="BP147" s="66">
        <v>0.2</v>
      </c>
      <c r="BQ147" s="54">
        <v>0.24</v>
      </c>
      <c r="BR147" s="55">
        <v>0.25</v>
      </c>
      <c r="BS147" s="55">
        <v>0.22</v>
      </c>
    </row>
    <row r="148" spans="1:104" ht="12" customHeight="1">
      <c r="A148" s="53" t="s">
        <v>239</v>
      </c>
      <c r="B148" s="74" t="s">
        <v>235</v>
      </c>
      <c r="C148" s="65">
        <v>0.23</v>
      </c>
      <c r="D148" s="54">
        <v>0.25</v>
      </c>
      <c r="E148" s="66">
        <v>0.21</v>
      </c>
      <c r="F148" s="54">
        <v>0.11</v>
      </c>
      <c r="G148" s="55">
        <v>0.14000000000000001</v>
      </c>
      <c r="H148" s="55">
        <v>0.16</v>
      </c>
      <c r="I148" s="55">
        <v>0.21</v>
      </c>
      <c r="J148" s="55">
        <v>0.28000000000000003</v>
      </c>
      <c r="K148" s="66">
        <v>0.32</v>
      </c>
      <c r="L148" s="54">
        <v>0.25</v>
      </c>
      <c r="M148" s="55">
        <v>0.24</v>
      </c>
      <c r="N148" s="55">
        <v>0.23</v>
      </c>
      <c r="O148" s="66">
        <v>0.21</v>
      </c>
      <c r="P148" s="54">
        <v>0.23</v>
      </c>
      <c r="Q148" s="66">
        <v>0.24</v>
      </c>
      <c r="R148" s="54">
        <v>0.24</v>
      </c>
      <c r="S148" s="55">
        <v>0.26</v>
      </c>
      <c r="T148" s="55">
        <v>0.14000000000000001</v>
      </c>
      <c r="U148" s="55">
        <v>0.15</v>
      </c>
      <c r="V148" s="66">
        <v>0.12</v>
      </c>
      <c r="W148" s="54">
        <v>0.28000000000000003</v>
      </c>
      <c r="X148" s="55">
        <v>0.2</v>
      </c>
      <c r="Y148" s="66">
        <v>0.13</v>
      </c>
      <c r="Z148" s="54">
        <v>0.25</v>
      </c>
      <c r="AA148" s="55">
        <v>0.17</v>
      </c>
      <c r="AB148" s="55">
        <v>0.16</v>
      </c>
      <c r="AC148" s="55">
        <v>0.1</v>
      </c>
      <c r="AD148" s="55">
        <v>0.14000000000000001</v>
      </c>
      <c r="AE148" s="55">
        <v>0.02</v>
      </c>
      <c r="AF148" s="55">
        <v>0.06</v>
      </c>
      <c r="AG148" s="55">
        <v>0.2</v>
      </c>
      <c r="AH148" s="55">
        <v>0.11</v>
      </c>
      <c r="AI148" s="55">
        <v>0.13</v>
      </c>
      <c r="AJ148" s="55">
        <v>0.21</v>
      </c>
      <c r="AK148" s="55">
        <v>0.19</v>
      </c>
      <c r="AL148" s="55">
        <v>0.14000000000000001</v>
      </c>
      <c r="AM148" s="55">
        <v>0.05</v>
      </c>
      <c r="AN148" s="55">
        <v>0.06</v>
      </c>
      <c r="AO148" s="55">
        <v>0.11</v>
      </c>
      <c r="AP148" s="55">
        <v>0.15</v>
      </c>
      <c r="AQ148" s="55">
        <v>0.2</v>
      </c>
      <c r="AR148" s="66">
        <v>0.27</v>
      </c>
      <c r="AS148" s="54">
        <v>0.21</v>
      </c>
      <c r="AT148" s="55">
        <v>0.22</v>
      </c>
      <c r="AU148" s="55">
        <v>0.21</v>
      </c>
      <c r="AV148" s="55">
        <v>0.22</v>
      </c>
      <c r="AW148" s="55">
        <v>0.16</v>
      </c>
      <c r="AX148" s="55">
        <v>0.19</v>
      </c>
      <c r="AY148" s="55">
        <v>0.15</v>
      </c>
      <c r="AZ148" s="55">
        <v>0.21</v>
      </c>
      <c r="BA148" s="55">
        <v>0.17</v>
      </c>
      <c r="BB148" s="55">
        <v>0.19</v>
      </c>
      <c r="BC148" s="55">
        <v>0.15</v>
      </c>
      <c r="BD148" s="55">
        <v>0.2</v>
      </c>
      <c r="BE148" s="55">
        <v>0.21</v>
      </c>
      <c r="BF148" s="55">
        <v>0.15</v>
      </c>
      <c r="BG148" s="55">
        <v>0.17</v>
      </c>
      <c r="BH148" s="55">
        <v>0.18</v>
      </c>
      <c r="BI148" s="55">
        <v>0.19</v>
      </c>
      <c r="BJ148" s="55">
        <v>0.2</v>
      </c>
      <c r="BK148" s="66">
        <v>0.23</v>
      </c>
      <c r="BL148" s="54">
        <v>0.25</v>
      </c>
      <c r="BM148" s="55">
        <v>7.0000000000000007E-2</v>
      </c>
      <c r="BN148" s="55">
        <v>7.0000000000000007E-2</v>
      </c>
      <c r="BO148" s="55">
        <v>7.0000000000000007E-2</v>
      </c>
      <c r="BP148" s="66">
        <v>7.0000000000000007E-2</v>
      </c>
      <c r="BQ148" s="54">
        <v>0.04</v>
      </c>
      <c r="BR148" s="55">
        <v>0.04</v>
      </c>
      <c r="BS148" s="55">
        <v>7.0000000000000007E-2</v>
      </c>
    </row>
    <row r="149" spans="1:104" ht="12" customHeight="1">
      <c r="A149" s="53" t="s">
        <v>240</v>
      </c>
      <c r="B149" s="74" t="s">
        <v>235</v>
      </c>
      <c r="C149" s="65">
        <v>0.21</v>
      </c>
      <c r="D149" s="54">
        <v>0.23</v>
      </c>
      <c r="E149" s="66">
        <v>0.2</v>
      </c>
      <c r="F149" s="54">
        <v>0.05</v>
      </c>
      <c r="G149" s="55">
        <v>7.0000000000000007E-2</v>
      </c>
      <c r="H149" s="55">
        <v>0.1</v>
      </c>
      <c r="I149" s="55">
        <v>0.17</v>
      </c>
      <c r="J149" s="55">
        <v>0.23</v>
      </c>
      <c r="K149" s="66">
        <v>0.39</v>
      </c>
      <c r="L149" s="54">
        <v>0.21</v>
      </c>
      <c r="M149" s="55">
        <v>0.2</v>
      </c>
      <c r="N149" s="55">
        <v>0.26</v>
      </c>
      <c r="O149" s="66">
        <v>0.19</v>
      </c>
      <c r="P149" s="54">
        <v>0.23</v>
      </c>
      <c r="Q149" s="66">
        <v>0.2</v>
      </c>
      <c r="R149" s="54">
        <v>0.2</v>
      </c>
      <c r="S149" s="55">
        <v>0.26</v>
      </c>
      <c r="T149" s="55">
        <v>0.18</v>
      </c>
      <c r="U149" s="55">
        <v>0.1</v>
      </c>
      <c r="V149" s="66">
        <v>0.05</v>
      </c>
      <c r="W149" s="54">
        <v>0.26</v>
      </c>
      <c r="X149" s="55">
        <v>0.16</v>
      </c>
      <c r="Y149" s="66">
        <v>0.16</v>
      </c>
      <c r="Z149" s="54">
        <v>0.23</v>
      </c>
      <c r="AA149" s="55">
        <v>0.17</v>
      </c>
      <c r="AB149" s="55">
        <v>0.16</v>
      </c>
      <c r="AC149" s="55">
        <v>0.09</v>
      </c>
      <c r="AD149" s="55">
        <v>0.14000000000000001</v>
      </c>
      <c r="AE149" s="55">
        <v>0.09</v>
      </c>
      <c r="AF149" s="55">
        <v>0.13</v>
      </c>
      <c r="AG149" s="55">
        <v>0.11</v>
      </c>
      <c r="AH149" s="55">
        <v>0.11</v>
      </c>
      <c r="AI149" s="55">
        <v>0.15</v>
      </c>
      <c r="AJ149" s="55">
        <v>0.16</v>
      </c>
      <c r="AK149" s="55">
        <v>0.19</v>
      </c>
      <c r="AL149" s="55">
        <v>0.17</v>
      </c>
      <c r="AM149" s="55">
        <v>0.08</v>
      </c>
      <c r="AN149" s="55">
        <v>0.1</v>
      </c>
      <c r="AO149" s="55">
        <v>0.11</v>
      </c>
      <c r="AP149" s="55">
        <v>0.18</v>
      </c>
      <c r="AQ149" s="55">
        <v>0.19</v>
      </c>
      <c r="AR149" s="66">
        <v>0.28999999999999998</v>
      </c>
      <c r="AS149" s="54">
        <v>0.19</v>
      </c>
      <c r="AT149" s="55">
        <v>0.2</v>
      </c>
      <c r="AU149" s="55">
        <v>0.16</v>
      </c>
      <c r="AV149" s="55">
        <v>0.22</v>
      </c>
      <c r="AW149" s="55">
        <v>0.14000000000000001</v>
      </c>
      <c r="AX149" s="55">
        <v>0.15</v>
      </c>
      <c r="AY149" s="55">
        <v>0.14000000000000001</v>
      </c>
      <c r="AZ149" s="55">
        <v>0.19</v>
      </c>
      <c r="BA149" s="55">
        <v>0.16</v>
      </c>
      <c r="BB149" s="55">
        <v>0.16</v>
      </c>
      <c r="BC149" s="55">
        <v>0.16</v>
      </c>
      <c r="BD149" s="55">
        <v>0.16</v>
      </c>
      <c r="BE149" s="55">
        <v>0.22</v>
      </c>
      <c r="BF149" s="55">
        <v>0.09</v>
      </c>
      <c r="BG149" s="55">
        <v>0.11</v>
      </c>
      <c r="BH149" s="55">
        <v>0.15</v>
      </c>
      <c r="BI149" s="55">
        <v>0.1</v>
      </c>
      <c r="BJ149" s="55">
        <v>0.16</v>
      </c>
      <c r="BK149" s="66">
        <v>0.28000000000000003</v>
      </c>
      <c r="BL149" s="54">
        <v>0.23</v>
      </c>
      <c r="BM149" s="55">
        <v>0.1</v>
      </c>
      <c r="BN149" s="55">
        <v>0.06</v>
      </c>
      <c r="BO149" s="55">
        <v>0.11</v>
      </c>
      <c r="BP149" s="66">
        <v>0.2</v>
      </c>
      <c r="BQ149" s="54">
        <v>0.1</v>
      </c>
      <c r="BR149" s="55">
        <v>7.0000000000000007E-2</v>
      </c>
      <c r="BS149" s="55">
        <v>0.12</v>
      </c>
    </row>
    <row r="150" spans="1:104" ht="12" customHeight="1">
      <c r="A150" s="53" t="s">
        <v>241</v>
      </c>
      <c r="B150" s="74" t="s">
        <v>235</v>
      </c>
      <c r="C150" s="65">
        <v>0.45</v>
      </c>
      <c r="D150" s="54">
        <v>0.49</v>
      </c>
      <c r="E150" s="66">
        <v>0.41</v>
      </c>
      <c r="F150" s="54">
        <v>0.16</v>
      </c>
      <c r="G150" s="55">
        <v>0.21</v>
      </c>
      <c r="H150" s="55">
        <v>0.26</v>
      </c>
      <c r="I150" s="55">
        <v>0.38</v>
      </c>
      <c r="J150" s="55">
        <v>0.51</v>
      </c>
      <c r="K150" s="66">
        <v>0.71</v>
      </c>
      <c r="L150" s="54">
        <v>0.47</v>
      </c>
      <c r="M150" s="55">
        <v>0.44</v>
      </c>
      <c r="N150" s="55">
        <v>0.49</v>
      </c>
      <c r="O150" s="66">
        <v>0.4</v>
      </c>
      <c r="P150" s="54">
        <v>0.46</v>
      </c>
      <c r="Q150" s="66">
        <v>0.44</v>
      </c>
      <c r="R150" s="54">
        <v>0.44</v>
      </c>
      <c r="S150" s="55">
        <v>0.52</v>
      </c>
      <c r="T150" s="55">
        <v>0.32</v>
      </c>
      <c r="U150" s="55">
        <v>0.25</v>
      </c>
      <c r="V150" s="66">
        <v>0.18</v>
      </c>
      <c r="W150" s="54">
        <v>0.54</v>
      </c>
      <c r="X150" s="55">
        <v>0.36</v>
      </c>
      <c r="Y150" s="66">
        <v>0.28999999999999998</v>
      </c>
      <c r="Z150" s="54">
        <v>0.48</v>
      </c>
      <c r="AA150" s="55">
        <v>0.35</v>
      </c>
      <c r="AB150" s="55">
        <v>0.32</v>
      </c>
      <c r="AC150" s="55">
        <v>0.2</v>
      </c>
      <c r="AD150" s="55">
        <v>0.28000000000000003</v>
      </c>
      <c r="AE150" s="55">
        <v>0.11</v>
      </c>
      <c r="AF150" s="55">
        <v>0.19</v>
      </c>
      <c r="AG150" s="55">
        <v>0.32</v>
      </c>
      <c r="AH150" s="55">
        <v>0.22</v>
      </c>
      <c r="AI150" s="55">
        <v>0.28999999999999998</v>
      </c>
      <c r="AJ150" s="55">
        <v>0.37</v>
      </c>
      <c r="AK150" s="55">
        <v>0.37</v>
      </c>
      <c r="AL150" s="55">
        <v>0.31</v>
      </c>
      <c r="AM150" s="55">
        <v>0.13</v>
      </c>
      <c r="AN150" s="55">
        <v>0.16</v>
      </c>
      <c r="AO150" s="55">
        <v>0.21</v>
      </c>
      <c r="AP150" s="55">
        <v>0.34</v>
      </c>
      <c r="AQ150" s="55">
        <v>0.39</v>
      </c>
      <c r="AR150" s="66">
        <v>0.56000000000000005</v>
      </c>
      <c r="AS150" s="54">
        <v>0.4</v>
      </c>
      <c r="AT150" s="55">
        <v>0.42</v>
      </c>
      <c r="AU150" s="55">
        <v>0.36</v>
      </c>
      <c r="AV150" s="55">
        <v>0.44</v>
      </c>
      <c r="AW150" s="55">
        <v>0.3</v>
      </c>
      <c r="AX150" s="55">
        <v>0.34</v>
      </c>
      <c r="AY150" s="55">
        <v>0.28999999999999998</v>
      </c>
      <c r="AZ150" s="55">
        <v>0.39</v>
      </c>
      <c r="BA150" s="55">
        <v>0.33</v>
      </c>
      <c r="BB150" s="55">
        <v>0.35</v>
      </c>
      <c r="BC150" s="55">
        <v>0.31</v>
      </c>
      <c r="BD150" s="55">
        <v>0.37</v>
      </c>
      <c r="BE150" s="55">
        <v>0.44</v>
      </c>
      <c r="BF150" s="55">
        <v>0.24</v>
      </c>
      <c r="BG150" s="55">
        <v>0.28000000000000003</v>
      </c>
      <c r="BH150" s="55">
        <v>0.33</v>
      </c>
      <c r="BI150" s="55">
        <v>0.28999999999999998</v>
      </c>
      <c r="BJ150" s="55">
        <v>0.36</v>
      </c>
      <c r="BK150" s="66">
        <v>0.51</v>
      </c>
      <c r="BL150" s="54">
        <v>0.47</v>
      </c>
      <c r="BM150" s="55">
        <v>0.17</v>
      </c>
      <c r="BN150" s="55">
        <v>0.13</v>
      </c>
      <c r="BO150" s="55">
        <v>0.18</v>
      </c>
      <c r="BP150" s="66">
        <v>0.27</v>
      </c>
      <c r="BQ150" s="54">
        <v>0.14000000000000001</v>
      </c>
      <c r="BR150" s="55">
        <v>0.11</v>
      </c>
      <c r="BS150" s="55">
        <v>0.19</v>
      </c>
    </row>
    <row r="151" spans="1:104" ht="12" customHeight="1">
      <c r="A151" s="53" t="s">
        <v>242</v>
      </c>
      <c r="B151" s="74" t="s">
        <v>235</v>
      </c>
      <c r="C151" s="65">
        <v>0.01</v>
      </c>
      <c r="D151" s="54">
        <v>0.01</v>
      </c>
      <c r="E151" s="66">
        <v>0.02</v>
      </c>
      <c r="F151" s="54">
        <v>0.02</v>
      </c>
      <c r="G151" s="55">
        <v>0.02</v>
      </c>
      <c r="H151" s="55">
        <v>0.03</v>
      </c>
      <c r="I151" s="55">
        <v>0.01</v>
      </c>
      <c r="J151" s="57" t="s">
        <v>243</v>
      </c>
      <c r="K151" s="66">
        <v>0.01</v>
      </c>
      <c r="L151" s="54">
        <v>0.01</v>
      </c>
      <c r="M151" s="55">
        <v>0.01</v>
      </c>
      <c r="N151" s="55">
        <v>0.01</v>
      </c>
      <c r="O151" s="66">
        <v>0.03</v>
      </c>
      <c r="P151" s="54">
        <v>0.01</v>
      </c>
      <c r="Q151" s="66">
        <v>0.02</v>
      </c>
      <c r="R151" s="54">
        <v>0.02</v>
      </c>
      <c r="S151" s="55">
        <v>0.01</v>
      </c>
      <c r="T151" s="55">
        <v>0.01</v>
      </c>
      <c r="U151" s="55">
        <v>0</v>
      </c>
      <c r="V151" s="66">
        <v>0</v>
      </c>
      <c r="W151" s="54">
        <v>0.01</v>
      </c>
      <c r="X151" s="55">
        <v>0</v>
      </c>
      <c r="Y151" s="66">
        <v>0</v>
      </c>
      <c r="Z151" s="54">
        <v>0.01</v>
      </c>
      <c r="AA151" s="55">
        <v>0.01</v>
      </c>
      <c r="AB151" s="55">
        <v>0.01</v>
      </c>
      <c r="AC151" s="55">
        <v>0</v>
      </c>
      <c r="AD151" s="55">
        <v>0</v>
      </c>
      <c r="AE151" s="55">
        <v>0</v>
      </c>
      <c r="AF151" s="55">
        <v>0</v>
      </c>
      <c r="AG151" s="55">
        <v>0.01</v>
      </c>
      <c r="AH151" s="55">
        <v>0</v>
      </c>
      <c r="AI151" s="55">
        <v>0</v>
      </c>
      <c r="AJ151" s="55">
        <v>0</v>
      </c>
      <c r="AK151" s="55">
        <v>0</v>
      </c>
      <c r="AL151" s="55">
        <v>0</v>
      </c>
      <c r="AM151" s="55">
        <v>0</v>
      </c>
      <c r="AN151" s="55">
        <v>0</v>
      </c>
      <c r="AO151" s="55">
        <v>0</v>
      </c>
      <c r="AP151" s="55">
        <v>0</v>
      </c>
      <c r="AQ151" s="57" t="s">
        <v>243</v>
      </c>
      <c r="AR151" s="66">
        <v>0.01</v>
      </c>
      <c r="AS151" s="54">
        <v>0.01</v>
      </c>
      <c r="AT151" s="55">
        <v>0.01</v>
      </c>
      <c r="AU151" s="57" t="s">
        <v>243</v>
      </c>
      <c r="AV151" s="55">
        <v>0.01</v>
      </c>
      <c r="AW151" s="55">
        <v>0.01</v>
      </c>
      <c r="AX151" s="57" t="s">
        <v>243</v>
      </c>
      <c r="AY151" s="55">
        <v>0.01</v>
      </c>
      <c r="AZ151" s="55">
        <v>0.01</v>
      </c>
      <c r="BA151" s="55">
        <v>0.01</v>
      </c>
      <c r="BB151" s="55">
        <v>0.01</v>
      </c>
      <c r="BC151" s="55">
        <v>0.01</v>
      </c>
      <c r="BD151" s="55">
        <v>0.01</v>
      </c>
      <c r="BE151" s="55">
        <v>0.01</v>
      </c>
      <c r="BF151" s="55">
        <v>0.02</v>
      </c>
      <c r="BG151" s="55">
        <v>0.01</v>
      </c>
      <c r="BH151" s="55">
        <v>0.01</v>
      </c>
      <c r="BI151" s="55">
        <v>0.01</v>
      </c>
      <c r="BJ151" s="55">
        <v>0.01</v>
      </c>
      <c r="BK151" s="66">
        <v>0</v>
      </c>
      <c r="BL151" s="54">
        <v>0.01</v>
      </c>
      <c r="BM151" s="55">
        <v>0.04</v>
      </c>
      <c r="BN151" s="55">
        <v>0.06</v>
      </c>
      <c r="BO151" s="55">
        <v>0.02</v>
      </c>
      <c r="BP151" s="66">
        <v>7.0000000000000007E-2</v>
      </c>
      <c r="BQ151" s="54">
        <v>0</v>
      </c>
      <c r="BR151" s="55">
        <v>0.03</v>
      </c>
      <c r="BS151" s="55">
        <v>0.04</v>
      </c>
    </row>
    <row r="152" spans="1:104" ht="12" customHeight="1">
      <c r="A152" s="53" t="s">
        <v>244</v>
      </c>
      <c r="B152" s="74" t="s">
        <v>233</v>
      </c>
      <c r="C152" s="67">
        <v>-0.21</v>
      </c>
      <c r="D152" s="56">
        <v>-0.33</v>
      </c>
      <c r="E152" s="68">
        <v>-0.09</v>
      </c>
      <c r="F152" s="56">
        <v>0.35</v>
      </c>
      <c r="G152" s="57">
        <v>0.52</v>
      </c>
      <c r="H152" s="57">
        <v>0.32</v>
      </c>
      <c r="I152" s="57">
        <v>-0.03</v>
      </c>
      <c r="J152" s="57">
        <v>-0.38</v>
      </c>
      <c r="K152" s="68">
        <v>-0.93</v>
      </c>
      <c r="L152" s="56">
        <v>-0.24</v>
      </c>
      <c r="M152" s="57">
        <v>-0.16</v>
      </c>
      <c r="N152" s="57">
        <v>-0.33</v>
      </c>
      <c r="O152" s="68">
        <v>-0.13</v>
      </c>
      <c r="P152" s="56">
        <v>-0.22</v>
      </c>
      <c r="Q152" s="68">
        <v>-0.21</v>
      </c>
      <c r="R152" s="56">
        <v>-0.21</v>
      </c>
      <c r="S152" s="57">
        <v>-0.4</v>
      </c>
      <c r="T152" s="57">
        <v>0.04</v>
      </c>
      <c r="U152" s="57">
        <v>0.56000000000000005</v>
      </c>
      <c r="V152" s="68">
        <v>0.67</v>
      </c>
      <c r="W152" s="56">
        <v>-0.4</v>
      </c>
      <c r="X152" s="57">
        <v>-7.0000000000000007E-2</v>
      </c>
      <c r="Y152" s="68">
        <v>0.26</v>
      </c>
      <c r="Z152" s="56">
        <v>-0.26</v>
      </c>
      <c r="AA152" s="57">
        <v>0.1</v>
      </c>
      <c r="AB152" s="57">
        <v>0.26</v>
      </c>
      <c r="AC152" s="57">
        <v>0.59</v>
      </c>
      <c r="AD152" s="57">
        <v>0.38</v>
      </c>
      <c r="AE152" s="57">
        <v>0.93</v>
      </c>
      <c r="AF152" s="57">
        <v>0.46</v>
      </c>
      <c r="AG152" s="57">
        <v>0.26</v>
      </c>
      <c r="AH152" s="57">
        <v>0.44</v>
      </c>
      <c r="AI152" s="57">
        <v>0.33</v>
      </c>
      <c r="AJ152" s="57">
        <v>7.0000000000000007E-2</v>
      </c>
      <c r="AK152" s="57">
        <v>0.05</v>
      </c>
      <c r="AL152" s="57">
        <v>0.23</v>
      </c>
      <c r="AM152" s="57">
        <v>0.72</v>
      </c>
      <c r="AN152" s="57">
        <v>0.61</v>
      </c>
      <c r="AO152" s="57">
        <v>0.56000000000000005</v>
      </c>
      <c r="AP152" s="57">
        <v>0.13</v>
      </c>
      <c r="AQ152" s="57">
        <v>0.01</v>
      </c>
      <c r="AR152" s="68">
        <v>-0.56000000000000005</v>
      </c>
      <c r="AS152" s="56">
        <v>-7.0000000000000007E-2</v>
      </c>
      <c r="AT152" s="57">
        <v>-0.1</v>
      </c>
      <c r="AU152" s="57">
        <v>0.06</v>
      </c>
      <c r="AV152" s="57">
        <v>-0.16</v>
      </c>
      <c r="AW152" s="57">
        <v>0.16</v>
      </c>
      <c r="AX152" s="57">
        <v>0.12</v>
      </c>
      <c r="AY152" s="57">
        <v>0.26</v>
      </c>
      <c r="AZ152" s="57">
        <v>-0.06</v>
      </c>
      <c r="BA152" s="57">
        <v>0.16</v>
      </c>
      <c r="BB152" s="57">
        <v>0.1</v>
      </c>
      <c r="BC152" s="57">
        <v>0.2</v>
      </c>
      <c r="BD152" s="57">
        <v>0.02</v>
      </c>
      <c r="BE152" s="57">
        <v>-0.11</v>
      </c>
      <c r="BF152" s="57">
        <v>0.44</v>
      </c>
      <c r="BG152" s="57">
        <v>0.28999999999999998</v>
      </c>
      <c r="BH152" s="57">
        <v>0.17</v>
      </c>
      <c r="BI152" s="57">
        <v>0.21</v>
      </c>
      <c r="BJ152" s="57">
        <v>0.06</v>
      </c>
      <c r="BK152" s="68">
        <v>-0.45</v>
      </c>
      <c r="BL152" s="56">
        <v>-0.28000000000000003</v>
      </c>
      <c r="BM152" s="57">
        <v>0.52</v>
      </c>
      <c r="BN152" s="57">
        <v>0.55000000000000004</v>
      </c>
      <c r="BO152" s="57">
        <v>0.56000000000000005</v>
      </c>
      <c r="BP152" s="68">
        <v>0.28999999999999998</v>
      </c>
      <c r="BQ152" s="56">
        <v>0.62</v>
      </c>
      <c r="BR152" s="57">
        <v>0.69</v>
      </c>
      <c r="BS152" s="57">
        <v>0.44</v>
      </c>
    </row>
    <row r="153" spans="1:104" ht="12" customHeight="1">
      <c r="A153" s="53" t="s">
        <v>245</v>
      </c>
      <c r="B153" s="74" t="s">
        <v>233</v>
      </c>
      <c r="C153" s="67">
        <v>1.32</v>
      </c>
      <c r="D153" s="56">
        <v>1.29</v>
      </c>
      <c r="E153" s="68">
        <v>1.34</v>
      </c>
      <c r="F153" s="56">
        <v>1</v>
      </c>
      <c r="G153" s="57">
        <v>1.19</v>
      </c>
      <c r="H153" s="57">
        <v>1.24</v>
      </c>
      <c r="I153" s="57">
        <v>1.27</v>
      </c>
      <c r="J153" s="57">
        <v>1.27</v>
      </c>
      <c r="K153" s="68">
        <v>1.1299999999999999</v>
      </c>
      <c r="L153" s="56">
        <v>1.3</v>
      </c>
      <c r="M153" s="57">
        <v>1.32</v>
      </c>
      <c r="N153" s="57">
        <v>1.34</v>
      </c>
      <c r="O153" s="68">
        <v>1.3</v>
      </c>
      <c r="P153" s="56">
        <v>1.34</v>
      </c>
      <c r="Q153" s="68">
        <v>1.29</v>
      </c>
      <c r="R153" s="56">
        <v>1.29</v>
      </c>
      <c r="S153" s="57">
        <v>1.3</v>
      </c>
      <c r="T153" s="57">
        <v>1.3</v>
      </c>
      <c r="U153" s="57">
        <v>1.3</v>
      </c>
      <c r="V153" s="68">
        <v>1.19</v>
      </c>
      <c r="W153" s="56">
        <v>1.32</v>
      </c>
      <c r="X153" s="57">
        <v>1.22</v>
      </c>
      <c r="Y153" s="68">
        <v>1.34</v>
      </c>
      <c r="Z153" s="56">
        <v>1.33</v>
      </c>
      <c r="AA153" s="57">
        <v>1.36</v>
      </c>
      <c r="AB153" s="57">
        <v>1.39</v>
      </c>
      <c r="AC153" s="57">
        <v>1.23</v>
      </c>
      <c r="AD153" s="57">
        <v>1.34</v>
      </c>
      <c r="AE153" s="57">
        <v>1.1599999999999999</v>
      </c>
      <c r="AF153" s="57">
        <v>1.25</v>
      </c>
      <c r="AG153" s="57">
        <v>1.31</v>
      </c>
      <c r="AH153" s="57">
        <v>1.23</v>
      </c>
      <c r="AI153" s="57">
        <v>1.35</v>
      </c>
      <c r="AJ153" s="57">
        <v>1.33</v>
      </c>
      <c r="AK153" s="57">
        <v>1.35</v>
      </c>
      <c r="AL153" s="57">
        <v>1.35</v>
      </c>
      <c r="AM153" s="57">
        <v>1.1499999999999999</v>
      </c>
      <c r="AN153" s="57">
        <v>1.2</v>
      </c>
      <c r="AO153" s="57">
        <v>1.25</v>
      </c>
      <c r="AP153" s="57">
        <v>1.37</v>
      </c>
      <c r="AQ153" s="57">
        <v>1.37</v>
      </c>
      <c r="AR153" s="68">
        <v>1.24</v>
      </c>
      <c r="AS153" s="56">
        <v>1.33</v>
      </c>
      <c r="AT153" s="57">
        <v>1.32</v>
      </c>
      <c r="AU153" s="57">
        <v>1.32</v>
      </c>
      <c r="AV153" s="57">
        <v>1.34</v>
      </c>
      <c r="AW153" s="57">
        <v>1.29</v>
      </c>
      <c r="AX153" s="57">
        <v>1.31</v>
      </c>
      <c r="AY153" s="57">
        <v>1.33</v>
      </c>
      <c r="AZ153" s="57">
        <v>1.3</v>
      </c>
      <c r="BA153" s="57">
        <v>1.36</v>
      </c>
      <c r="BB153" s="57">
        <v>1.32</v>
      </c>
      <c r="BC153" s="57">
        <v>1.36</v>
      </c>
      <c r="BD153" s="57">
        <v>1.31</v>
      </c>
      <c r="BE153" s="57">
        <v>1.39</v>
      </c>
      <c r="BF153" s="57">
        <v>1.25</v>
      </c>
      <c r="BG153" s="57">
        <v>1.28</v>
      </c>
      <c r="BH153" s="57">
        <v>1.32</v>
      </c>
      <c r="BI153" s="57">
        <v>1.2</v>
      </c>
      <c r="BJ153" s="57">
        <v>1.3</v>
      </c>
      <c r="BK153" s="68">
        <v>1.3</v>
      </c>
      <c r="BL153" s="56">
        <v>1.31</v>
      </c>
      <c r="BM153" s="57">
        <v>1.2</v>
      </c>
      <c r="BN153" s="57">
        <v>1.05</v>
      </c>
      <c r="BO153" s="57">
        <v>1.28</v>
      </c>
      <c r="BP153" s="68">
        <v>1.54</v>
      </c>
      <c r="BQ153" s="56">
        <v>1.19</v>
      </c>
      <c r="BR153" s="57">
        <v>1.1000000000000001</v>
      </c>
      <c r="BS153" s="57">
        <v>1.26</v>
      </c>
    </row>
    <row r="154" spans="1:104" ht="12" customHeight="1">
      <c r="A154" s="1" t="s">
        <v>246</v>
      </c>
      <c r="B154" s="76" t="s">
        <v>233</v>
      </c>
      <c r="C154" s="128">
        <v>0.04</v>
      </c>
      <c r="D154" s="125">
        <v>0.05</v>
      </c>
      <c r="E154" s="127">
        <v>0.05</v>
      </c>
      <c r="F154" s="125">
        <v>0.14000000000000001</v>
      </c>
      <c r="G154" s="126">
        <v>0.09</v>
      </c>
      <c r="H154" s="126">
        <v>0.09</v>
      </c>
      <c r="I154" s="126">
        <v>7.0000000000000007E-2</v>
      </c>
      <c r="J154" s="126">
        <v>0.08</v>
      </c>
      <c r="K154" s="127">
        <v>0.06</v>
      </c>
      <c r="L154" s="125">
        <v>7.0000000000000007E-2</v>
      </c>
      <c r="M154" s="126">
        <v>7.0000000000000007E-2</v>
      </c>
      <c r="N154" s="126">
        <v>7.0000000000000007E-2</v>
      </c>
      <c r="O154" s="127">
        <v>7.0000000000000007E-2</v>
      </c>
      <c r="P154" s="125">
        <v>0.05</v>
      </c>
      <c r="Q154" s="127">
        <v>0.05</v>
      </c>
      <c r="R154" s="125">
        <v>0.05</v>
      </c>
      <c r="S154" s="126">
        <v>0.05</v>
      </c>
      <c r="T154" s="126">
        <v>0.14000000000000001</v>
      </c>
      <c r="U154" s="126">
        <v>0.19</v>
      </c>
      <c r="V154" s="127">
        <v>0.16</v>
      </c>
      <c r="W154" s="125">
        <v>0.06</v>
      </c>
      <c r="X154" s="126">
        <v>0.09</v>
      </c>
      <c r="Y154" s="127">
        <v>0.11</v>
      </c>
      <c r="Z154" s="125">
        <v>0.05</v>
      </c>
      <c r="AA154" s="126">
        <v>0.08</v>
      </c>
      <c r="AB154" s="126">
        <v>0.11</v>
      </c>
      <c r="AC154" s="126">
        <v>0.13</v>
      </c>
      <c r="AD154" s="126">
        <v>0.11</v>
      </c>
      <c r="AE154" s="126">
        <v>0.17</v>
      </c>
      <c r="AF154" s="126">
        <v>0.14000000000000001</v>
      </c>
      <c r="AG154" s="126">
        <v>0.14000000000000001</v>
      </c>
      <c r="AH154" s="126">
        <v>0.12</v>
      </c>
      <c r="AI154" s="126">
        <v>0.14000000000000001</v>
      </c>
      <c r="AJ154" s="126">
        <v>0.1</v>
      </c>
      <c r="AK154" s="126">
        <v>0.1</v>
      </c>
      <c r="AL154" s="126">
        <v>0.14000000000000001</v>
      </c>
      <c r="AM154" s="126">
        <v>0.18</v>
      </c>
      <c r="AN154" s="126">
        <v>0.17</v>
      </c>
      <c r="AO154" s="126">
        <v>0.17</v>
      </c>
      <c r="AP154" s="126">
        <v>0.09</v>
      </c>
      <c r="AQ154" s="126">
        <v>7.0000000000000007E-2</v>
      </c>
      <c r="AR154" s="127">
        <v>0.08</v>
      </c>
      <c r="AS154" s="125">
        <v>0.06</v>
      </c>
      <c r="AT154" s="126">
        <v>0.06</v>
      </c>
      <c r="AU154" s="126">
        <v>0.08</v>
      </c>
      <c r="AV154" s="126">
        <v>7.0000000000000007E-2</v>
      </c>
      <c r="AW154" s="126">
        <v>0.1</v>
      </c>
      <c r="AX154" s="126">
        <v>0.09</v>
      </c>
      <c r="AY154" s="126">
        <v>0.11</v>
      </c>
      <c r="AZ154" s="126">
        <v>7.0000000000000007E-2</v>
      </c>
      <c r="BA154" s="126">
        <v>0.1</v>
      </c>
      <c r="BB154" s="126">
        <v>0.1</v>
      </c>
      <c r="BC154" s="126">
        <v>0.12</v>
      </c>
      <c r="BD154" s="126">
        <v>0.09</v>
      </c>
      <c r="BE154" s="126">
        <v>0.08</v>
      </c>
      <c r="BF154" s="126">
        <v>0.13</v>
      </c>
      <c r="BG154" s="126">
        <v>0.13</v>
      </c>
      <c r="BH154" s="126">
        <v>0.11</v>
      </c>
      <c r="BI154" s="126">
        <v>0.09</v>
      </c>
      <c r="BJ154" s="126">
        <v>0.05</v>
      </c>
      <c r="BK154" s="127">
        <v>0.19</v>
      </c>
      <c r="BL154" s="125">
        <v>0.04</v>
      </c>
      <c r="BM154" s="126">
        <v>0.12</v>
      </c>
      <c r="BN154" s="126">
        <v>0.15</v>
      </c>
      <c r="BO154" s="126">
        <v>0.19</v>
      </c>
      <c r="BP154" s="127">
        <v>0.41</v>
      </c>
      <c r="BQ154" s="125">
        <v>0.17</v>
      </c>
      <c r="BR154" s="126">
        <v>0.13</v>
      </c>
      <c r="BS154" s="126">
        <v>0.16</v>
      </c>
    </row>
    <row r="155" spans="1:104" ht="12" customHeight="1">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row>
    <row r="157" spans="1:104" ht="13.15" customHeight="1">
      <c r="A157" s="48" t="s">
        <v>221</v>
      </c>
      <c r="B157" s="48"/>
    </row>
    <row r="158" spans="1:104" ht="12" customHeight="1">
      <c r="A158" s="1" t="s">
        <v>74</v>
      </c>
    </row>
    <row r="159" spans="1:104" ht="12" customHeight="1">
      <c r="A159" s="49" t="s">
        <v>327</v>
      </c>
      <c r="B159" s="49"/>
    </row>
    <row r="160" spans="1:104" ht="12" customHeight="1">
      <c r="A160" s="49" t="s">
        <v>222</v>
      </c>
      <c r="B160" s="49"/>
    </row>
    <row r="162" spans="1:71" s="50" customFormat="1" ht="30.75" customHeight="1">
      <c r="A162" s="50" t="s">
        <v>247</v>
      </c>
      <c r="B162" s="59"/>
      <c r="C162" s="70"/>
      <c r="D162" s="60" t="s">
        <v>248</v>
      </c>
      <c r="E162" s="61"/>
      <c r="F162" s="60" t="s">
        <v>249</v>
      </c>
      <c r="G162" s="62"/>
      <c r="H162" s="62"/>
      <c r="I162" s="62"/>
      <c r="J162" s="62"/>
      <c r="K162" s="61"/>
      <c r="L162" s="60" t="s">
        <v>250</v>
      </c>
      <c r="M162" s="62"/>
      <c r="N162" s="62"/>
      <c r="O162" s="61"/>
      <c r="P162" s="60" t="s">
        <v>251</v>
      </c>
      <c r="Q162" s="61"/>
      <c r="R162" s="60" t="s">
        <v>45</v>
      </c>
      <c r="S162" s="62"/>
      <c r="T162" s="62"/>
      <c r="U162" s="62"/>
      <c r="V162" s="61"/>
      <c r="W162" s="60" t="s">
        <v>253</v>
      </c>
      <c r="X162" s="62"/>
      <c r="Y162" s="61"/>
      <c r="Z162" s="60" t="s">
        <v>254</v>
      </c>
      <c r="AA162" s="62"/>
      <c r="AB162" s="62"/>
      <c r="AC162" s="62"/>
      <c r="AD162" s="62"/>
      <c r="AE162" s="62"/>
      <c r="AF162" s="62"/>
      <c r="AG162" s="62"/>
      <c r="AH162" s="62"/>
      <c r="AI162" s="62"/>
      <c r="AJ162" s="62"/>
      <c r="AK162" s="62"/>
      <c r="AL162" s="62"/>
      <c r="AM162" s="62"/>
      <c r="AN162" s="62"/>
      <c r="AO162" s="62"/>
      <c r="AP162" s="62"/>
      <c r="AQ162" s="62"/>
      <c r="AR162" s="61"/>
      <c r="AS162" s="60" t="s">
        <v>255</v>
      </c>
      <c r="AT162" s="62"/>
      <c r="AU162" s="62"/>
      <c r="AV162" s="62"/>
      <c r="AW162" s="62"/>
      <c r="AX162" s="62"/>
      <c r="AY162" s="62"/>
      <c r="AZ162" s="62"/>
      <c r="BA162" s="62"/>
      <c r="BB162" s="62"/>
      <c r="BC162" s="62"/>
      <c r="BD162" s="62"/>
      <c r="BE162" s="62"/>
      <c r="BF162" s="62"/>
      <c r="BG162" s="62"/>
      <c r="BH162" s="62"/>
      <c r="BI162" s="62"/>
      <c r="BJ162" s="62"/>
      <c r="BK162" s="61"/>
      <c r="BL162" s="60" t="s">
        <v>256</v>
      </c>
      <c r="BM162" s="62"/>
      <c r="BN162" s="62"/>
      <c r="BO162" s="62"/>
      <c r="BP162" s="61"/>
      <c r="BQ162" s="60" t="s">
        <v>257</v>
      </c>
      <c r="BR162" s="62"/>
      <c r="BS162" s="61"/>
    </row>
    <row r="163" spans="1:71" s="50" customFormat="1" ht="82.5" customHeight="1">
      <c r="A163" s="144" t="s">
        <v>223</v>
      </c>
      <c r="B163" s="151" t="s">
        <v>224</v>
      </c>
      <c r="C163" s="152" t="s">
        <v>258</v>
      </c>
      <c r="D163" s="153" t="s">
        <v>259</v>
      </c>
      <c r="E163" s="153" t="s">
        <v>260</v>
      </c>
      <c r="F163" s="153" t="s">
        <v>261</v>
      </c>
      <c r="G163" s="153" t="s">
        <v>262</v>
      </c>
      <c r="H163" s="153" t="s">
        <v>263</v>
      </c>
      <c r="I163" s="153" t="s">
        <v>264</v>
      </c>
      <c r="J163" s="153" t="s">
        <v>265</v>
      </c>
      <c r="K163" s="153" t="s">
        <v>266</v>
      </c>
      <c r="L163" s="153" t="s">
        <v>267</v>
      </c>
      <c r="M163" s="153" t="s">
        <v>268</v>
      </c>
      <c r="N163" s="153" t="s">
        <v>269</v>
      </c>
      <c r="O163" s="153" t="s">
        <v>270</v>
      </c>
      <c r="P163" s="153" t="s">
        <v>271</v>
      </c>
      <c r="Q163" s="153" t="s">
        <v>272</v>
      </c>
      <c r="R163" s="153" t="s">
        <v>273</v>
      </c>
      <c r="S163" s="153" t="s">
        <v>274</v>
      </c>
      <c r="T163" s="153" t="s">
        <v>275</v>
      </c>
      <c r="U163" s="153" t="s">
        <v>276</v>
      </c>
      <c r="V163" s="153" t="s">
        <v>277</v>
      </c>
      <c r="W163" s="153" t="s">
        <v>278</v>
      </c>
      <c r="X163" s="153" t="s">
        <v>279</v>
      </c>
      <c r="Y163" s="153" t="s">
        <v>280</v>
      </c>
      <c r="Z163" s="153" t="s">
        <v>281</v>
      </c>
      <c r="AA163" s="153" t="s">
        <v>282</v>
      </c>
      <c r="AB163" s="153" t="s">
        <v>283</v>
      </c>
      <c r="AC163" s="153" t="s">
        <v>284</v>
      </c>
      <c r="AD163" s="153" t="s">
        <v>285</v>
      </c>
      <c r="AE163" s="153" t="s">
        <v>286</v>
      </c>
      <c r="AF163" s="153" t="s">
        <v>287</v>
      </c>
      <c r="AG163" s="153" t="s">
        <v>288</v>
      </c>
      <c r="AH163" s="153" t="s">
        <v>289</v>
      </c>
      <c r="AI163" s="153" t="s">
        <v>290</v>
      </c>
      <c r="AJ163" s="153" t="s">
        <v>291</v>
      </c>
      <c r="AK163" s="153" t="s">
        <v>292</v>
      </c>
      <c r="AL163" s="153" t="s">
        <v>293</v>
      </c>
      <c r="AM163" s="153" t="s">
        <v>294</v>
      </c>
      <c r="AN163" s="153" t="s">
        <v>295</v>
      </c>
      <c r="AO163" s="153" t="s">
        <v>296</v>
      </c>
      <c r="AP163" s="153" t="s">
        <v>297</v>
      </c>
      <c r="AQ163" s="153" t="s">
        <v>298</v>
      </c>
      <c r="AR163" s="153" t="s">
        <v>299</v>
      </c>
      <c r="AS163" s="153" t="s">
        <v>300</v>
      </c>
      <c r="AT163" s="153" t="s">
        <v>301</v>
      </c>
      <c r="AU163" s="153" t="s">
        <v>302</v>
      </c>
      <c r="AV163" s="153" t="s">
        <v>303</v>
      </c>
      <c r="AW163" s="153" t="s">
        <v>304</v>
      </c>
      <c r="AX163" s="153" t="s">
        <v>305</v>
      </c>
      <c r="AY163" s="153" t="s">
        <v>306</v>
      </c>
      <c r="AZ163" s="153" t="s">
        <v>307</v>
      </c>
      <c r="BA163" s="153" t="s">
        <v>308</v>
      </c>
      <c r="BB163" s="153" t="s">
        <v>309</v>
      </c>
      <c r="BC163" s="153" t="s">
        <v>310</v>
      </c>
      <c r="BD163" s="153" t="s">
        <v>311</v>
      </c>
      <c r="BE163" s="153" t="s">
        <v>312</v>
      </c>
      <c r="BF163" s="153" t="s">
        <v>313</v>
      </c>
      <c r="BG163" s="153" t="s">
        <v>314</v>
      </c>
      <c r="BH163" s="153" t="s">
        <v>315</v>
      </c>
      <c r="BI163" s="153" t="s">
        <v>316</v>
      </c>
      <c r="BJ163" s="153" t="s">
        <v>317</v>
      </c>
      <c r="BK163" s="153" t="s">
        <v>318</v>
      </c>
      <c r="BL163" s="153" t="s">
        <v>319</v>
      </c>
      <c r="BM163" s="153" t="s">
        <v>320</v>
      </c>
      <c r="BN163" s="153" t="s">
        <v>321</v>
      </c>
      <c r="BO163" s="153" t="s">
        <v>322</v>
      </c>
      <c r="BP163" s="153" t="s">
        <v>323</v>
      </c>
      <c r="BQ163" s="153" t="s">
        <v>324</v>
      </c>
      <c r="BR163" s="153" t="s">
        <v>325</v>
      </c>
      <c r="BS163" s="154" t="s">
        <v>326</v>
      </c>
    </row>
    <row r="164" spans="1:71" ht="12" customHeight="1">
      <c r="A164" s="1" t="s">
        <v>232</v>
      </c>
      <c r="B164" s="73" t="s">
        <v>233</v>
      </c>
      <c r="C164" s="63">
        <v>1391</v>
      </c>
      <c r="D164" s="51">
        <v>719</v>
      </c>
      <c r="E164" s="64">
        <v>663</v>
      </c>
      <c r="F164" s="51">
        <v>56</v>
      </c>
      <c r="G164" s="52">
        <v>184</v>
      </c>
      <c r="H164" s="52">
        <v>209</v>
      </c>
      <c r="I164" s="52">
        <v>290</v>
      </c>
      <c r="J164" s="52">
        <v>257</v>
      </c>
      <c r="K164" s="64">
        <v>395</v>
      </c>
      <c r="L164" s="51">
        <v>354</v>
      </c>
      <c r="M164" s="52">
        <v>351</v>
      </c>
      <c r="N164" s="52">
        <v>338</v>
      </c>
      <c r="O164" s="64">
        <v>348</v>
      </c>
      <c r="P164" s="51">
        <v>792</v>
      </c>
      <c r="Q164" s="64">
        <v>599</v>
      </c>
      <c r="R164" s="51">
        <v>599</v>
      </c>
      <c r="S164" s="52">
        <v>594</v>
      </c>
      <c r="T164" s="52">
        <v>93</v>
      </c>
      <c r="U164" s="52">
        <v>48</v>
      </c>
      <c r="V164" s="64">
        <v>57</v>
      </c>
      <c r="W164" s="51">
        <v>498</v>
      </c>
      <c r="X164" s="52">
        <v>194</v>
      </c>
      <c r="Y164" s="64">
        <v>138</v>
      </c>
      <c r="Z164" s="51">
        <v>612</v>
      </c>
      <c r="AA164" s="52">
        <v>258</v>
      </c>
      <c r="AB164" s="52">
        <v>165</v>
      </c>
      <c r="AC164" s="52">
        <v>87</v>
      </c>
      <c r="AD164" s="52">
        <v>138</v>
      </c>
      <c r="AE164" s="52">
        <v>45</v>
      </c>
      <c r="AF164" s="52">
        <v>83</v>
      </c>
      <c r="AG164" s="52">
        <v>88</v>
      </c>
      <c r="AH164" s="52">
        <v>110</v>
      </c>
      <c r="AI164" s="52">
        <v>91</v>
      </c>
      <c r="AJ164" s="52">
        <v>195</v>
      </c>
      <c r="AK164" s="52">
        <v>200</v>
      </c>
      <c r="AL164" s="52">
        <v>88</v>
      </c>
      <c r="AM164" s="52">
        <v>39</v>
      </c>
      <c r="AN164" s="52">
        <v>49</v>
      </c>
      <c r="AO164" s="52">
        <v>57</v>
      </c>
      <c r="AP164" s="52">
        <v>256</v>
      </c>
      <c r="AQ164" s="52">
        <v>380</v>
      </c>
      <c r="AR164" s="64">
        <v>252</v>
      </c>
      <c r="AS164" s="51">
        <v>436</v>
      </c>
      <c r="AT164" s="52">
        <v>518</v>
      </c>
      <c r="AU164" s="52">
        <v>296</v>
      </c>
      <c r="AV164" s="52">
        <v>410</v>
      </c>
      <c r="AW164" s="52">
        <v>161</v>
      </c>
      <c r="AX164" s="52">
        <v>229</v>
      </c>
      <c r="AY164" s="52">
        <v>143</v>
      </c>
      <c r="AZ164" s="52">
        <v>400</v>
      </c>
      <c r="BA164" s="52">
        <v>173</v>
      </c>
      <c r="BB164" s="52">
        <v>174</v>
      </c>
      <c r="BC164" s="52">
        <v>136</v>
      </c>
      <c r="BD164" s="52">
        <v>213</v>
      </c>
      <c r="BE164" s="52">
        <v>310</v>
      </c>
      <c r="BF164" s="52">
        <v>95</v>
      </c>
      <c r="BG164" s="52">
        <v>99</v>
      </c>
      <c r="BH164" s="52">
        <v>153</v>
      </c>
      <c r="BI164" s="52">
        <v>186</v>
      </c>
      <c r="BJ164" s="52">
        <v>573</v>
      </c>
      <c r="BK164" s="64">
        <v>47</v>
      </c>
      <c r="BL164" s="51">
        <v>1278</v>
      </c>
      <c r="BM164" s="52">
        <v>113</v>
      </c>
      <c r="BN164" s="52">
        <v>54</v>
      </c>
      <c r="BO164" s="52">
        <v>44</v>
      </c>
      <c r="BP164" s="64">
        <v>15</v>
      </c>
      <c r="BQ164" s="51">
        <v>50</v>
      </c>
      <c r="BR164" s="52">
        <v>73</v>
      </c>
      <c r="BS164" s="52">
        <v>67</v>
      </c>
    </row>
    <row r="165" spans="1:71" ht="12" customHeight="1">
      <c r="A165" s="53" t="s">
        <v>234</v>
      </c>
      <c r="B165" s="74" t="s">
        <v>235</v>
      </c>
      <c r="C165" s="65">
        <v>0.65</v>
      </c>
      <c r="D165" s="54">
        <v>0.61</v>
      </c>
      <c r="E165" s="66">
        <v>0.69</v>
      </c>
      <c r="F165" s="54">
        <v>0.68</v>
      </c>
      <c r="G165" s="55">
        <v>0.76</v>
      </c>
      <c r="H165" s="55">
        <v>0.77</v>
      </c>
      <c r="I165" s="55">
        <v>0.75</v>
      </c>
      <c r="J165" s="55">
        <v>0.65</v>
      </c>
      <c r="K165" s="66">
        <v>0.47</v>
      </c>
      <c r="L165" s="54">
        <v>0.64</v>
      </c>
      <c r="M165" s="55">
        <v>0.66</v>
      </c>
      <c r="N165" s="55">
        <v>0.59</v>
      </c>
      <c r="O165" s="66">
        <v>0.72</v>
      </c>
      <c r="P165" s="54">
        <v>0.66</v>
      </c>
      <c r="Q165" s="66">
        <v>0.64</v>
      </c>
      <c r="R165" s="54">
        <v>0.64</v>
      </c>
      <c r="S165" s="55">
        <v>0.62</v>
      </c>
      <c r="T165" s="55">
        <v>0.81</v>
      </c>
      <c r="U165" s="55">
        <v>0.75</v>
      </c>
      <c r="V165" s="66">
        <v>0.79</v>
      </c>
      <c r="W165" s="54">
        <v>0.65</v>
      </c>
      <c r="X165" s="55">
        <v>0.65</v>
      </c>
      <c r="Y165" s="66">
        <v>0.72</v>
      </c>
      <c r="Z165" s="54">
        <v>0.66</v>
      </c>
      <c r="AA165" s="55">
        <v>0.73</v>
      </c>
      <c r="AB165" s="55">
        <v>0.74</v>
      </c>
      <c r="AC165" s="55">
        <v>0.77</v>
      </c>
      <c r="AD165" s="55">
        <v>0.77</v>
      </c>
      <c r="AE165" s="55">
        <v>0.78</v>
      </c>
      <c r="AF165" s="55">
        <v>0.75</v>
      </c>
      <c r="AG165" s="55">
        <v>0.73</v>
      </c>
      <c r="AH165" s="55">
        <v>0.79</v>
      </c>
      <c r="AI165" s="55">
        <v>0.77</v>
      </c>
      <c r="AJ165" s="55">
        <v>0.75</v>
      </c>
      <c r="AK165" s="55">
        <v>0.73</v>
      </c>
      <c r="AL165" s="55">
        <v>0.69</v>
      </c>
      <c r="AM165" s="55">
        <v>0.72</v>
      </c>
      <c r="AN165" s="55">
        <v>0.76</v>
      </c>
      <c r="AO165" s="55">
        <v>0.74</v>
      </c>
      <c r="AP165" s="55">
        <v>0.77</v>
      </c>
      <c r="AQ165" s="55">
        <v>0.73</v>
      </c>
      <c r="AR165" s="66">
        <v>0.56000000000000005</v>
      </c>
      <c r="AS165" s="54">
        <v>0.7</v>
      </c>
      <c r="AT165" s="55">
        <v>0.7</v>
      </c>
      <c r="AU165" s="55">
        <v>0.71</v>
      </c>
      <c r="AV165" s="55">
        <v>0.69</v>
      </c>
      <c r="AW165" s="55">
        <v>0.74</v>
      </c>
      <c r="AX165" s="55">
        <v>0.68</v>
      </c>
      <c r="AY165" s="55">
        <v>0.73</v>
      </c>
      <c r="AZ165" s="55">
        <v>0.73</v>
      </c>
      <c r="BA165" s="55">
        <v>0.73</v>
      </c>
      <c r="BB165" s="55">
        <v>0.75</v>
      </c>
      <c r="BC165" s="55">
        <v>0.72</v>
      </c>
      <c r="BD165" s="55">
        <v>0.73</v>
      </c>
      <c r="BE165" s="55">
        <v>0.7</v>
      </c>
      <c r="BF165" s="55">
        <v>0.8</v>
      </c>
      <c r="BG165" s="55">
        <v>0.73</v>
      </c>
      <c r="BH165" s="55">
        <v>0.72</v>
      </c>
      <c r="BI165" s="55">
        <v>0.73</v>
      </c>
      <c r="BJ165" s="55">
        <v>0.71</v>
      </c>
      <c r="BK165" s="66">
        <v>0.7</v>
      </c>
      <c r="BL165" s="54">
        <v>0.64</v>
      </c>
      <c r="BM165" s="55">
        <v>0.77</v>
      </c>
      <c r="BN165" s="55">
        <v>0.74</v>
      </c>
      <c r="BO165" s="55">
        <v>0.77</v>
      </c>
      <c r="BP165" s="66">
        <v>0.87</v>
      </c>
      <c r="BQ165" s="54">
        <v>0.76</v>
      </c>
      <c r="BR165" s="55">
        <v>0.77</v>
      </c>
      <c r="BS165" s="55">
        <v>0.81</v>
      </c>
    </row>
    <row r="166" spans="1:71" ht="12" customHeight="1">
      <c r="A166" s="53" t="s">
        <v>236</v>
      </c>
      <c r="B166" s="74" t="s">
        <v>235</v>
      </c>
      <c r="C166" s="65">
        <v>0.25</v>
      </c>
      <c r="D166" s="54">
        <v>0.22</v>
      </c>
      <c r="E166" s="66">
        <v>0.27</v>
      </c>
      <c r="F166" s="54">
        <v>0.09</v>
      </c>
      <c r="G166" s="55">
        <v>0.3</v>
      </c>
      <c r="H166" s="55">
        <v>0.31</v>
      </c>
      <c r="I166" s="55">
        <v>0.32</v>
      </c>
      <c r="J166" s="55">
        <v>0.28000000000000003</v>
      </c>
      <c r="K166" s="66">
        <v>0.14000000000000001</v>
      </c>
      <c r="L166" s="54">
        <v>0.2</v>
      </c>
      <c r="M166" s="55">
        <v>0.23</v>
      </c>
      <c r="N166" s="55">
        <v>0.22</v>
      </c>
      <c r="O166" s="66">
        <v>0.33</v>
      </c>
      <c r="P166" s="54">
        <v>0.25</v>
      </c>
      <c r="Q166" s="66">
        <v>0.24</v>
      </c>
      <c r="R166" s="54">
        <v>0.24</v>
      </c>
      <c r="S166" s="55">
        <v>0.21</v>
      </c>
      <c r="T166" s="55">
        <v>0.34</v>
      </c>
      <c r="U166" s="55">
        <v>0.4</v>
      </c>
      <c r="V166" s="66">
        <v>0.37</v>
      </c>
      <c r="W166" s="54">
        <v>0.26</v>
      </c>
      <c r="X166" s="55">
        <v>0.23</v>
      </c>
      <c r="Y166" s="66">
        <v>0.28000000000000003</v>
      </c>
      <c r="Z166" s="54">
        <v>0.25</v>
      </c>
      <c r="AA166" s="55">
        <v>0.28000000000000003</v>
      </c>
      <c r="AB166" s="55">
        <v>0.3</v>
      </c>
      <c r="AC166" s="55">
        <v>0.3</v>
      </c>
      <c r="AD166" s="55">
        <v>0.3</v>
      </c>
      <c r="AE166" s="55">
        <v>0.31</v>
      </c>
      <c r="AF166" s="55">
        <v>0.23</v>
      </c>
      <c r="AG166" s="55">
        <v>0.24</v>
      </c>
      <c r="AH166" s="55">
        <v>0.35</v>
      </c>
      <c r="AI166" s="55">
        <v>0.33</v>
      </c>
      <c r="AJ166" s="55">
        <v>0.3</v>
      </c>
      <c r="AK166" s="55">
        <v>0.28000000000000003</v>
      </c>
      <c r="AL166" s="55">
        <v>0.31</v>
      </c>
      <c r="AM166" s="55">
        <v>0.28000000000000003</v>
      </c>
      <c r="AN166" s="55">
        <v>0.28999999999999998</v>
      </c>
      <c r="AO166" s="55">
        <v>0.19</v>
      </c>
      <c r="AP166" s="55">
        <v>0.33</v>
      </c>
      <c r="AQ166" s="55">
        <v>0.28999999999999998</v>
      </c>
      <c r="AR166" s="66">
        <v>0.21</v>
      </c>
      <c r="AS166" s="54">
        <v>0.27</v>
      </c>
      <c r="AT166" s="55">
        <v>0.28000000000000003</v>
      </c>
      <c r="AU166" s="55">
        <v>0.28000000000000003</v>
      </c>
      <c r="AV166" s="55">
        <v>0.27</v>
      </c>
      <c r="AW166" s="55">
        <v>0.31</v>
      </c>
      <c r="AX166" s="55">
        <v>0.27</v>
      </c>
      <c r="AY166" s="55">
        <v>0.32</v>
      </c>
      <c r="AZ166" s="55">
        <v>0.31</v>
      </c>
      <c r="BA166" s="55">
        <v>0.32</v>
      </c>
      <c r="BB166" s="55">
        <v>0.28999999999999998</v>
      </c>
      <c r="BC166" s="55">
        <v>0.31</v>
      </c>
      <c r="BD166" s="55">
        <v>0.31</v>
      </c>
      <c r="BE166" s="55">
        <v>0.28999999999999998</v>
      </c>
      <c r="BF166" s="55">
        <v>0.33</v>
      </c>
      <c r="BG166" s="55">
        <v>0.28000000000000003</v>
      </c>
      <c r="BH166" s="55">
        <v>0.31</v>
      </c>
      <c r="BI166" s="55">
        <v>0.28000000000000003</v>
      </c>
      <c r="BJ166" s="55">
        <v>0.28000000000000003</v>
      </c>
      <c r="BK166" s="66">
        <v>0.23</v>
      </c>
      <c r="BL166" s="54">
        <v>0.24</v>
      </c>
      <c r="BM166" s="55">
        <v>0.35</v>
      </c>
      <c r="BN166" s="55">
        <v>0.35</v>
      </c>
      <c r="BO166" s="55">
        <v>0.34</v>
      </c>
      <c r="BP166" s="66">
        <v>0.4</v>
      </c>
      <c r="BQ166" s="54">
        <v>0.32</v>
      </c>
      <c r="BR166" s="55">
        <v>0.33</v>
      </c>
      <c r="BS166" s="55">
        <v>0.42</v>
      </c>
    </row>
    <row r="167" spans="1:71" ht="12" customHeight="1">
      <c r="A167" s="53" t="s">
        <v>237</v>
      </c>
      <c r="B167" s="74" t="s">
        <v>235</v>
      </c>
      <c r="C167" s="65">
        <v>0.41</v>
      </c>
      <c r="D167" s="54">
        <v>0.39</v>
      </c>
      <c r="E167" s="66">
        <v>0.42</v>
      </c>
      <c r="F167" s="54">
        <v>0.59</v>
      </c>
      <c r="G167" s="55">
        <v>0.46</v>
      </c>
      <c r="H167" s="55">
        <v>0.46</v>
      </c>
      <c r="I167" s="55">
        <v>0.43</v>
      </c>
      <c r="J167" s="55">
        <v>0.37</v>
      </c>
      <c r="K167" s="66">
        <v>0.33</v>
      </c>
      <c r="L167" s="54">
        <v>0.44</v>
      </c>
      <c r="M167" s="55">
        <v>0.43</v>
      </c>
      <c r="N167" s="55">
        <v>0.36</v>
      </c>
      <c r="O167" s="66">
        <v>0.39</v>
      </c>
      <c r="P167" s="54">
        <v>0.41</v>
      </c>
      <c r="Q167" s="66">
        <v>0.4</v>
      </c>
      <c r="R167" s="54">
        <v>0.4</v>
      </c>
      <c r="S167" s="55">
        <v>0.41</v>
      </c>
      <c r="T167" s="55">
        <v>0.46</v>
      </c>
      <c r="U167" s="55">
        <v>0.35</v>
      </c>
      <c r="V167" s="66">
        <v>0.42</v>
      </c>
      <c r="W167" s="54">
        <v>0.4</v>
      </c>
      <c r="X167" s="55">
        <v>0.42</v>
      </c>
      <c r="Y167" s="66">
        <v>0.45</v>
      </c>
      <c r="Z167" s="54">
        <v>0.41</v>
      </c>
      <c r="AA167" s="55">
        <v>0.45</v>
      </c>
      <c r="AB167" s="55">
        <v>0.44</v>
      </c>
      <c r="AC167" s="55">
        <v>0.47</v>
      </c>
      <c r="AD167" s="55">
        <v>0.46</v>
      </c>
      <c r="AE167" s="55">
        <v>0.47</v>
      </c>
      <c r="AF167" s="55">
        <v>0.52</v>
      </c>
      <c r="AG167" s="55">
        <v>0.49</v>
      </c>
      <c r="AH167" s="55">
        <v>0.45</v>
      </c>
      <c r="AI167" s="55">
        <v>0.44</v>
      </c>
      <c r="AJ167" s="55">
        <v>0.45</v>
      </c>
      <c r="AK167" s="55">
        <v>0.45</v>
      </c>
      <c r="AL167" s="55">
        <v>0.39</v>
      </c>
      <c r="AM167" s="55">
        <v>0.44</v>
      </c>
      <c r="AN167" s="55">
        <v>0.47</v>
      </c>
      <c r="AO167" s="55">
        <v>0.54</v>
      </c>
      <c r="AP167" s="55">
        <v>0.44</v>
      </c>
      <c r="AQ167" s="55">
        <v>0.44</v>
      </c>
      <c r="AR167" s="66">
        <v>0.35</v>
      </c>
      <c r="AS167" s="54">
        <v>0.43</v>
      </c>
      <c r="AT167" s="55">
        <v>0.42</v>
      </c>
      <c r="AU167" s="55">
        <v>0.43</v>
      </c>
      <c r="AV167" s="55">
        <v>0.42</v>
      </c>
      <c r="AW167" s="55">
        <v>0.43</v>
      </c>
      <c r="AX167" s="55">
        <v>0.41</v>
      </c>
      <c r="AY167" s="55">
        <v>0.41</v>
      </c>
      <c r="AZ167" s="55">
        <v>0.42</v>
      </c>
      <c r="BA167" s="55">
        <v>0.4</v>
      </c>
      <c r="BB167" s="55">
        <v>0.46</v>
      </c>
      <c r="BC167" s="55">
        <v>0.41</v>
      </c>
      <c r="BD167" s="55">
        <v>0.42</v>
      </c>
      <c r="BE167" s="55">
        <v>0.41</v>
      </c>
      <c r="BF167" s="55">
        <v>0.47</v>
      </c>
      <c r="BG167" s="55">
        <v>0.44</v>
      </c>
      <c r="BH167" s="55">
        <v>0.41</v>
      </c>
      <c r="BI167" s="55">
        <v>0.44</v>
      </c>
      <c r="BJ167" s="55">
        <v>0.43</v>
      </c>
      <c r="BK167" s="66">
        <v>0.47</v>
      </c>
      <c r="BL167" s="54">
        <v>0.41</v>
      </c>
      <c r="BM167" s="55">
        <v>0.42</v>
      </c>
      <c r="BN167" s="55">
        <v>0.39</v>
      </c>
      <c r="BO167" s="55">
        <v>0.43</v>
      </c>
      <c r="BP167" s="66">
        <v>0.47</v>
      </c>
      <c r="BQ167" s="54">
        <v>0.44</v>
      </c>
      <c r="BR167" s="55">
        <v>0.44</v>
      </c>
      <c r="BS167" s="55">
        <v>0.39</v>
      </c>
    </row>
    <row r="168" spans="1:71" ht="12" customHeight="1">
      <c r="A168" s="53" t="s">
        <v>238</v>
      </c>
      <c r="B168" s="74" t="s">
        <v>235</v>
      </c>
      <c r="C168" s="65">
        <v>0.16</v>
      </c>
      <c r="D168" s="54">
        <v>0.18</v>
      </c>
      <c r="E168" s="66">
        <v>0.15</v>
      </c>
      <c r="F168" s="54">
        <v>0.2</v>
      </c>
      <c r="G168" s="55">
        <v>0.16</v>
      </c>
      <c r="H168" s="55">
        <v>0.13</v>
      </c>
      <c r="I168" s="55">
        <v>0.12</v>
      </c>
      <c r="J168" s="55">
        <v>0.15</v>
      </c>
      <c r="K168" s="66">
        <v>0.21</v>
      </c>
      <c r="L168" s="54">
        <v>0.16</v>
      </c>
      <c r="M168" s="55">
        <v>0.16</v>
      </c>
      <c r="N168" s="55">
        <v>0.2</v>
      </c>
      <c r="O168" s="66">
        <v>0.13</v>
      </c>
      <c r="P168" s="54">
        <v>0.15</v>
      </c>
      <c r="Q168" s="66">
        <v>0.18</v>
      </c>
      <c r="R168" s="54">
        <v>0.18</v>
      </c>
      <c r="S168" s="55">
        <v>0.16</v>
      </c>
      <c r="T168" s="55">
        <v>0.12</v>
      </c>
      <c r="U168" s="55">
        <v>0.15</v>
      </c>
      <c r="V168" s="66">
        <v>0.09</v>
      </c>
      <c r="W168" s="54">
        <v>0.14000000000000001</v>
      </c>
      <c r="X168" s="55">
        <v>0.18</v>
      </c>
      <c r="Y168" s="66">
        <v>0.13</v>
      </c>
      <c r="Z168" s="54">
        <v>0.15</v>
      </c>
      <c r="AA168" s="55">
        <v>0.13</v>
      </c>
      <c r="AB168" s="55">
        <v>0.12</v>
      </c>
      <c r="AC168" s="55">
        <v>0.05</v>
      </c>
      <c r="AD168" s="55">
        <v>0.09</v>
      </c>
      <c r="AE168" s="55">
        <v>7.0000000000000007E-2</v>
      </c>
      <c r="AF168" s="55">
        <v>0.11</v>
      </c>
      <c r="AG168" s="55">
        <v>0.13</v>
      </c>
      <c r="AH168" s="55">
        <v>0.09</v>
      </c>
      <c r="AI168" s="55">
        <v>7.0000000000000007E-2</v>
      </c>
      <c r="AJ168" s="55">
        <v>0.09</v>
      </c>
      <c r="AK168" s="55">
        <v>0.11</v>
      </c>
      <c r="AL168" s="55">
        <v>0.1</v>
      </c>
      <c r="AM168" s="55">
        <v>0.1</v>
      </c>
      <c r="AN168" s="55">
        <v>0.08</v>
      </c>
      <c r="AO168" s="55">
        <v>0.12</v>
      </c>
      <c r="AP168" s="55">
        <v>0.11</v>
      </c>
      <c r="AQ168" s="55">
        <v>0.1</v>
      </c>
      <c r="AR168" s="66">
        <v>0.19</v>
      </c>
      <c r="AS168" s="54">
        <v>0.13</v>
      </c>
      <c r="AT168" s="55">
        <v>0.14000000000000001</v>
      </c>
      <c r="AU168" s="55">
        <v>0.14000000000000001</v>
      </c>
      <c r="AV168" s="55">
        <v>0.14000000000000001</v>
      </c>
      <c r="AW168" s="55">
        <v>0.14000000000000001</v>
      </c>
      <c r="AX168" s="55">
        <v>0.16</v>
      </c>
      <c r="AY168" s="55">
        <v>0.15</v>
      </c>
      <c r="AZ168" s="55">
        <v>0.13</v>
      </c>
      <c r="BA168" s="55">
        <v>0.16</v>
      </c>
      <c r="BB168" s="55">
        <v>0.13</v>
      </c>
      <c r="BC168" s="55">
        <v>0.15</v>
      </c>
      <c r="BD168" s="55">
        <v>0.15</v>
      </c>
      <c r="BE168" s="55">
        <v>0.11</v>
      </c>
      <c r="BF168" s="55">
        <v>7.0000000000000007E-2</v>
      </c>
      <c r="BG168" s="55">
        <v>0.11</v>
      </c>
      <c r="BH168" s="55">
        <v>0.14000000000000001</v>
      </c>
      <c r="BI168" s="55">
        <v>0.16</v>
      </c>
      <c r="BJ168" s="55">
        <v>0.15</v>
      </c>
      <c r="BK168" s="66">
        <v>0.11</v>
      </c>
      <c r="BL168" s="54">
        <v>0.16</v>
      </c>
      <c r="BM168" s="55">
        <v>0.16</v>
      </c>
      <c r="BN168" s="55">
        <v>0.24</v>
      </c>
      <c r="BO168" s="55">
        <v>0.09</v>
      </c>
      <c r="BP168" s="66">
        <v>7.0000000000000007E-2</v>
      </c>
      <c r="BQ168" s="54">
        <v>0.12</v>
      </c>
      <c r="BR168" s="55">
        <v>0.18</v>
      </c>
      <c r="BS168" s="55">
        <v>0.12</v>
      </c>
    </row>
    <row r="169" spans="1:71" ht="12" customHeight="1">
      <c r="A169" s="53" t="s">
        <v>239</v>
      </c>
      <c r="B169" s="74" t="s">
        <v>235</v>
      </c>
      <c r="C169" s="65">
        <v>0.11</v>
      </c>
      <c r="D169" s="54">
        <v>0.12</v>
      </c>
      <c r="E169" s="66">
        <v>0.1</v>
      </c>
      <c r="F169" s="54">
        <v>0.05</v>
      </c>
      <c r="G169" s="55">
        <v>7.0000000000000007E-2</v>
      </c>
      <c r="H169" s="55">
        <v>0.05</v>
      </c>
      <c r="I169" s="55">
        <v>0.09</v>
      </c>
      <c r="J169" s="55">
        <v>0.12</v>
      </c>
      <c r="K169" s="66">
        <v>0.17</v>
      </c>
      <c r="L169" s="54">
        <v>0.12</v>
      </c>
      <c r="M169" s="55">
        <v>0.11</v>
      </c>
      <c r="N169" s="55">
        <v>0.14000000000000001</v>
      </c>
      <c r="O169" s="66">
        <v>7.0000000000000007E-2</v>
      </c>
      <c r="P169" s="54">
        <v>0.12</v>
      </c>
      <c r="Q169" s="66">
        <v>0.1</v>
      </c>
      <c r="R169" s="54">
        <v>0.1</v>
      </c>
      <c r="S169" s="55">
        <v>0.13</v>
      </c>
      <c r="T169" s="55">
        <v>0.05</v>
      </c>
      <c r="U169" s="55">
        <v>0.06</v>
      </c>
      <c r="V169" s="66">
        <v>0.09</v>
      </c>
      <c r="W169" s="54">
        <v>0.13</v>
      </c>
      <c r="X169" s="55">
        <v>0.11</v>
      </c>
      <c r="Y169" s="66">
        <v>0.09</v>
      </c>
      <c r="Z169" s="54">
        <v>0.12</v>
      </c>
      <c r="AA169" s="55">
        <v>0.09</v>
      </c>
      <c r="AB169" s="55">
        <v>0.1</v>
      </c>
      <c r="AC169" s="55">
        <v>0.13</v>
      </c>
      <c r="AD169" s="55">
        <v>0.09</v>
      </c>
      <c r="AE169" s="55">
        <v>0.11</v>
      </c>
      <c r="AF169" s="55">
        <v>0.11</v>
      </c>
      <c r="AG169" s="55">
        <v>0.11</v>
      </c>
      <c r="AH169" s="55">
        <v>0.08</v>
      </c>
      <c r="AI169" s="55">
        <v>0.11</v>
      </c>
      <c r="AJ169" s="55">
        <v>0.12</v>
      </c>
      <c r="AK169" s="55">
        <v>0.1</v>
      </c>
      <c r="AL169" s="55">
        <v>0.1</v>
      </c>
      <c r="AM169" s="55">
        <v>0.15</v>
      </c>
      <c r="AN169" s="55">
        <v>0.12</v>
      </c>
      <c r="AO169" s="55">
        <v>0.11</v>
      </c>
      <c r="AP169" s="55">
        <v>0.06</v>
      </c>
      <c r="AQ169" s="55">
        <v>0.1</v>
      </c>
      <c r="AR169" s="66">
        <v>0.16</v>
      </c>
      <c r="AS169" s="54">
        <v>0.1</v>
      </c>
      <c r="AT169" s="55">
        <v>0.09</v>
      </c>
      <c r="AU169" s="55">
        <v>0.09</v>
      </c>
      <c r="AV169" s="55">
        <v>0.1</v>
      </c>
      <c r="AW169" s="55">
        <v>0.09</v>
      </c>
      <c r="AX169" s="55">
        <v>0.08</v>
      </c>
      <c r="AY169" s="55">
        <v>0.06</v>
      </c>
      <c r="AZ169" s="55">
        <v>0.09</v>
      </c>
      <c r="BA169" s="55">
        <v>0.09</v>
      </c>
      <c r="BB169" s="55">
        <v>7.0000000000000007E-2</v>
      </c>
      <c r="BC169" s="55">
        <v>7.0000000000000007E-2</v>
      </c>
      <c r="BD169" s="55">
        <v>0.08</v>
      </c>
      <c r="BE169" s="55">
        <v>0.11</v>
      </c>
      <c r="BF169" s="55">
        <v>0.06</v>
      </c>
      <c r="BG169" s="55">
        <v>0.1</v>
      </c>
      <c r="BH169" s="55">
        <v>0.11</v>
      </c>
      <c r="BI169" s="55">
        <v>0.09</v>
      </c>
      <c r="BJ169" s="55">
        <v>0.09</v>
      </c>
      <c r="BK169" s="66">
        <v>0.11</v>
      </c>
      <c r="BL169" s="54">
        <v>0.11</v>
      </c>
      <c r="BM169" s="55">
        <v>0.05</v>
      </c>
      <c r="BN169" s="55">
        <v>0</v>
      </c>
      <c r="BO169" s="55">
        <v>0.11</v>
      </c>
      <c r="BP169" s="66">
        <v>7.0000000000000007E-2</v>
      </c>
      <c r="BQ169" s="54">
        <v>0.1</v>
      </c>
      <c r="BR169" s="55">
        <v>0.04</v>
      </c>
      <c r="BS169" s="55">
        <v>7.0000000000000007E-2</v>
      </c>
    </row>
    <row r="170" spans="1:71" ht="12" customHeight="1">
      <c r="A170" s="53" t="s">
        <v>240</v>
      </c>
      <c r="B170" s="74" t="s">
        <v>235</v>
      </c>
      <c r="C170" s="65">
        <v>7.0000000000000007E-2</v>
      </c>
      <c r="D170" s="54">
        <v>0.09</v>
      </c>
      <c r="E170" s="66">
        <v>0.05</v>
      </c>
      <c r="F170" s="54">
        <v>0.05</v>
      </c>
      <c r="G170" s="55">
        <v>0.01</v>
      </c>
      <c r="H170" s="55">
        <v>0.03</v>
      </c>
      <c r="I170" s="55">
        <v>0.03</v>
      </c>
      <c r="J170" s="55">
        <v>0.08</v>
      </c>
      <c r="K170" s="66">
        <v>0.14000000000000001</v>
      </c>
      <c r="L170" s="54">
        <v>0.08</v>
      </c>
      <c r="M170" s="55">
        <v>7.0000000000000007E-2</v>
      </c>
      <c r="N170" s="55">
        <v>7.0000000000000007E-2</v>
      </c>
      <c r="O170" s="66">
        <v>0.06</v>
      </c>
      <c r="P170" s="54">
        <v>7.0000000000000007E-2</v>
      </c>
      <c r="Q170" s="66">
        <v>7.0000000000000007E-2</v>
      </c>
      <c r="R170" s="54">
        <v>7.0000000000000007E-2</v>
      </c>
      <c r="S170" s="55">
        <v>0.08</v>
      </c>
      <c r="T170" s="55">
        <v>0.02</v>
      </c>
      <c r="U170" s="55">
        <v>0.04</v>
      </c>
      <c r="V170" s="66">
        <v>0.02</v>
      </c>
      <c r="W170" s="54">
        <v>0.08</v>
      </c>
      <c r="X170" s="55">
        <v>0.05</v>
      </c>
      <c r="Y170" s="66">
        <v>0.05</v>
      </c>
      <c r="Z170" s="54">
        <v>7.0000000000000007E-2</v>
      </c>
      <c r="AA170" s="55">
        <v>0.05</v>
      </c>
      <c r="AB170" s="55">
        <v>0.03</v>
      </c>
      <c r="AC170" s="55">
        <v>0.05</v>
      </c>
      <c r="AD170" s="55">
        <v>0.04</v>
      </c>
      <c r="AE170" s="55">
        <v>0.02</v>
      </c>
      <c r="AF170" s="55">
        <v>0.04</v>
      </c>
      <c r="AG170" s="55">
        <v>0.02</v>
      </c>
      <c r="AH170" s="55">
        <v>0.02</v>
      </c>
      <c r="AI170" s="55">
        <v>0.04</v>
      </c>
      <c r="AJ170" s="55">
        <v>0.04</v>
      </c>
      <c r="AK170" s="55">
        <v>0.06</v>
      </c>
      <c r="AL170" s="55">
        <v>0.1</v>
      </c>
      <c r="AM170" s="55">
        <v>0.03</v>
      </c>
      <c r="AN170" s="55">
        <v>0.02</v>
      </c>
      <c r="AO170" s="55">
        <v>0.02</v>
      </c>
      <c r="AP170" s="55">
        <v>0.05</v>
      </c>
      <c r="AQ170" s="55">
        <v>0.06</v>
      </c>
      <c r="AR170" s="66">
        <v>0.09</v>
      </c>
      <c r="AS170" s="54">
        <v>0.06</v>
      </c>
      <c r="AT170" s="55">
        <v>0.06</v>
      </c>
      <c r="AU170" s="55">
        <v>0.05</v>
      </c>
      <c r="AV170" s="55">
        <v>7.0000000000000007E-2</v>
      </c>
      <c r="AW170" s="55">
        <v>0.02</v>
      </c>
      <c r="AX170" s="55">
        <v>7.0000000000000007E-2</v>
      </c>
      <c r="AY170" s="55">
        <v>0.04</v>
      </c>
      <c r="AZ170" s="55">
        <v>0.05</v>
      </c>
      <c r="BA170" s="55">
        <v>0.02</v>
      </c>
      <c r="BB170" s="55">
        <v>0.04</v>
      </c>
      <c r="BC170" s="55">
        <v>0.04</v>
      </c>
      <c r="BD170" s="55">
        <v>0.04</v>
      </c>
      <c r="BE170" s="55">
        <v>7.0000000000000007E-2</v>
      </c>
      <c r="BF170" s="55">
        <v>0.04</v>
      </c>
      <c r="BG170" s="55">
        <v>0.04</v>
      </c>
      <c r="BH170" s="55">
        <v>0.02</v>
      </c>
      <c r="BI170" s="55">
        <v>0.01</v>
      </c>
      <c r="BJ170" s="55">
        <v>0.04</v>
      </c>
      <c r="BK170" s="66">
        <v>0.09</v>
      </c>
      <c r="BL170" s="54">
        <v>0.08</v>
      </c>
      <c r="BM170" s="55">
        <v>0</v>
      </c>
      <c r="BN170" s="55">
        <v>0</v>
      </c>
      <c r="BO170" s="55">
        <v>0</v>
      </c>
      <c r="BP170" s="66">
        <v>0</v>
      </c>
      <c r="BQ170" s="54">
        <v>0</v>
      </c>
      <c r="BR170" s="55">
        <v>0</v>
      </c>
      <c r="BS170" s="55">
        <v>0</v>
      </c>
    </row>
    <row r="171" spans="1:71" ht="12" customHeight="1">
      <c r="A171" s="53" t="s">
        <v>241</v>
      </c>
      <c r="B171" s="74" t="s">
        <v>235</v>
      </c>
      <c r="C171" s="65">
        <v>0.18</v>
      </c>
      <c r="D171" s="54">
        <v>0.21</v>
      </c>
      <c r="E171" s="66">
        <v>0.15</v>
      </c>
      <c r="F171" s="54">
        <v>0.11</v>
      </c>
      <c r="G171" s="55">
        <v>0.08</v>
      </c>
      <c r="H171" s="55">
        <v>0.08</v>
      </c>
      <c r="I171" s="55">
        <v>0.12</v>
      </c>
      <c r="J171" s="55">
        <v>0.2</v>
      </c>
      <c r="K171" s="66">
        <v>0.32</v>
      </c>
      <c r="L171" s="54">
        <v>0.19</v>
      </c>
      <c r="M171" s="55">
        <v>0.17</v>
      </c>
      <c r="N171" s="55">
        <v>0.21</v>
      </c>
      <c r="O171" s="66">
        <v>0.14000000000000001</v>
      </c>
      <c r="P171" s="54">
        <v>0.19</v>
      </c>
      <c r="Q171" s="66">
        <v>0.17</v>
      </c>
      <c r="R171" s="54">
        <v>0.17</v>
      </c>
      <c r="S171" s="55">
        <v>0.22</v>
      </c>
      <c r="T171" s="55">
        <v>0.08</v>
      </c>
      <c r="U171" s="55">
        <v>0.1</v>
      </c>
      <c r="V171" s="66">
        <v>0.11</v>
      </c>
      <c r="W171" s="54">
        <v>0.2</v>
      </c>
      <c r="X171" s="55">
        <v>0.16</v>
      </c>
      <c r="Y171" s="66">
        <v>0.14000000000000001</v>
      </c>
      <c r="Z171" s="54">
        <v>0.19</v>
      </c>
      <c r="AA171" s="55">
        <v>0.14000000000000001</v>
      </c>
      <c r="AB171" s="55">
        <v>0.13</v>
      </c>
      <c r="AC171" s="55">
        <v>0.17</v>
      </c>
      <c r="AD171" s="55">
        <v>0.14000000000000001</v>
      </c>
      <c r="AE171" s="55">
        <v>0.13</v>
      </c>
      <c r="AF171" s="55">
        <v>0.14000000000000001</v>
      </c>
      <c r="AG171" s="55">
        <v>0.14000000000000001</v>
      </c>
      <c r="AH171" s="55">
        <v>0.1</v>
      </c>
      <c r="AI171" s="55">
        <v>0.15</v>
      </c>
      <c r="AJ171" s="55">
        <v>0.16</v>
      </c>
      <c r="AK171" s="55">
        <v>0.16</v>
      </c>
      <c r="AL171" s="55">
        <v>0.2</v>
      </c>
      <c r="AM171" s="55">
        <v>0.18</v>
      </c>
      <c r="AN171" s="55">
        <v>0.14000000000000001</v>
      </c>
      <c r="AO171" s="55">
        <v>0.12</v>
      </c>
      <c r="AP171" s="55">
        <v>0.11</v>
      </c>
      <c r="AQ171" s="55">
        <v>0.16</v>
      </c>
      <c r="AR171" s="66">
        <v>0.25</v>
      </c>
      <c r="AS171" s="54">
        <v>0.17</v>
      </c>
      <c r="AT171" s="55">
        <v>0.14000000000000001</v>
      </c>
      <c r="AU171" s="55">
        <v>0.14000000000000001</v>
      </c>
      <c r="AV171" s="55">
        <v>0.17</v>
      </c>
      <c r="AW171" s="55">
        <v>0.11</v>
      </c>
      <c r="AX171" s="55">
        <v>0.15</v>
      </c>
      <c r="AY171" s="55">
        <v>0.1</v>
      </c>
      <c r="AZ171" s="55">
        <v>0.14000000000000001</v>
      </c>
      <c r="BA171" s="55">
        <v>0.1</v>
      </c>
      <c r="BB171" s="55">
        <v>0.11</v>
      </c>
      <c r="BC171" s="55">
        <v>0.11</v>
      </c>
      <c r="BD171" s="55">
        <v>0.11</v>
      </c>
      <c r="BE171" s="55">
        <v>0.18</v>
      </c>
      <c r="BF171" s="55">
        <v>0.11</v>
      </c>
      <c r="BG171" s="55">
        <v>0.14000000000000001</v>
      </c>
      <c r="BH171" s="55">
        <v>0.13</v>
      </c>
      <c r="BI171" s="55">
        <v>0.1</v>
      </c>
      <c r="BJ171" s="55">
        <v>0.13</v>
      </c>
      <c r="BK171" s="66">
        <v>0.19</v>
      </c>
      <c r="BL171" s="54">
        <v>0.19</v>
      </c>
      <c r="BM171" s="55">
        <v>0.05</v>
      </c>
      <c r="BN171" s="55">
        <v>0</v>
      </c>
      <c r="BO171" s="55">
        <v>0.11</v>
      </c>
      <c r="BP171" s="66">
        <v>7.0000000000000007E-2</v>
      </c>
      <c r="BQ171" s="54">
        <v>0.1</v>
      </c>
      <c r="BR171" s="55">
        <v>0.04</v>
      </c>
      <c r="BS171" s="55">
        <v>7.0000000000000007E-2</v>
      </c>
    </row>
    <row r="172" spans="1:71" ht="12" customHeight="1">
      <c r="A172" s="53" t="s">
        <v>242</v>
      </c>
      <c r="B172" s="74" t="s">
        <v>235</v>
      </c>
      <c r="C172" s="65">
        <v>0.01</v>
      </c>
      <c r="D172" s="54">
        <v>0.01</v>
      </c>
      <c r="E172" s="66">
        <v>0.01</v>
      </c>
      <c r="F172" s="54">
        <v>0.02</v>
      </c>
      <c r="G172" s="55">
        <v>0.01</v>
      </c>
      <c r="H172" s="55">
        <v>0.02</v>
      </c>
      <c r="I172" s="55">
        <v>0.01</v>
      </c>
      <c r="J172" s="55">
        <v>0</v>
      </c>
      <c r="K172" s="68" t="s">
        <v>243</v>
      </c>
      <c r="L172" s="54">
        <v>0</v>
      </c>
      <c r="M172" s="55">
        <v>0.01</v>
      </c>
      <c r="N172" s="55">
        <v>0.01</v>
      </c>
      <c r="O172" s="66">
        <v>0.01</v>
      </c>
      <c r="P172" s="54">
        <v>0.01</v>
      </c>
      <c r="Q172" s="66">
        <v>0.01</v>
      </c>
      <c r="R172" s="54">
        <v>0.01</v>
      </c>
      <c r="S172" s="55">
        <v>0.01</v>
      </c>
      <c r="T172" s="55">
        <v>0</v>
      </c>
      <c r="U172" s="55">
        <v>0</v>
      </c>
      <c r="V172" s="66">
        <v>0.02</v>
      </c>
      <c r="W172" s="56" t="s">
        <v>243</v>
      </c>
      <c r="X172" s="55">
        <v>0.01</v>
      </c>
      <c r="Y172" s="66">
        <v>0.01</v>
      </c>
      <c r="Z172" s="56" t="s">
        <v>243</v>
      </c>
      <c r="AA172" s="55">
        <v>0</v>
      </c>
      <c r="AB172" s="55">
        <v>0.01</v>
      </c>
      <c r="AC172" s="55">
        <v>0.01</v>
      </c>
      <c r="AD172" s="55">
        <v>0.01</v>
      </c>
      <c r="AE172" s="55">
        <v>0.02</v>
      </c>
      <c r="AF172" s="55">
        <v>0</v>
      </c>
      <c r="AG172" s="55">
        <v>0.01</v>
      </c>
      <c r="AH172" s="55">
        <v>0.02</v>
      </c>
      <c r="AI172" s="55">
        <v>0.01</v>
      </c>
      <c r="AJ172" s="55">
        <v>0.01</v>
      </c>
      <c r="AK172" s="55">
        <v>0.01</v>
      </c>
      <c r="AL172" s="55">
        <v>0</v>
      </c>
      <c r="AM172" s="55">
        <v>0</v>
      </c>
      <c r="AN172" s="55">
        <v>0.02</v>
      </c>
      <c r="AO172" s="55">
        <v>0.02</v>
      </c>
      <c r="AP172" s="55">
        <v>0.01</v>
      </c>
      <c r="AQ172" s="55">
        <v>0.01</v>
      </c>
      <c r="AR172" s="68" t="s">
        <v>243</v>
      </c>
      <c r="AS172" s="54">
        <v>0.01</v>
      </c>
      <c r="AT172" s="55">
        <v>0.01</v>
      </c>
      <c r="AU172" s="55">
        <v>0.01</v>
      </c>
      <c r="AV172" s="55">
        <v>0.01</v>
      </c>
      <c r="AW172" s="55">
        <v>0.01</v>
      </c>
      <c r="AX172" s="55">
        <v>0.01</v>
      </c>
      <c r="AY172" s="55">
        <v>0.02</v>
      </c>
      <c r="AZ172" s="55">
        <v>0.01</v>
      </c>
      <c r="BA172" s="55">
        <v>0.01</v>
      </c>
      <c r="BB172" s="55">
        <v>0.01</v>
      </c>
      <c r="BC172" s="55">
        <v>0.01</v>
      </c>
      <c r="BD172" s="55">
        <v>0.01</v>
      </c>
      <c r="BE172" s="55">
        <v>0.01</v>
      </c>
      <c r="BF172" s="55">
        <v>0.02</v>
      </c>
      <c r="BG172" s="55">
        <v>0.02</v>
      </c>
      <c r="BH172" s="55">
        <v>0.01</v>
      </c>
      <c r="BI172" s="55">
        <v>0.01</v>
      </c>
      <c r="BJ172" s="55">
        <v>0.01</v>
      </c>
      <c r="BK172" s="66">
        <v>0</v>
      </c>
      <c r="BL172" s="54">
        <v>0.01</v>
      </c>
      <c r="BM172" s="55">
        <v>0.02</v>
      </c>
      <c r="BN172" s="55">
        <v>0.02</v>
      </c>
      <c r="BO172" s="55">
        <v>0.02</v>
      </c>
      <c r="BP172" s="66">
        <v>0</v>
      </c>
      <c r="BQ172" s="54">
        <v>0.02</v>
      </c>
      <c r="BR172" s="55">
        <v>0.01</v>
      </c>
      <c r="BS172" s="55">
        <v>0</v>
      </c>
    </row>
    <row r="173" spans="1:71" ht="12" customHeight="1">
      <c r="A173" s="53" t="s">
        <v>244</v>
      </c>
      <c r="B173" s="74" t="s">
        <v>233</v>
      </c>
      <c r="C173" s="67">
        <v>0.65</v>
      </c>
      <c r="D173" s="56">
        <v>0.54</v>
      </c>
      <c r="E173" s="68">
        <v>0.77</v>
      </c>
      <c r="F173" s="56">
        <v>0.62</v>
      </c>
      <c r="G173" s="57">
        <v>0.97</v>
      </c>
      <c r="H173" s="57">
        <v>0.99</v>
      </c>
      <c r="I173" s="57">
        <v>0.92</v>
      </c>
      <c r="J173" s="57">
        <v>0.65</v>
      </c>
      <c r="K173" s="68">
        <v>0.15</v>
      </c>
      <c r="L173" s="56">
        <v>0.57999999999999996</v>
      </c>
      <c r="M173" s="57">
        <v>0.66</v>
      </c>
      <c r="N173" s="57">
        <v>0.53</v>
      </c>
      <c r="O173" s="68">
        <v>0.86</v>
      </c>
      <c r="P173" s="56">
        <v>0.66</v>
      </c>
      <c r="Q173" s="68">
        <v>0.65</v>
      </c>
      <c r="R173" s="56">
        <v>0.65</v>
      </c>
      <c r="S173" s="57">
        <v>0.53</v>
      </c>
      <c r="T173" s="57">
        <v>1.05</v>
      </c>
      <c r="U173" s="57">
        <v>1</v>
      </c>
      <c r="V173" s="68">
        <v>1.05</v>
      </c>
      <c r="W173" s="56">
        <v>0.63</v>
      </c>
      <c r="X173" s="57">
        <v>0.67</v>
      </c>
      <c r="Y173" s="68">
        <v>0.82</v>
      </c>
      <c r="Z173" s="56">
        <v>0.66</v>
      </c>
      <c r="AA173" s="57">
        <v>0.81</v>
      </c>
      <c r="AB173" s="57">
        <v>0.88</v>
      </c>
      <c r="AC173" s="57">
        <v>0.86</v>
      </c>
      <c r="AD173" s="57">
        <v>0.9</v>
      </c>
      <c r="AE173" s="57">
        <v>0.95</v>
      </c>
      <c r="AF173" s="57">
        <v>0.8</v>
      </c>
      <c r="AG173" s="57">
        <v>0.82</v>
      </c>
      <c r="AH173" s="57">
        <v>1.04</v>
      </c>
      <c r="AI173" s="57">
        <v>0.91</v>
      </c>
      <c r="AJ173" s="57">
        <v>0.86</v>
      </c>
      <c r="AK173" s="57">
        <v>0.79</v>
      </c>
      <c r="AL173" s="57">
        <v>0.69</v>
      </c>
      <c r="AM173" s="57">
        <v>0.79</v>
      </c>
      <c r="AN173" s="57">
        <v>0.9</v>
      </c>
      <c r="AO173" s="57">
        <v>0.8</v>
      </c>
      <c r="AP173" s="57">
        <v>0.94</v>
      </c>
      <c r="AQ173" s="57">
        <v>0.82</v>
      </c>
      <c r="AR173" s="68">
        <v>0.45</v>
      </c>
      <c r="AS173" s="56">
        <v>0.75</v>
      </c>
      <c r="AT173" s="57">
        <v>0.79</v>
      </c>
      <c r="AU173" s="57">
        <v>0.81</v>
      </c>
      <c r="AV173" s="57">
        <v>0.72</v>
      </c>
      <c r="AW173" s="57">
        <v>0.92</v>
      </c>
      <c r="AX173" s="57">
        <v>0.73</v>
      </c>
      <c r="AY173" s="57">
        <v>0.92</v>
      </c>
      <c r="AZ173" s="57">
        <v>0.86</v>
      </c>
      <c r="BA173" s="57">
        <v>0.94</v>
      </c>
      <c r="BB173" s="57">
        <v>0.88</v>
      </c>
      <c r="BC173" s="57">
        <v>0.89</v>
      </c>
      <c r="BD173" s="57">
        <v>0.9</v>
      </c>
      <c r="BE173" s="57">
        <v>0.74</v>
      </c>
      <c r="BF173" s="57">
        <v>1</v>
      </c>
      <c r="BG173" s="57">
        <v>0.85</v>
      </c>
      <c r="BH173" s="57">
        <v>0.89</v>
      </c>
      <c r="BI173" s="57">
        <v>0.91</v>
      </c>
      <c r="BJ173" s="57">
        <v>0.83</v>
      </c>
      <c r="BK173" s="68">
        <v>0.66</v>
      </c>
      <c r="BL173" s="56">
        <v>0.62</v>
      </c>
      <c r="BM173" s="57">
        <v>1.0900000000000001</v>
      </c>
      <c r="BN173" s="57">
        <v>1.1100000000000001</v>
      </c>
      <c r="BO173" s="57">
        <v>1.02</v>
      </c>
      <c r="BP173" s="68">
        <v>1.2</v>
      </c>
      <c r="BQ173" s="56">
        <v>1</v>
      </c>
      <c r="BR173" s="57">
        <v>1.07</v>
      </c>
      <c r="BS173" s="57">
        <v>1.1499999999999999</v>
      </c>
    </row>
    <row r="174" spans="1:71" ht="12" customHeight="1">
      <c r="A174" s="53" t="s">
        <v>245</v>
      </c>
      <c r="B174" s="74" t="s">
        <v>233</v>
      </c>
      <c r="C174" s="67">
        <v>1.17</v>
      </c>
      <c r="D174" s="56">
        <v>1.21</v>
      </c>
      <c r="E174" s="68">
        <v>1.1100000000000001</v>
      </c>
      <c r="F174" s="56">
        <v>0.93</v>
      </c>
      <c r="G174" s="57">
        <v>0.92</v>
      </c>
      <c r="H174" s="57">
        <v>0.95</v>
      </c>
      <c r="I174" s="57">
        <v>1.04</v>
      </c>
      <c r="J174" s="57">
        <v>1.22</v>
      </c>
      <c r="K174" s="68">
        <v>1.27</v>
      </c>
      <c r="L174" s="56">
        <v>1.1599999999999999</v>
      </c>
      <c r="M174" s="57">
        <v>1.1399999999999999</v>
      </c>
      <c r="N174" s="57">
        <v>1.19</v>
      </c>
      <c r="O174" s="68">
        <v>1.1499999999999999</v>
      </c>
      <c r="P174" s="56">
        <v>1.18</v>
      </c>
      <c r="Q174" s="68">
        <v>1.1499999999999999</v>
      </c>
      <c r="R174" s="56">
        <v>1.1499999999999999</v>
      </c>
      <c r="S174" s="57">
        <v>1.21</v>
      </c>
      <c r="T174" s="57">
        <v>0.94</v>
      </c>
      <c r="U174" s="57">
        <v>1.0900000000000001</v>
      </c>
      <c r="V174" s="68">
        <v>1</v>
      </c>
      <c r="W174" s="56">
        <v>1.21</v>
      </c>
      <c r="X174" s="57">
        <v>1.1000000000000001</v>
      </c>
      <c r="Y174" s="68">
        <v>1.0900000000000001</v>
      </c>
      <c r="Z174" s="56">
        <v>1.18</v>
      </c>
      <c r="AA174" s="57">
        <v>1.0900000000000001</v>
      </c>
      <c r="AB174" s="57">
        <v>1.05</v>
      </c>
      <c r="AC174" s="57">
        <v>1.1299999999999999</v>
      </c>
      <c r="AD174" s="57">
        <v>1.08</v>
      </c>
      <c r="AE174" s="57">
        <v>1.03</v>
      </c>
      <c r="AF174" s="57">
        <v>1.03</v>
      </c>
      <c r="AG174" s="57">
        <v>1.01</v>
      </c>
      <c r="AH174" s="57">
        <v>0.98</v>
      </c>
      <c r="AI174" s="57">
        <v>1.1200000000000001</v>
      </c>
      <c r="AJ174" s="57">
        <v>1.1100000000000001</v>
      </c>
      <c r="AK174" s="57">
        <v>1.1399999999999999</v>
      </c>
      <c r="AL174" s="57">
        <v>1.29</v>
      </c>
      <c r="AM174" s="57">
        <v>1.1000000000000001</v>
      </c>
      <c r="AN174" s="57">
        <v>1.04</v>
      </c>
      <c r="AO174" s="57">
        <v>0.94</v>
      </c>
      <c r="AP174" s="57">
        <v>1.07</v>
      </c>
      <c r="AQ174" s="57">
        <v>1.1299999999999999</v>
      </c>
      <c r="AR174" s="68">
        <v>1.24</v>
      </c>
      <c r="AS174" s="56">
        <v>1.1499999999999999</v>
      </c>
      <c r="AT174" s="57">
        <v>1.1200000000000001</v>
      </c>
      <c r="AU174" s="57">
        <v>1.1000000000000001</v>
      </c>
      <c r="AV174" s="57">
        <v>1.1599999999999999</v>
      </c>
      <c r="AW174" s="57">
        <v>1.02</v>
      </c>
      <c r="AX174" s="57">
        <v>1.1599999999999999</v>
      </c>
      <c r="AY174" s="57">
        <v>1.06</v>
      </c>
      <c r="AZ174" s="57">
        <v>1.1000000000000001</v>
      </c>
      <c r="BA174" s="57">
        <v>1</v>
      </c>
      <c r="BB174" s="57">
        <v>1.04</v>
      </c>
      <c r="BC174" s="57">
        <v>1.07</v>
      </c>
      <c r="BD174" s="57">
        <v>1.05</v>
      </c>
      <c r="BE174" s="57">
        <v>1.2</v>
      </c>
      <c r="BF174" s="57">
        <v>1.03</v>
      </c>
      <c r="BG174" s="57">
        <v>1.08</v>
      </c>
      <c r="BH174" s="57">
        <v>1.04</v>
      </c>
      <c r="BI174" s="57">
        <v>0.96</v>
      </c>
      <c r="BJ174" s="57">
        <v>1.07</v>
      </c>
      <c r="BK174" s="68">
        <v>1.2</v>
      </c>
      <c r="BL174" s="56">
        <v>1.18</v>
      </c>
      <c r="BM174" s="57">
        <v>0.86</v>
      </c>
      <c r="BN174" s="57">
        <v>0.78</v>
      </c>
      <c r="BO174" s="57">
        <v>0.96</v>
      </c>
      <c r="BP174" s="68">
        <v>0.86</v>
      </c>
      <c r="BQ174" s="56">
        <v>0.94</v>
      </c>
      <c r="BR174" s="57">
        <v>0.83</v>
      </c>
      <c r="BS174" s="57">
        <v>0.91</v>
      </c>
    </row>
    <row r="175" spans="1:71" ht="12" customHeight="1">
      <c r="A175" s="1" t="s">
        <v>246</v>
      </c>
      <c r="B175" s="76" t="s">
        <v>233</v>
      </c>
      <c r="C175" s="128">
        <v>0.03</v>
      </c>
      <c r="D175" s="125">
        <v>0.05</v>
      </c>
      <c r="E175" s="127">
        <v>0.04</v>
      </c>
      <c r="F175" s="125">
        <v>0.13</v>
      </c>
      <c r="G175" s="126">
        <v>7.0000000000000007E-2</v>
      </c>
      <c r="H175" s="126">
        <v>7.0000000000000007E-2</v>
      </c>
      <c r="I175" s="126">
        <v>0.06</v>
      </c>
      <c r="J175" s="126">
        <v>0.08</v>
      </c>
      <c r="K175" s="127">
        <v>0.06</v>
      </c>
      <c r="L175" s="125">
        <v>0.06</v>
      </c>
      <c r="M175" s="126">
        <v>0.06</v>
      </c>
      <c r="N175" s="126">
        <v>7.0000000000000007E-2</v>
      </c>
      <c r="O175" s="127">
        <v>0.06</v>
      </c>
      <c r="P175" s="125">
        <v>0.04</v>
      </c>
      <c r="Q175" s="127">
        <v>0.05</v>
      </c>
      <c r="R175" s="125">
        <v>0.05</v>
      </c>
      <c r="S175" s="126">
        <v>0.05</v>
      </c>
      <c r="T175" s="126">
        <v>0.1</v>
      </c>
      <c r="U175" s="126">
        <v>0.16</v>
      </c>
      <c r="V175" s="127">
        <v>0.13</v>
      </c>
      <c r="W175" s="125">
        <v>0.05</v>
      </c>
      <c r="X175" s="126">
        <v>0.08</v>
      </c>
      <c r="Y175" s="127">
        <v>0.09</v>
      </c>
      <c r="Z175" s="125">
        <v>0.05</v>
      </c>
      <c r="AA175" s="126">
        <v>7.0000000000000007E-2</v>
      </c>
      <c r="AB175" s="126">
        <v>0.08</v>
      </c>
      <c r="AC175" s="126">
        <v>0.12</v>
      </c>
      <c r="AD175" s="126">
        <v>0.09</v>
      </c>
      <c r="AE175" s="126">
        <v>0.16</v>
      </c>
      <c r="AF175" s="126">
        <v>0.11</v>
      </c>
      <c r="AG175" s="126">
        <v>0.11</v>
      </c>
      <c r="AH175" s="126">
        <v>0.09</v>
      </c>
      <c r="AI175" s="126">
        <v>0.12</v>
      </c>
      <c r="AJ175" s="126">
        <v>0.08</v>
      </c>
      <c r="AK175" s="126">
        <v>0.08</v>
      </c>
      <c r="AL175" s="126">
        <v>0.14000000000000001</v>
      </c>
      <c r="AM175" s="126">
        <v>0.18</v>
      </c>
      <c r="AN175" s="126">
        <v>0.15</v>
      </c>
      <c r="AO175" s="126">
        <v>0.13</v>
      </c>
      <c r="AP175" s="126">
        <v>7.0000000000000007E-2</v>
      </c>
      <c r="AQ175" s="126">
        <v>0.06</v>
      </c>
      <c r="AR175" s="127">
        <v>0.08</v>
      </c>
      <c r="AS175" s="125">
        <v>0.06</v>
      </c>
      <c r="AT175" s="126">
        <v>0.05</v>
      </c>
      <c r="AU175" s="126">
        <v>0.06</v>
      </c>
      <c r="AV175" s="126">
        <v>0.06</v>
      </c>
      <c r="AW175" s="126">
        <v>0.08</v>
      </c>
      <c r="AX175" s="126">
        <v>0.08</v>
      </c>
      <c r="AY175" s="126">
        <v>0.09</v>
      </c>
      <c r="AZ175" s="126">
        <v>0.06</v>
      </c>
      <c r="BA175" s="126">
        <v>0.08</v>
      </c>
      <c r="BB175" s="126">
        <v>0.08</v>
      </c>
      <c r="BC175" s="126">
        <v>0.09</v>
      </c>
      <c r="BD175" s="126">
        <v>7.0000000000000007E-2</v>
      </c>
      <c r="BE175" s="126">
        <v>7.0000000000000007E-2</v>
      </c>
      <c r="BF175" s="126">
        <v>0.11</v>
      </c>
      <c r="BG175" s="126">
        <v>0.11</v>
      </c>
      <c r="BH175" s="126">
        <v>0.08</v>
      </c>
      <c r="BI175" s="126">
        <v>7.0000000000000007E-2</v>
      </c>
      <c r="BJ175" s="126">
        <v>0.04</v>
      </c>
      <c r="BK175" s="127">
        <v>0.18</v>
      </c>
      <c r="BL175" s="125">
        <v>0.03</v>
      </c>
      <c r="BM175" s="126">
        <v>0.08</v>
      </c>
      <c r="BN175" s="126">
        <v>0.11</v>
      </c>
      <c r="BO175" s="126">
        <v>0.15</v>
      </c>
      <c r="BP175" s="127">
        <v>0.22</v>
      </c>
      <c r="BQ175" s="125">
        <v>0.13</v>
      </c>
      <c r="BR175" s="126">
        <v>0.1</v>
      </c>
      <c r="BS175" s="126">
        <v>0.11</v>
      </c>
    </row>
    <row r="178" spans="1:71" ht="13.9" customHeight="1">
      <c r="A178" s="48" t="s">
        <v>221</v>
      </c>
      <c r="B178" s="48"/>
    </row>
    <row r="179" spans="1:71" ht="12" customHeight="1">
      <c r="A179" s="1" t="s">
        <v>76</v>
      </c>
    </row>
    <row r="180" spans="1:71" ht="12" customHeight="1">
      <c r="A180" s="49" t="s">
        <v>77</v>
      </c>
      <c r="B180" s="49"/>
    </row>
    <row r="181" spans="1:71" ht="12" customHeight="1">
      <c r="A181" s="49" t="s">
        <v>222</v>
      </c>
      <c r="B181" s="49"/>
    </row>
    <row r="183" spans="1:71" s="50" customFormat="1" ht="32.25" customHeight="1">
      <c r="A183" s="50" t="s">
        <v>247</v>
      </c>
      <c r="B183" s="59"/>
      <c r="C183" s="70"/>
      <c r="D183" s="60" t="s">
        <v>248</v>
      </c>
      <c r="E183" s="61"/>
      <c r="F183" s="60" t="s">
        <v>249</v>
      </c>
      <c r="G183" s="62"/>
      <c r="H183" s="62"/>
      <c r="I183" s="62"/>
      <c r="J183" s="62"/>
      <c r="K183" s="61"/>
      <c r="L183" s="60" t="s">
        <v>250</v>
      </c>
      <c r="M183" s="62"/>
      <c r="N183" s="62"/>
      <c r="O183" s="61"/>
      <c r="P183" s="60" t="s">
        <v>251</v>
      </c>
      <c r="Q183" s="61"/>
      <c r="R183" s="60" t="s">
        <v>45</v>
      </c>
      <c r="S183" s="62"/>
      <c r="T183" s="62"/>
      <c r="U183" s="62"/>
      <c r="V183" s="61"/>
      <c r="W183" s="60" t="s">
        <v>253</v>
      </c>
      <c r="X183" s="62"/>
      <c r="Y183" s="61"/>
      <c r="Z183" s="60" t="s">
        <v>254</v>
      </c>
      <c r="AA183" s="62"/>
      <c r="AB183" s="62"/>
      <c r="AC183" s="62"/>
      <c r="AD183" s="62"/>
      <c r="AE183" s="62"/>
      <c r="AF183" s="62"/>
      <c r="AG183" s="62"/>
      <c r="AH183" s="62"/>
      <c r="AI183" s="62"/>
      <c r="AJ183" s="62"/>
      <c r="AK183" s="62"/>
      <c r="AL183" s="62"/>
      <c r="AM183" s="62"/>
      <c r="AN183" s="62"/>
      <c r="AO183" s="62"/>
      <c r="AP183" s="62"/>
      <c r="AQ183" s="62"/>
      <c r="AR183" s="61"/>
      <c r="AS183" s="60" t="s">
        <v>255</v>
      </c>
      <c r="AT183" s="62"/>
      <c r="AU183" s="62"/>
      <c r="AV183" s="62"/>
      <c r="AW183" s="62"/>
      <c r="AX183" s="62"/>
      <c r="AY183" s="62"/>
      <c r="AZ183" s="62"/>
      <c r="BA183" s="62"/>
      <c r="BB183" s="62"/>
      <c r="BC183" s="62"/>
      <c r="BD183" s="62"/>
      <c r="BE183" s="62"/>
      <c r="BF183" s="62"/>
      <c r="BG183" s="62"/>
      <c r="BH183" s="62"/>
      <c r="BI183" s="62"/>
      <c r="BJ183" s="62"/>
      <c r="BK183" s="61"/>
      <c r="BL183" s="60" t="s">
        <v>256</v>
      </c>
      <c r="BM183" s="62"/>
      <c r="BN183" s="62"/>
      <c r="BO183" s="62"/>
      <c r="BP183" s="61"/>
      <c r="BQ183" s="60" t="s">
        <v>257</v>
      </c>
      <c r="BR183" s="62"/>
      <c r="BS183" s="61"/>
    </row>
    <row r="184" spans="1:71" s="50" customFormat="1" ht="76.5" customHeight="1">
      <c r="A184" s="144" t="s">
        <v>223</v>
      </c>
      <c r="B184" s="151" t="s">
        <v>224</v>
      </c>
      <c r="C184" s="152" t="s">
        <v>258</v>
      </c>
      <c r="D184" s="153" t="s">
        <v>259</v>
      </c>
      <c r="E184" s="153" t="s">
        <v>260</v>
      </c>
      <c r="F184" s="153" t="s">
        <v>261</v>
      </c>
      <c r="G184" s="153" t="s">
        <v>262</v>
      </c>
      <c r="H184" s="153" t="s">
        <v>263</v>
      </c>
      <c r="I184" s="153" t="s">
        <v>264</v>
      </c>
      <c r="J184" s="153" t="s">
        <v>265</v>
      </c>
      <c r="K184" s="153" t="s">
        <v>266</v>
      </c>
      <c r="L184" s="153" t="s">
        <v>267</v>
      </c>
      <c r="M184" s="153" t="s">
        <v>268</v>
      </c>
      <c r="N184" s="153" t="s">
        <v>269</v>
      </c>
      <c r="O184" s="153" t="s">
        <v>270</v>
      </c>
      <c r="P184" s="153" t="s">
        <v>271</v>
      </c>
      <c r="Q184" s="153" t="s">
        <v>272</v>
      </c>
      <c r="R184" s="153" t="s">
        <v>273</v>
      </c>
      <c r="S184" s="153" t="s">
        <v>274</v>
      </c>
      <c r="T184" s="153" t="s">
        <v>275</v>
      </c>
      <c r="U184" s="153" t="s">
        <v>276</v>
      </c>
      <c r="V184" s="153" t="s">
        <v>277</v>
      </c>
      <c r="W184" s="153" t="s">
        <v>278</v>
      </c>
      <c r="X184" s="153" t="s">
        <v>279</v>
      </c>
      <c r="Y184" s="153" t="s">
        <v>280</v>
      </c>
      <c r="Z184" s="153" t="s">
        <v>281</v>
      </c>
      <c r="AA184" s="153" t="s">
        <v>282</v>
      </c>
      <c r="AB184" s="153" t="s">
        <v>283</v>
      </c>
      <c r="AC184" s="153" t="s">
        <v>284</v>
      </c>
      <c r="AD184" s="153" t="s">
        <v>285</v>
      </c>
      <c r="AE184" s="153" t="s">
        <v>286</v>
      </c>
      <c r="AF184" s="153" t="s">
        <v>287</v>
      </c>
      <c r="AG184" s="153" t="s">
        <v>288</v>
      </c>
      <c r="AH184" s="153" t="s">
        <v>289</v>
      </c>
      <c r="AI184" s="153" t="s">
        <v>290</v>
      </c>
      <c r="AJ184" s="153" t="s">
        <v>291</v>
      </c>
      <c r="AK184" s="153" t="s">
        <v>292</v>
      </c>
      <c r="AL184" s="153" t="s">
        <v>293</v>
      </c>
      <c r="AM184" s="153" t="s">
        <v>294</v>
      </c>
      <c r="AN184" s="153" t="s">
        <v>295</v>
      </c>
      <c r="AO184" s="153" t="s">
        <v>296</v>
      </c>
      <c r="AP184" s="153" t="s">
        <v>297</v>
      </c>
      <c r="AQ184" s="153" t="s">
        <v>298</v>
      </c>
      <c r="AR184" s="153" t="s">
        <v>299</v>
      </c>
      <c r="AS184" s="153" t="s">
        <v>300</v>
      </c>
      <c r="AT184" s="153" t="s">
        <v>301</v>
      </c>
      <c r="AU184" s="153" t="s">
        <v>302</v>
      </c>
      <c r="AV184" s="153" t="s">
        <v>303</v>
      </c>
      <c r="AW184" s="153" t="s">
        <v>304</v>
      </c>
      <c r="AX184" s="153" t="s">
        <v>305</v>
      </c>
      <c r="AY184" s="153" t="s">
        <v>306</v>
      </c>
      <c r="AZ184" s="153" t="s">
        <v>307</v>
      </c>
      <c r="BA184" s="153" t="s">
        <v>308</v>
      </c>
      <c r="BB184" s="153" t="s">
        <v>309</v>
      </c>
      <c r="BC184" s="153" t="s">
        <v>310</v>
      </c>
      <c r="BD184" s="153" t="s">
        <v>311</v>
      </c>
      <c r="BE184" s="153" t="s">
        <v>312</v>
      </c>
      <c r="BF184" s="153" t="s">
        <v>313</v>
      </c>
      <c r="BG184" s="153" t="s">
        <v>314</v>
      </c>
      <c r="BH184" s="153" t="s">
        <v>315</v>
      </c>
      <c r="BI184" s="153" t="s">
        <v>316</v>
      </c>
      <c r="BJ184" s="153" t="s">
        <v>317</v>
      </c>
      <c r="BK184" s="153" t="s">
        <v>318</v>
      </c>
      <c r="BL184" s="153" t="s">
        <v>319</v>
      </c>
      <c r="BM184" s="153" t="s">
        <v>320</v>
      </c>
      <c r="BN184" s="153" t="s">
        <v>321</v>
      </c>
      <c r="BO184" s="153" t="s">
        <v>322</v>
      </c>
      <c r="BP184" s="153" t="s">
        <v>323</v>
      </c>
      <c r="BQ184" s="153" t="s">
        <v>324</v>
      </c>
      <c r="BR184" s="153" t="s">
        <v>325</v>
      </c>
      <c r="BS184" s="154" t="s">
        <v>326</v>
      </c>
    </row>
    <row r="185" spans="1:71" ht="12" customHeight="1">
      <c r="A185" s="1" t="s">
        <v>232</v>
      </c>
      <c r="B185" s="73" t="s">
        <v>233</v>
      </c>
      <c r="C185" s="63">
        <v>1391</v>
      </c>
      <c r="D185" s="51">
        <v>719</v>
      </c>
      <c r="E185" s="64">
        <v>663</v>
      </c>
      <c r="F185" s="51">
        <v>56</v>
      </c>
      <c r="G185" s="52">
        <v>184</v>
      </c>
      <c r="H185" s="52">
        <v>209</v>
      </c>
      <c r="I185" s="52">
        <v>290</v>
      </c>
      <c r="J185" s="52">
        <v>257</v>
      </c>
      <c r="K185" s="64">
        <v>395</v>
      </c>
      <c r="L185" s="51">
        <v>354</v>
      </c>
      <c r="M185" s="52">
        <v>351</v>
      </c>
      <c r="N185" s="52">
        <v>338</v>
      </c>
      <c r="O185" s="64">
        <v>348</v>
      </c>
      <c r="P185" s="51">
        <v>792</v>
      </c>
      <c r="Q185" s="64">
        <v>599</v>
      </c>
      <c r="R185" s="51">
        <v>599</v>
      </c>
      <c r="S185" s="52">
        <v>594</v>
      </c>
      <c r="T185" s="52">
        <v>93</v>
      </c>
      <c r="U185" s="52">
        <v>48</v>
      </c>
      <c r="V185" s="64">
        <v>57</v>
      </c>
      <c r="W185" s="51">
        <v>498</v>
      </c>
      <c r="X185" s="52">
        <v>194</v>
      </c>
      <c r="Y185" s="64">
        <v>138</v>
      </c>
      <c r="Z185" s="51">
        <v>612</v>
      </c>
      <c r="AA185" s="52">
        <v>258</v>
      </c>
      <c r="AB185" s="52">
        <v>165</v>
      </c>
      <c r="AC185" s="52">
        <v>87</v>
      </c>
      <c r="AD185" s="52">
        <v>138</v>
      </c>
      <c r="AE185" s="52">
        <v>45</v>
      </c>
      <c r="AF185" s="52">
        <v>83</v>
      </c>
      <c r="AG185" s="52">
        <v>88</v>
      </c>
      <c r="AH185" s="52">
        <v>110</v>
      </c>
      <c r="AI185" s="52">
        <v>91</v>
      </c>
      <c r="AJ185" s="52">
        <v>195</v>
      </c>
      <c r="AK185" s="52">
        <v>200</v>
      </c>
      <c r="AL185" s="52">
        <v>88</v>
      </c>
      <c r="AM185" s="52">
        <v>39</v>
      </c>
      <c r="AN185" s="52">
        <v>49</v>
      </c>
      <c r="AO185" s="52">
        <v>57</v>
      </c>
      <c r="AP185" s="52">
        <v>256</v>
      </c>
      <c r="AQ185" s="52">
        <v>380</v>
      </c>
      <c r="AR185" s="64">
        <v>252</v>
      </c>
      <c r="AS185" s="51">
        <v>436</v>
      </c>
      <c r="AT185" s="52">
        <v>518</v>
      </c>
      <c r="AU185" s="52">
        <v>296</v>
      </c>
      <c r="AV185" s="52">
        <v>410</v>
      </c>
      <c r="AW185" s="52">
        <v>161</v>
      </c>
      <c r="AX185" s="52">
        <v>229</v>
      </c>
      <c r="AY185" s="52">
        <v>143</v>
      </c>
      <c r="AZ185" s="52">
        <v>400</v>
      </c>
      <c r="BA185" s="52">
        <v>173</v>
      </c>
      <c r="BB185" s="52">
        <v>174</v>
      </c>
      <c r="BC185" s="52">
        <v>136</v>
      </c>
      <c r="BD185" s="52">
        <v>213</v>
      </c>
      <c r="BE185" s="52">
        <v>310</v>
      </c>
      <c r="BF185" s="52">
        <v>95</v>
      </c>
      <c r="BG185" s="52">
        <v>99</v>
      </c>
      <c r="BH185" s="52">
        <v>153</v>
      </c>
      <c r="BI185" s="52">
        <v>186</v>
      </c>
      <c r="BJ185" s="52">
        <v>573</v>
      </c>
      <c r="BK185" s="64">
        <v>47</v>
      </c>
      <c r="BL185" s="51">
        <v>1278</v>
      </c>
      <c r="BM185" s="52">
        <v>113</v>
      </c>
      <c r="BN185" s="52">
        <v>54</v>
      </c>
      <c r="BO185" s="52">
        <v>44</v>
      </c>
      <c r="BP185" s="64">
        <v>15</v>
      </c>
      <c r="BQ185" s="51">
        <v>50</v>
      </c>
      <c r="BR185" s="52">
        <v>73</v>
      </c>
      <c r="BS185" s="52">
        <v>67</v>
      </c>
    </row>
    <row r="186" spans="1:71">
      <c r="A186" s="53" t="s">
        <v>328</v>
      </c>
      <c r="B186" s="74" t="s">
        <v>235</v>
      </c>
      <c r="C186" s="65">
        <v>0.57999999999999996</v>
      </c>
      <c r="D186" s="54">
        <v>0.55000000000000004</v>
      </c>
      <c r="E186" s="66">
        <v>0.62</v>
      </c>
      <c r="F186" s="54">
        <v>0.36</v>
      </c>
      <c r="G186" s="55">
        <v>0.47</v>
      </c>
      <c r="H186" s="55">
        <v>0.59</v>
      </c>
      <c r="I186" s="55">
        <v>0.61</v>
      </c>
      <c r="J186" s="55">
        <v>0.66</v>
      </c>
      <c r="K186" s="66">
        <v>0.59</v>
      </c>
      <c r="L186" s="54">
        <v>0.55000000000000004</v>
      </c>
      <c r="M186" s="55">
        <v>0.56000000000000005</v>
      </c>
      <c r="N186" s="55">
        <v>0.59</v>
      </c>
      <c r="O186" s="66">
        <v>0.64</v>
      </c>
      <c r="P186" s="54">
        <v>0.59</v>
      </c>
      <c r="Q186" s="66">
        <v>0.56999999999999995</v>
      </c>
      <c r="R186" s="54">
        <v>0.56999999999999995</v>
      </c>
      <c r="S186" s="55">
        <v>0.6</v>
      </c>
      <c r="T186" s="55">
        <v>0.73</v>
      </c>
      <c r="U186" s="55">
        <v>0.54</v>
      </c>
      <c r="V186" s="66">
        <v>0.37</v>
      </c>
      <c r="W186" s="54">
        <v>0.65</v>
      </c>
      <c r="X186" s="55">
        <v>0.54</v>
      </c>
      <c r="Y186" s="66">
        <v>0.53</v>
      </c>
      <c r="Z186" s="54">
        <v>0.61</v>
      </c>
      <c r="AA186" s="55">
        <v>0.59</v>
      </c>
      <c r="AB186" s="55">
        <v>0.57999999999999996</v>
      </c>
      <c r="AC186" s="55">
        <v>0.45</v>
      </c>
      <c r="AD186" s="55">
        <v>0.51</v>
      </c>
      <c r="AE186" s="55">
        <v>0.31</v>
      </c>
      <c r="AF186" s="55">
        <v>0.46</v>
      </c>
      <c r="AG186" s="55">
        <v>0.48</v>
      </c>
      <c r="AH186" s="55">
        <v>0.54</v>
      </c>
      <c r="AI186" s="55">
        <v>0.49</v>
      </c>
      <c r="AJ186" s="55">
        <v>0.53</v>
      </c>
      <c r="AK186" s="55">
        <v>0.55000000000000004</v>
      </c>
      <c r="AL186" s="55">
        <v>0.51</v>
      </c>
      <c r="AM186" s="55">
        <v>0.36</v>
      </c>
      <c r="AN186" s="55">
        <v>0.27</v>
      </c>
      <c r="AO186" s="55">
        <v>0.4</v>
      </c>
      <c r="AP186" s="55">
        <v>0.6</v>
      </c>
      <c r="AQ186" s="55">
        <v>0.56999999999999995</v>
      </c>
      <c r="AR186" s="66">
        <v>0.62</v>
      </c>
      <c r="AS186" s="54">
        <v>0.59</v>
      </c>
      <c r="AT186" s="55">
        <v>0.63</v>
      </c>
      <c r="AU186" s="55">
        <v>0.62</v>
      </c>
      <c r="AV186" s="55">
        <v>0.61</v>
      </c>
      <c r="AW186" s="55">
        <v>0.63</v>
      </c>
      <c r="AX186" s="55">
        <v>0.57999999999999996</v>
      </c>
      <c r="AY186" s="55">
        <v>0.52</v>
      </c>
      <c r="AZ186" s="55">
        <v>0.63</v>
      </c>
      <c r="BA186" s="55">
        <v>0.61</v>
      </c>
      <c r="BB186" s="55">
        <v>0.59</v>
      </c>
      <c r="BC186" s="55">
        <v>0.54</v>
      </c>
      <c r="BD186" s="55">
        <v>0.62</v>
      </c>
      <c r="BE186" s="55">
        <v>0.62</v>
      </c>
      <c r="BF186" s="55">
        <v>0.57999999999999996</v>
      </c>
      <c r="BG186" s="55">
        <v>0.57999999999999996</v>
      </c>
      <c r="BH186" s="55">
        <v>0.59</v>
      </c>
      <c r="BI186" s="55">
        <v>0.63</v>
      </c>
      <c r="BJ186" s="55">
        <v>0.61</v>
      </c>
      <c r="BK186" s="66">
        <v>0.53</v>
      </c>
      <c r="BL186" s="54">
        <v>0.6</v>
      </c>
      <c r="BM186" s="55">
        <v>0.45</v>
      </c>
      <c r="BN186" s="55">
        <v>0.52</v>
      </c>
      <c r="BO186" s="55">
        <v>0.34</v>
      </c>
      <c r="BP186" s="66">
        <v>0.53</v>
      </c>
      <c r="BQ186" s="54">
        <v>0.34</v>
      </c>
      <c r="BR186" s="55">
        <v>0.41</v>
      </c>
      <c r="BS186" s="55">
        <v>0.46</v>
      </c>
    </row>
    <row r="187" spans="1:71" ht="30">
      <c r="A187" s="53" t="s">
        <v>329</v>
      </c>
      <c r="B187" s="74" t="s">
        <v>235</v>
      </c>
      <c r="C187" s="65">
        <v>0.57999999999999996</v>
      </c>
      <c r="D187" s="54">
        <v>0.52</v>
      </c>
      <c r="E187" s="66">
        <v>0.64</v>
      </c>
      <c r="F187" s="54">
        <v>0.52</v>
      </c>
      <c r="G187" s="55">
        <v>0.59</v>
      </c>
      <c r="H187" s="55">
        <v>0.64</v>
      </c>
      <c r="I187" s="55">
        <v>0.62</v>
      </c>
      <c r="J187" s="55">
        <v>0.63</v>
      </c>
      <c r="K187" s="66">
        <v>0.5</v>
      </c>
      <c r="L187" s="54">
        <v>0.56999999999999995</v>
      </c>
      <c r="M187" s="55">
        <v>0.53</v>
      </c>
      <c r="N187" s="55">
        <v>0.57999999999999996</v>
      </c>
      <c r="O187" s="66">
        <v>0.65</v>
      </c>
      <c r="P187" s="54">
        <v>0.56999999999999995</v>
      </c>
      <c r="Q187" s="66">
        <v>0.6</v>
      </c>
      <c r="R187" s="54">
        <v>0.6</v>
      </c>
      <c r="S187" s="55">
        <v>0.55000000000000004</v>
      </c>
      <c r="T187" s="55">
        <v>0.68</v>
      </c>
      <c r="U187" s="55">
        <v>0.57999999999999996</v>
      </c>
      <c r="V187" s="66">
        <v>0.54</v>
      </c>
      <c r="W187" s="54">
        <v>0.62</v>
      </c>
      <c r="X187" s="55">
        <v>0.56999999999999995</v>
      </c>
      <c r="Y187" s="66">
        <v>0.53</v>
      </c>
      <c r="Z187" s="54">
        <v>0.59</v>
      </c>
      <c r="AA187" s="55">
        <v>0.61</v>
      </c>
      <c r="AB187" s="55">
        <v>0.57999999999999996</v>
      </c>
      <c r="AC187" s="55">
        <v>0.44</v>
      </c>
      <c r="AD187" s="55">
        <v>0.52</v>
      </c>
      <c r="AE187" s="55">
        <v>0.36</v>
      </c>
      <c r="AF187" s="55">
        <v>0.49</v>
      </c>
      <c r="AG187" s="55">
        <v>0.43</v>
      </c>
      <c r="AH187" s="55">
        <v>0.5</v>
      </c>
      <c r="AI187" s="55">
        <v>0.51</v>
      </c>
      <c r="AJ187" s="55">
        <v>0.51</v>
      </c>
      <c r="AK187" s="55">
        <v>0.53</v>
      </c>
      <c r="AL187" s="55">
        <v>0.48</v>
      </c>
      <c r="AM187" s="55">
        <v>0.41</v>
      </c>
      <c r="AN187" s="55">
        <v>0.41</v>
      </c>
      <c r="AO187" s="55">
        <v>0.4</v>
      </c>
      <c r="AP187" s="55">
        <v>0.62</v>
      </c>
      <c r="AQ187" s="55">
        <v>0.55000000000000004</v>
      </c>
      <c r="AR187" s="66">
        <v>0.6</v>
      </c>
      <c r="AS187" s="54">
        <v>0.63</v>
      </c>
      <c r="AT187" s="55">
        <v>0.62</v>
      </c>
      <c r="AU187" s="55">
        <v>0.62</v>
      </c>
      <c r="AV187" s="55">
        <v>0.61</v>
      </c>
      <c r="AW187" s="55">
        <v>0.66</v>
      </c>
      <c r="AX187" s="55">
        <v>0.57999999999999996</v>
      </c>
      <c r="AY187" s="55">
        <v>0.55000000000000004</v>
      </c>
      <c r="AZ187" s="55">
        <v>0.66</v>
      </c>
      <c r="BA187" s="55">
        <v>0.66</v>
      </c>
      <c r="BB187" s="55">
        <v>0.63</v>
      </c>
      <c r="BC187" s="55">
        <v>0.67</v>
      </c>
      <c r="BD187" s="55">
        <v>0.65</v>
      </c>
      <c r="BE187" s="55">
        <v>0.57999999999999996</v>
      </c>
      <c r="BF187" s="55">
        <v>0.63</v>
      </c>
      <c r="BG187" s="55">
        <v>0.61</v>
      </c>
      <c r="BH187" s="55">
        <v>0.59</v>
      </c>
      <c r="BI187" s="55">
        <v>0.62</v>
      </c>
      <c r="BJ187" s="55">
        <v>0.61</v>
      </c>
      <c r="BK187" s="66">
        <v>0.51</v>
      </c>
      <c r="BL187" s="54">
        <v>0.59</v>
      </c>
      <c r="BM187" s="55">
        <v>0.5</v>
      </c>
      <c r="BN187" s="55">
        <v>0.56999999999999995</v>
      </c>
      <c r="BO187" s="55">
        <v>0.39</v>
      </c>
      <c r="BP187" s="66">
        <v>0.53</v>
      </c>
      <c r="BQ187" s="54">
        <v>0.32</v>
      </c>
      <c r="BR187" s="55">
        <v>0.52</v>
      </c>
      <c r="BS187" s="55">
        <v>0.46</v>
      </c>
    </row>
    <row r="188" spans="1:71" ht="12" customHeight="1">
      <c r="A188" s="53" t="s">
        <v>330</v>
      </c>
      <c r="B188" s="74" t="s">
        <v>235</v>
      </c>
      <c r="C188" s="65">
        <v>0.54</v>
      </c>
      <c r="D188" s="54">
        <v>0.52</v>
      </c>
      <c r="E188" s="66">
        <v>0.56000000000000005</v>
      </c>
      <c r="F188" s="54">
        <v>0.39</v>
      </c>
      <c r="G188" s="55">
        <v>0.59</v>
      </c>
      <c r="H188" s="55">
        <v>0.59</v>
      </c>
      <c r="I188" s="55">
        <v>0.6</v>
      </c>
      <c r="J188" s="55">
        <v>0.55000000000000004</v>
      </c>
      <c r="K188" s="66">
        <v>0.45</v>
      </c>
      <c r="L188" s="54">
        <v>0.53</v>
      </c>
      <c r="M188" s="55">
        <v>0.5</v>
      </c>
      <c r="N188" s="55">
        <v>0.54</v>
      </c>
      <c r="O188" s="66">
        <v>0.59</v>
      </c>
      <c r="P188" s="54">
        <v>0.56999999999999995</v>
      </c>
      <c r="Q188" s="66">
        <v>0.49</v>
      </c>
      <c r="R188" s="54">
        <v>0.49</v>
      </c>
      <c r="S188" s="55">
        <v>0.54</v>
      </c>
      <c r="T188" s="55">
        <v>0.72</v>
      </c>
      <c r="U188" s="55">
        <v>0.65</v>
      </c>
      <c r="V188" s="66">
        <v>0.57999999999999996</v>
      </c>
      <c r="W188" s="54">
        <v>0.56000000000000005</v>
      </c>
      <c r="X188" s="55">
        <v>0.6</v>
      </c>
      <c r="Y188" s="66">
        <v>0.62</v>
      </c>
      <c r="Z188" s="54">
        <v>0.56999999999999995</v>
      </c>
      <c r="AA188" s="55">
        <v>0.62</v>
      </c>
      <c r="AB188" s="55">
        <v>0.62</v>
      </c>
      <c r="AC188" s="55">
        <v>0.59</v>
      </c>
      <c r="AD188" s="55">
        <v>0.6</v>
      </c>
      <c r="AE188" s="55">
        <v>0.51</v>
      </c>
      <c r="AF188" s="55">
        <v>0.55000000000000004</v>
      </c>
      <c r="AG188" s="55">
        <v>0.55000000000000004</v>
      </c>
      <c r="AH188" s="55">
        <v>0.61</v>
      </c>
      <c r="AI188" s="55">
        <v>0.63</v>
      </c>
      <c r="AJ188" s="55">
        <v>0.59</v>
      </c>
      <c r="AK188" s="55">
        <v>0.6</v>
      </c>
      <c r="AL188" s="55">
        <v>0.57999999999999996</v>
      </c>
      <c r="AM188" s="55">
        <v>0.54</v>
      </c>
      <c r="AN188" s="55">
        <v>0.51</v>
      </c>
      <c r="AO188" s="55">
        <v>0.51</v>
      </c>
      <c r="AP188" s="55">
        <v>0.67</v>
      </c>
      <c r="AQ188" s="55">
        <v>0.6</v>
      </c>
      <c r="AR188" s="66">
        <v>0.52</v>
      </c>
      <c r="AS188" s="54">
        <v>0.55000000000000004</v>
      </c>
      <c r="AT188" s="55">
        <v>0.57999999999999996</v>
      </c>
      <c r="AU188" s="55">
        <v>0.64</v>
      </c>
      <c r="AV188" s="55">
        <v>0.55000000000000004</v>
      </c>
      <c r="AW188" s="55">
        <v>0.61</v>
      </c>
      <c r="AX188" s="55">
        <v>0.61</v>
      </c>
      <c r="AY188" s="55">
        <v>0.64</v>
      </c>
      <c r="AZ188" s="55">
        <v>0.61</v>
      </c>
      <c r="BA188" s="55">
        <v>0.6</v>
      </c>
      <c r="BB188" s="55">
        <v>0.64</v>
      </c>
      <c r="BC188" s="55">
        <v>0.6</v>
      </c>
      <c r="BD188" s="55">
        <v>0.62</v>
      </c>
      <c r="BE188" s="55">
        <v>0.56999999999999995</v>
      </c>
      <c r="BF188" s="55">
        <v>0.66</v>
      </c>
      <c r="BG188" s="55">
        <v>0.64</v>
      </c>
      <c r="BH188" s="55">
        <v>0.62</v>
      </c>
      <c r="BI188" s="55">
        <v>0.61</v>
      </c>
      <c r="BJ188" s="55">
        <v>0.6</v>
      </c>
      <c r="BK188" s="66">
        <v>0.38</v>
      </c>
      <c r="BL188" s="54">
        <v>0.53</v>
      </c>
      <c r="BM188" s="55">
        <v>0.56999999999999995</v>
      </c>
      <c r="BN188" s="55">
        <v>0.63</v>
      </c>
      <c r="BO188" s="55">
        <v>0.45</v>
      </c>
      <c r="BP188" s="66">
        <v>0.67</v>
      </c>
      <c r="BQ188" s="54">
        <v>0.42</v>
      </c>
      <c r="BR188" s="55">
        <v>0.56000000000000005</v>
      </c>
      <c r="BS188" s="55">
        <v>0.66</v>
      </c>
    </row>
    <row r="189" spans="1:71" ht="30">
      <c r="A189" s="53" t="s">
        <v>331</v>
      </c>
      <c r="B189" s="74" t="s">
        <v>235</v>
      </c>
      <c r="C189" s="65">
        <v>0.38</v>
      </c>
      <c r="D189" s="54">
        <v>0.34</v>
      </c>
      <c r="E189" s="66">
        <v>0.42</v>
      </c>
      <c r="F189" s="54">
        <v>0.41</v>
      </c>
      <c r="G189" s="55">
        <v>0.43</v>
      </c>
      <c r="H189" s="55">
        <v>0.51</v>
      </c>
      <c r="I189" s="55">
        <v>0.43</v>
      </c>
      <c r="J189" s="55">
        <v>0.37</v>
      </c>
      <c r="K189" s="66">
        <v>0.26</v>
      </c>
      <c r="L189" s="54">
        <v>0.34</v>
      </c>
      <c r="M189" s="55">
        <v>0.33</v>
      </c>
      <c r="N189" s="55">
        <v>0.37</v>
      </c>
      <c r="O189" s="66">
        <v>0.47</v>
      </c>
      <c r="P189" s="54">
        <v>0.4</v>
      </c>
      <c r="Q189" s="66">
        <v>0.35</v>
      </c>
      <c r="R189" s="54">
        <v>0.35</v>
      </c>
      <c r="S189" s="55">
        <v>0.35</v>
      </c>
      <c r="T189" s="55">
        <v>0.56000000000000005</v>
      </c>
      <c r="U189" s="55">
        <v>0.56000000000000005</v>
      </c>
      <c r="V189" s="66">
        <v>0.56000000000000005</v>
      </c>
      <c r="W189" s="54">
        <v>0.35</v>
      </c>
      <c r="X189" s="55">
        <v>0.45</v>
      </c>
      <c r="Y189" s="66">
        <v>0.47</v>
      </c>
      <c r="Z189" s="54">
        <v>0.4</v>
      </c>
      <c r="AA189" s="55">
        <v>0.47</v>
      </c>
      <c r="AB189" s="55">
        <v>0.47</v>
      </c>
      <c r="AC189" s="55">
        <v>0.46</v>
      </c>
      <c r="AD189" s="55">
        <v>0.46</v>
      </c>
      <c r="AE189" s="55">
        <v>0.47</v>
      </c>
      <c r="AF189" s="55">
        <v>0.45</v>
      </c>
      <c r="AG189" s="55">
        <v>0.48</v>
      </c>
      <c r="AH189" s="55">
        <v>0.51</v>
      </c>
      <c r="AI189" s="55">
        <v>0.44</v>
      </c>
      <c r="AJ189" s="55">
        <v>0.39</v>
      </c>
      <c r="AK189" s="55">
        <v>0.4</v>
      </c>
      <c r="AL189" s="55">
        <v>0.42</v>
      </c>
      <c r="AM189" s="55">
        <v>0.51</v>
      </c>
      <c r="AN189" s="55">
        <v>0.53</v>
      </c>
      <c r="AO189" s="55">
        <v>0.39</v>
      </c>
      <c r="AP189" s="55">
        <v>0.45</v>
      </c>
      <c r="AQ189" s="55">
        <v>0.43</v>
      </c>
      <c r="AR189" s="66">
        <v>0.35</v>
      </c>
      <c r="AS189" s="54">
        <v>0.42</v>
      </c>
      <c r="AT189" s="55">
        <v>0.43</v>
      </c>
      <c r="AU189" s="55">
        <v>0.44</v>
      </c>
      <c r="AV189" s="55">
        <v>0.36</v>
      </c>
      <c r="AW189" s="55">
        <v>0.47</v>
      </c>
      <c r="AX189" s="55">
        <v>0.38</v>
      </c>
      <c r="AY189" s="55">
        <v>0.43</v>
      </c>
      <c r="AZ189" s="55">
        <v>0.41</v>
      </c>
      <c r="BA189" s="55">
        <v>0.49</v>
      </c>
      <c r="BB189" s="55">
        <v>0.43</v>
      </c>
      <c r="BC189" s="55">
        <v>0.46</v>
      </c>
      <c r="BD189" s="55">
        <v>0.46</v>
      </c>
      <c r="BE189" s="55">
        <v>0.37</v>
      </c>
      <c r="BF189" s="55">
        <v>0.48</v>
      </c>
      <c r="BG189" s="55">
        <v>0.42</v>
      </c>
      <c r="BH189" s="55">
        <v>0.49</v>
      </c>
      <c r="BI189" s="55">
        <v>0.44</v>
      </c>
      <c r="BJ189" s="55">
        <v>0.43</v>
      </c>
      <c r="BK189" s="66">
        <v>0.38</v>
      </c>
      <c r="BL189" s="54">
        <v>0.37</v>
      </c>
      <c r="BM189" s="55">
        <v>0.51</v>
      </c>
      <c r="BN189" s="55">
        <v>0.5</v>
      </c>
      <c r="BO189" s="55">
        <v>0.45</v>
      </c>
      <c r="BP189" s="66">
        <v>0.73</v>
      </c>
      <c r="BQ189" s="54">
        <v>0.48</v>
      </c>
      <c r="BR189" s="55">
        <v>0.59</v>
      </c>
      <c r="BS189" s="55">
        <v>0.6</v>
      </c>
    </row>
    <row r="190" spans="1:71" ht="12" customHeight="1">
      <c r="A190" s="53" t="s">
        <v>332</v>
      </c>
      <c r="B190" s="74" t="s">
        <v>235</v>
      </c>
      <c r="C190" s="65">
        <v>0.37</v>
      </c>
      <c r="D190" s="54">
        <v>0.32</v>
      </c>
      <c r="E190" s="66">
        <v>0.43</v>
      </c>
      <c r="F190" s="54">
        <v>0.21</v>
      </c>
      <c r="G190" s="55">
        <v>0.37</v>
      </c>
      <c r="H190" s="55">
        <v>0.46</v>
      </c>
      <c r="I190" s="55">
        <v>0.44</v>
      </c>
      <c r="J190" s="55">
        <v>0.42</v>
      </c>
      <c r="K190" s="66">
        <v>0.27</v>
      </c>
      <c r="L190" s="54">
        <v>0.31</v>
      </c>
      <c r="M190" s="55">
        <v>0.33</v>
      </c>
      <c r="N190" s="55">
        <v>0.38</v>
      </c>
      <c r="O190" s="66">
        <v>0.48</v>
      </c>
      <c r="P190" s="54">
        <v>0.39</v>
      </c>
      <c r="Q190" s="66">
        <v>0.35</v>
      </c>
      <c r="R190" s="54">
        <v>0.35</v>
      </c>
      <c r="S190" s="55">
        <v>0.37</v>
      </c>
      <c r="T190" s="55">
        <v>0.52</v>
      </c>
      <c r="U190" s="55">
        <v>0.33</v>
      </c>
      <c r="V190" s="66">
        <v>0.47</v>
      </c>
      <c r="W190" s="54">
        <v>0.4</v>
      </c>
      <c r="X190" s="55">
        <v>0.34</v>
      </c>
      <c r="Y190" s="66">
        <v>0.41</v>
      </c>
      <c r="Z190" s="54">
        <v>0.4</v>
      </c>
      <c r="AA190" s="55">
        <v>0.44</v>
      </c>
      <c r="AB190" s="55">
        <v>0.45</v>
      </c>
      <c r="AC190" s="55">
        <v>0.37</v>
      </c>
      <c r="AD190" s="55">
        <v>0.4</v>
      </c>
      <c r="AE190" s="55">
        <v>0.42</v>
      </c>
      <c r="AF190" s="55">
        <v>0.34</v>
      </c>
      <c r="AG190" s="55">
        <v>0.41</v>
      </c>
      <c r="AH190" s="55">
        <v>0.48</v>
      </c>
      <c r="AI190" s="55">
        <v>0.36</v>
      </c>
      <c r="AJ190" s="55">
        <v>0.38</v>
      </c>
      <c r="AK190" s="55">
        <v>0.41</v>
      </c>
      <c r="AL190" s="55">
        <v>0.33</v>
      </c>
      <c r="AM190" s="55">
        <v>0.49</v>
      </c>
      <c r="AN190" s="55">
        <v>0.39</v>
      </c>
      <c r="AO190" s="55">
        <v>0.33</v>
      </c>
      <c r="AP190" s="55">
        <v>0.44</v>
      </c>
      <c r="AQ190" s="55">
        <v>0.41</v>
      </c>
      <c r="AR190" s="66">
        <v>0.38</v>
      </c>
      <c r="AS190" s="54">
        <v>0.39</v>
      </c>
      <c r="AT190" s="55">
        <v>0.41</v>
      </c>
      <c r="AU190" s="55">
        <v>0.42</v>
      </c>
      <c r="AV190" s="55">
        <v>0.37</v>
      </c>
      <c r="AW190" s="55">
        <v>0.39</v>
      </c>
      <c r="AX190" s="55">
        <v>0.35</v>
      </c>
      <c r="AY190" s="55">
        <v>0.41</v>
      </c>
      <c r="AZ190" s="55">
        <v>0.42</v>
      </c>
      <c r="BA190" s="55">
        <v>0.4</v>
      </c>
      <c r="BB190" s="55">
        <v>0.39</v>
      </c>
      <c r="BC190" s="55">
        <v>0.42</v>
      </c>
      <c r="BD190" s="55">
        <v>0.46</v>
      </c>
      <c r="BE190" s="55">
        <v>0.37</v>
      </c>
      <c r="BF190" s="55">
        <v>0.4</v>
      </c>
      <c r="BG190" s="55">
        <v>0.41</v>
      </c>
      <c r="BH190" s="55">
        <v>0.43</v>
      </c>
      <c r="BI190" s="55">
        <v>0.39</v>
      </c>
      <c r="BJ190" s="55">
        <v>0.41</v>
      </c>
      <c r="BK190" s="66">
        <v>0.34</v>
      </c>
      <c r="BL190" s="54">
        <v>0.36</v>
      </c>
      <c r="BM190" s="55">
        <v>0.49</v>
      </c>
      <c r="BN190" s="55">
        <v>0.5</v>
      </c>
      <c r="BO190" s="55">
        <v>0.41</v>
      </c>
      <c r="BP190" s="66">
        <v>0.67</v>
      </c>
      <c r="BQ190" s="54">
        <v>0.44</v>
      </c>
      <c r="BR190" s="55">
        <v>0.42</v>
      </c>
      <c r="BS190" s="55">
        <v>0.46</v>
      </c>
    </row>
    <row r="191" spans="1:71" ht="12" customHeight="1">
      <c r="A191" s="53" t="s">
        <v>333</v>
      </c>
      <c r="B191" s="74" t="s">
        <v>235</v>
      </c>
      <c r="C191" s="65">
        <v>0.32</v>
      </c>
      <c r="D191" s="54">
        <v>0.28000000000000003</v>
      </c>
      <c r="E191" s="66">
        <v>0.36</v>
      </c>
      <c r="F191" s="54">
        <v>0.13</v>
      </c>
      <c r="G191" s="55">
        <v>0.34</v>
      </c>
      <c r="H191" s="55">
        <v>0.36</v>
      </c>
      <c r="I191" s="55">
        <v>0.34</v>
      </c>
      <c r="J191" s="55">
        <v>0.34</v>
      </c>
      <c r="K191" s="66">
        <v>0.28000000000000003</v>
      </c>
      <c r="L191" s="54">
        <v>0.28999999999999998</v>
      </c>
      <c r="M191" s="55">
        <v>0.26</v>
      </c>
      <c r="N191" s="55">
        <v>0.32</v>
      </c>
      <c r="O191" s="66">
        <v>0.4</v>
      </c>
      <c r="P191" s="54">
        <v>0.34</v>
      </c>
      <c r="Q191" s="66">
        <v>0.28999999999999998</v>
      </c>
      <c r="R191" s="54">
        <v>0.28999999999999998</v>
      </c>
      <c r="S191" s="55">
        <v>0.28999999999999998</v>
      </c>
      <c r="T191" s="55">
        <v>0.48</v>
      </c>
      <c r="U191" s="55">
        <v>0.44</v>
      </c>
      <c r="V191" s="66">
        <v>0.49</v>
      </c>
      <c r="W191" s="54">
        <v>0.33</v>
      </c>
      <c r="X191" s="55">
        <v>0.34</v>
      </c>
      <c r="Y191" s="66">
        <v>0.46</v>
      </c>
      <c r="Z191" s="54">
        <v>0.36</v>
      </c>
      <c r="AA191" s="55">
        <v>0.39</v>
      </c>
      <c r="AB191" s="55">
        <v>0.44</v>
      </c>
      <c r="AC191" s="55">
        <v>0.45</v>
      </c>
      <c r="AD191" s="55">
        <v>0.43</v>
      </c>
      <c r="AE191" s="55">
        <v>0.47</v>
      </c>
      <c r="AF191" s="55">
        <v>0.46</v>
      </c>
      <c r="AG191" s="55">
        <v>0.42</v>
      </c>
      <c r="AH191" s="55">
        <v>0.46</v>
      </c>
      <c r="AI191" s="55">
        <v>0.42</v>
      </c>
      <c r="AJ191" s="55">
        <v>0.35</v>
      </c>
      <c r="AK191" s="55">
        <v>0.33</v>
      </c>
      <c r="AL191" s="55">
        <v>0.41</v>
      </c>
      <c r="AM191" s="55">
        <v>0.44</v>
      </c>
      <c r="AN191" s="55">
        <v>0.43</v>
      </c>
      <c r="AO191" s="55">
        <v>0.44</v>
      </c>
      <c r="AP191" s="55">
        <v>0.4</v>
      </c>
      <c r="AQ191" s="55">
        <v>0.37</v>
      </c>
      <c r="AR191" s="66">
        <v>0.32</v>
      </c>
      <c r="AS191" s="54">
        <v>0.34</v>
      </c>
      <c r="AT191" s="55">
        <v>0.38</v>
      </c>
      <c r="AU191" s="55">
        <v>0.4</v>
      </c>
      <c r="AV191" s="55">
        <v>0.33</v>
      </c>
      <c r="AW191" s="55">
        <v>0.36</v>
      </c>
      <c r="AX191" s="55">
        <v>0.36</v>
      </c>
      <c r="AY191" s="55">
        <v>0.36</v>
      </c>
      <c r="AZ191" s="55">
        <v>0.34</v>
      </c>
      <c r="BA191" s="55">
        <v>0.4</v>
      </c>
      <c r="BB191" s="55">
        <v>0.39</v>
      </c>
      <c r="BC191" s="55">
        <v>0.37</v>
      </c>
      <c r="BD191" s="55">
        <v>0.41</v>
      </c>
      <c r="BE191" s="55">
        <v>0.33</v>
      </c>
      <c r="BF191" s="55">
        <v>0.47</v>
      </c>
      <c r="BG191" s="55">
        <v>0.38</v>
      </c>
      <c r="BH191" s="55">
        <v>0.39</v>
      </c>
      <c r="BI191" s="55">
        <v>0.4</v>
      </c>
      <c r="BJ191" s="55">
        <v>0.37</v>
      </c>
      <c r="BK191" s="66">
        <v>0.32</v>
      </c>
      <c r="BL191" s="54">
        <v>0.31</v>
      </c>
      <c r="BM191" s="55">
        <v>0.44</v>
      </c>
      <c r="BN191" s="55">
        <v>0.5</v>
      </c>
      <c r="BO191" s="55">
        <v>0.34</v>
      </c>
      <c r="BP191" s="66">
        <v>0.53</v>
      </c>
      <c r="BQ191" s="54">
        <v>0.42</v>
      </c>
      <c r="BR191" s="55">
        <v>0.49</v>
      </c>
      <c r="BS191" s="55">
        <v>0.54</v>
      </c>
    </row>
    <row r="192" spans="1:71">
      <c r="A192" s="53" t="s">
        <v>334</v>
      </c>
      <c r="B192" s="74" t="s">
        <v>235</v>
      </c>
      <c r="C192" s="65">
        <v>0.27</v>
      </c>
      <c r="D192" s="54">
        <v>0.25</v>
      </c>
      <c r="E192" s="66">
        <v>0.28999999999999998</v>
      </c>
      <c r="F192" s="54">
        <v>0.21</v>
      </c>
      <c r="G192" s="55">
        <v>0.36</v>
      </c>
      <c r="H192" s="55">
        <v>0.36</v>
      </c>
      <c r="I192" s="55">
        <v>0.28999999999999998</v>
      </c>
      <c r="J192" s="55">
        <v>0.26</v>
      </c>
      <c r="K192" s="66">
        <v>0.17</v>
      </c>
      <c r="L192" s="54">
        <v>0.28999999999999998</v>
      </c>
      <c r="M192" s="55">
        <v>0.23</v>
      </c>
      <c r="N192" s="55">
        <v>0.25</v>
      </c>
      <c r="O192" s="66">
        <v>0.3</v>
      </c>
      <c r="P192" s="54">
        <v>0.28999999999999998</v>
      </c>
      <c r="Q192" s="66">
        <v>0.24</v>
      </c>
      <c r="R192" s="54">
        <v>0.24</v>
      </c>
      <c r="S192" s="55">
        <v>0.25</v>
      </c>
      <c r="T192" s="55">
        <v>0.37</v>
      </c>
      <c r="U192" s="55">
        <v>0.42</v>
      </c>
      <c r="V192" s="66">
        <v>0.46</v>
      </c>
      <c r="W192" s="54">
        <v>0.27</v>
      </c>
      <c r="X192" s="55">
        <v>0.31</v>
      </c>
      <c r="Y192" s="66">
        <v>0.36</v>
      </c>
      <c r="Z192" s="54">
        <v>0.28999999999999998</v>
      </c>
      <c r="AA192" s="55">
        <v>0.34</v>
      </c>
      <c r="AB192" s="55">
        <v>0.41</v>
      </c>
      <c r="AC192" s="55">
        <v>0.4</v>
      </c>
      <c r="AD192" s="55">
        <v>0.41</v>
      </c>
      <c r="AE192" s="55">
        <v>0.56000000000000005</v>
      </c>
      <c r="AF192" s="55">
        <v>0.36</v>
      </c>
      <c r="AG192" s="55">
        <v>0.31</v>
      </c>
      <c r="AH192" s="55">
        <v>0.42</v>
      </c>
      <c r="AI192" s="55">
        <v>0.36</v>
      </c>
      <c r="AJ192" s="55">
        <v>0.32</v>
      </c>
      <c r="AK192" s="55">
        <v>0.28999999999999998</v>
      </c>
      <c r="AL192" s="55">
        <v>0.33</v>
      </c>
      <c r="AM192" s="55">
        <v>0.56000000000000005</v>
      </c>
      <c r="AN192" s="55">
        <v>0.47</v>
      </c>
      <c r="AO192" s="55">
        <v>0.42</v>
      </c>
      <c r="AP192" s="55">
        <v>0.35</v>
      </c>
      <c r="AQ192" s="55">
        <v>0.33</v>
      </c>
      <c r="AR192" s="66">
        <v>0.23</v>
      </c>
      <c r="AS192" s="54">
        <v>0.32</v>
      </c>
      <c r="AT192" s="55">
        <v>0.32</v>
      </c>
      <c r="AU192" s="55">
        <v>0.36</v>
      </c>
      <c r="AV192" s="55">
        <v>0.28000000000000003</v>
      </c>
      <c r="AW192" s="55">
        <v>0.37</v>
      </c>
      <c r="AX192" s="55">
        <v>0.34</v>
      </c>
      <c r="AY192" s="55">
        <v>0.38</v>
      </c>
      <c r="AZ192" s="55">
        <v>0.3</v>
      </c>
      <c r="BA192" s="55">
        <v>0.36</v>
      </c>
      <c r="BB192" s="55">
        <v>0.37</v>
      </c>
      <c r="BC192" s="55">
        <v>0.44</v>
      </c>
      <c r="BD192" s="55">
        <v>0.38</v>
      </c>
      <c r="BE192" s="55">
        <v>0.32</v>
      </c>
      <c r="BF192" s="55">
        <v>0.39</v>
      </c>
      <c r="BG192" s="55">
        <v>0.36</v>
      </c>
      <c r="BH192" s="55">
        <v>0.35</v>
      </c>
      <c r="BI192" s="55">
        <v>0.39</v>
      </c>
      <c r="BJ192" s="55">
        <v>0.35</v>
      </c>
      <c r="BK192" s="66">
        <v>0.21</v>
      </c>
      <c r="BL192" s="54">
        <v>0.25</v>
      </c>
      <c r="BM192" s="55">
        <v>0.51</v>
      </c>
      <c r="BN192" s="55">
        <v>0.56999999999999995</v>
      </c>
      <c r="BO192" s="55">
        <v>0.43</v>
      </c>
      <c r="BP192" s="66">
        <v>0.53</v>
      </c>
      <c r="BQ192" s="54">
        <v>0.44</v>
      </c>
      <c r="BR192" s="55">
        <v>0.52</v>
      </c>
      <c r="BS192" s="55">
        <v>0.51</v>
      </c>
    </row>
    <row r="193" spans="1:71" ht="12" customHeight="1">
      <c r="A193" s="53" t="s">
        <v>335</v>
      </c>
      <c r="B193" s="74" t="s">
        <v>235</v>
      </c>
      <c r="C193" s="65">
        <v>0.27</v>
      </c>
      <c r="D193" s="54">
        <v>0.26</v>
      </c>
      <c r="E193" s="66">
        <v>0.27</v>
      </c>
      <c r="F193" s="54">
        <v>0.11</v>
      </c>
      <c r="G193" s="55">
        <v>0.22</v>
      </c>
      <c r="H193" s="55">
        <v>0.28999999999999998</v>
      </c>
      <c r="I193" s="55">
        <v>0.26</v>
      </c>
      <c r="J193" s="55">
        <v>0.31</v>
      </c>
      <c r="K193" s="66">
        <v>0.28000000000000003</v>
      </c>
      <c r="L193" s="54">
        <v>0.25</v>
      </c>
      <c r="M193" s="55">
        <v>0.21</v>
      </c>
      <c r="N193" s="55">
        <v>0.3</v>
      </c>
      <c r="O193" s="66">
        <v>0.31</v>
      </c>
      <c r="P193" s="54">
        <v>0.28000000000000003</v>
      </c>
      <c r="Q193" s="66">
        <v>0.24</v>
      </c>
      <c r="R193" s="54">
        <v>0.24</v>
      </c>
      <c r="S193" s="55">
        <v>0.26</v>
      </c>
      <c r="T193" s="55">
        <v>0.4</v>
      </c>
      <c r="U193" s="55">
        <v>0.33</v>
      </c>
      <c r="V193" s="66">
        <v>0.33</v>
      </c>
      <c r="W193" s="54">
        <v>0.28999999999999998</v>
      </c>
      <c r="X193" s="55">
        <v>0.27</v>
      </c>
      <c r="Y193" s="66">
        <v>0.35</v>
      </c>
      <c r="Z193" s="54">
        <v>0.3</v>
      </c>
      <c r="AA193" s="55">
        <v>0.33</v>
      </c>
      <c r="AB193" s="55">
        <v>0.36</v>
      </c>
      <c r="AC193" s="55">
        <v>0.3</v>
      </c>
      <c r="AD193" s="55">
        <v>0.31</v>
      </c>
      <c r="AE193" s="55">
        <v>0.31</v>
      </c>
      <c r="AF193" s="55">
        <v>0.35</v>
      </c>
      <c r="AG193" s="55">
        <v>0.3</v>
      </c>
      <c r="AH193" s="55">
        <v>0.32</v>
      </c>
      <c r="AI193" s="55">
        <v>0.33</v>
      </c>
      <c r="AJ193" s="55">
        <v>0.28000000000000003</v>
      </c>
      <c r="AK193" s="55">
        <v>0.24</v>
      </c>
      <c r="AL193" s="55">
        <v>0.32</v>
      </c>
      <c r="AM193" s="55">
        <v>0.31</v>
      </c>
      <c r="AN193" s="55">
        <v>0.33</v>
      </c>
      <c r="AO193" s="55">
        <v>0.25</v>
      </c>
      <c r="AP193" s="55">
        <v>0.35</v>
      </c>
      <c r="AQ193" s="55">
        <v>0.27</v>
      </c>
      <c r="AR193" s="66">
        <v>0.3</v>
      </c>
      <c r="AS193" s="54">
        <v>0.28999999999999998</v>
      </c>
      <c r="AT193" s="55">
        <v>0.28999999999999998</v>
      </c>
      <c r="AU193" s="55">
        <v>0.35</v>
      </c>
      <c r="AV193" s="55">
        <v>0.28999999999999998</v>
      </c>
      <c r="AW193" s="55">
        <v>0.37</v>
      </c>
      <c r="AX193" s="55">
        <v>0.32</v>
      </c>
      <c r="AY193" s="55">
        <v>0.32</v>
      </c>
      <c r="AZ193" s="55">
        <v>0.32</v>
      </c>
      <c r="BA193" s="55">
        <v>0.35</v>
      </c>
      <c r="BB193" s="55">
        <v>0.32</v>
      </c>
      <c r="BC193" s="55">
        <v>0.35</v>
      </c>
      <c r="BD193" s="55">
        <v>0.35</v>
      </c>
      <c r="BE193" s="55">
        <v>0.28999999999999998</v>
      </c>
      <c r="BF193" s="55">
        <v>0.36</v>
      </c>
      <c r="BG193" s="55">
        <v>0.36</v>
      </c>
      <c r="BH193" s="55">
        <v>0.37</v>
      </c>
      <c r="BI193" s="55">
        <v>0.32</v>
      </c>
      <c r="BJ193" s="55">
        <v>0.31</v>
      </c>
      <c r="BK193" s="66">
        <v>0.21</v>
      </c>
      <c r="BL193" s="54">
        <v>0.26</v>
      </c>
      <c r="BM193" s="55">
        <v>0.37</v>
      </c>
      <c r="BN193" s="55">
        <v>0.41</v>
      </c>
      <c r="BO193" s="55">
        <v>0.27</v>
      </c>
      <c r="BP193" s="66">
        <v>0.53</v>
      </c>
      <c r="BQ193" s="54">
        <v>0.28000000000000003</v>
      </c>
      <c r="BR193" s="55">
        <v>0.34</v>
      </c>
      <c r="BS193" s="55">
        <v>0.4</v>
      </c>
    </row>
    <row r="194" spans="1:71">
      <c r="A194" s="53" t="s">
        <v>336</v>
      </c>
      <c r="B194" s="74" t="s">
        <v>235</v>
      </c>
      <c r="C194" s="65">
        <v>0.2</v>
      </c>
      <c r="D194" s="54">
        <v>0.2</v>
      </c>
      <c r="E194" s="66">
        <v>0.19</v>
      </c>
      <c r="F194" s="54">
        <v>0.11</v>
      </c>
      <c r="G194" s="55">
        <v>0.23</v>
      </c>
      <c r="H194" s="55">
        <v>0.23</v>
      </c>
      <c r="I194" s="55">
        <v>0.21</v>
      </c>
      <c r="J194" s="55">
        <v>0.21</v>
      </c>
      <c r="K194" s="66">
        <v>0.15</v>
      </c>
      <c r="L194" s="54">
        <v>0.16</v>
      </c>
      <c r="M194" s="55">
        <v>0.15</v>
      </c>
      <c r="N194" s="55">
        <v>0.22</v>
      </c>
      <c r="O194" s="66">
        <v>0.25</v>
      </c>
      <c r="P194" s="54">
        <v>0.25</v>
      </c>
      <c r="Q194" s="66">
        <v>0.12</v>
      </c>
      <c r="R194" s="54">
        <v>0.12</v>
      </c>
      <c r="S194" s="55">
        <v>0.2</v>
      </c>
      <c r="T194" s="55">
        <v>0.41</v>
      </c>
      <c r="U194" s="55">
        <v>0.4</v>
      </c>
      <c r="V194" s="66">
        <v>0.46</v>
      </c>
      <c r="W194" s="54">
        <v>0.22</v>
      </c>
      <c r="X194" s="55">
        <v>0.27</v>
      </c>
      <c r="Y194" s="66">
        <v>0.33</v>
      </c>
      <c r="Z194" s="54">
        <v>0.26</v>
      </c>
      <c r="AA194" s="55">
        <v>0.28999999999999998</v>
      </c>
      <c r="AB194" s="55">
        <v>0.33</v>
      </c>
      <c r="AC194" s="55">
        <v>0.4</v>
      </c>
      <c r="AD194" s="55">
        <v>0.35</v>
      </c>
      <c r="AE194" s="55">
        <v>0.38</v>
      </c>
      <c r="AF194" s="55">
        <v>0.33</v>
      </c>
      <c r="AG194" s="55">
        <v>0.38</v>
      </c>
      <c r="AH194" s="55">
        <v>0.39</v>
      </c>
      <c r="AI194" s="55">
        <v>0.4</v>
      </c>
      <c r="AJ194" s="55">
        <v>0.28999999999999998</v>
      </c>
      <c r="AK194" s="55">
        <v>0.25</v>
      </c>
      <c r="AL194" s="55">
        <v>0.32</v>
      </c>
      <c r="AM194" s="55">
        <v>0.44</v>
      </c>
      <c r="AN194" s="55">
        <v>0.39</v>
      </c>
      <c r="AO194" s="55">
        <v>0.33</v>
      </c>
      <c r="AP194" s="55">
        <v>0.32</v>
      </c>
      <c r="AQ194" s="55">
        <v>0.28999999999999998</v>
      </c>
      <c r="AR194" s="66">
        <v>0.22</v>
      </c>
      <c r="AS194" s="54">
        <v>0.21</v>
      </c>
      <c r="AT194" s="55">
        <v>0.24</v>
      </c>
      <c r="AU194" s="55">
        <v>0.32</v>
      </c>
      <c r="AV194" s="55">
        <v>0.23</v>
      </c>
      <c r="AW194" s="55">
        <v>0.35</v>
      </c>
      <c r="AX194" s="55">
        <v>0.31</v>
      </c>
      <c r="AY194" s="55">
        <v>0.36</v>
      </c>
      <c r="AZ194" s="55">
        <v>0.25</v>
      </c>
      <c r="BA194" s="55">
        <v>0.35</v>
      </c>
      <c r="BB194" s="55">
        <v>0.28000000000000003</v>
      </c>
      <c r="BC194" s="55">
        <v>0.32</v>
      </c>
      <c r="BD194" s="55">
        <v>0.3</v>
      </c>
      <c r="BE194" s="55">
        <v>0.26</v>
      </c>
      <c r="BF194" s="55">
        <v>0.38</v>
      </c>
      <c r="BG194" s="55">
        <v>0.36</v>
      </c>
      <c r="BH194" s="55">
        <v>0.35</v>
      </c>
      <c r="BI194" s="55">
        <v>0.28999999999999998</v>
      </c>
      <c r="BJ194" s="55">
        <v>0.28000000000000003</v>
      </c>
      <c r="BK194" s="66">
        <v>0.13</v>
      </c>
      <c r="BL194" s="54">
        <v>0.18</v>
      </c>
      <c r="BM194" s="55">
        <v>0.37</v>
      </c>
      <c r="BN194" s="55">
        <v>0.31</v>
      </c>
      <c r="BO194" s="55">
        <v>0.39</v>
      </c>
      <c r="BP194" s="66">
        <v>0.53</v>
      </c>
      <c r="BQ194" s="54">
        <v>0.42</v>
      </c>
      <c r="BR194" s="55">
        <v>0.38</v>
      </c>
      <c r="BS194" s="55">
        <v>0.39</v>
      </c>
    </row>
    <row r="195" spans="1:71" ht="12" customHeight="1">
      <c r="A195" s="53" t="s">
        <v>337</v>
      </c>
      <c r="B195" s="74" t="s">
        <v>235</v>
      </c>
      <c r="C195" s="65">
        <v>0.65</v>
      </c>
      <c r="D195" s="54">
        <v>0.61</v>
      </c>
      <c r="E195" s="66">
        <v>0.68</v>
      </c>
      <c r="F195" s="54">
        <v>0.43</v>
      </c>
      <c r="G195" s="55">
        <v>0.57999999999999996</v>
      </c>
      <c r="H195" s="55">
        <v>0.69</v>
      </c>
      <c r="I195" s="55">
        <v>0.68</v>
      </c>
      <c r="J195" s="55">
        <v>0.73</v>
      </c>
      <c r="K195" s="66">
        <v>0.61</v>
      </c>
      <c r="L195" s="54">
        <v>0.61</v>
      </c>
      <c r="M195" s="55">
        <v>0.62</v>
      </c>
      <c r="N195" s="55">
        <v>0.65</v>
      </c>
      <c r="O195" s="66">
        <v>0.71</v>
      </c>
      <c r="P195" s="54">
        <v>0.66</v>
      </c>
      <c r="Q195" s="66">
        <v>0.63</v>
      </c>
      <c r="R195" s="54">
        <v>0.63</v>
      </c>
      <c r="S195" s="55">
        <v>0.65</v>
      </c>
      <c r="T195" s="55">
        <v>0.77</v>
      </c>
      <c r="U195" s="55">
        <v>0.63</v>
      </c>
      <c r="V195" s="66">
        <v>0.6</v>
      </c>
      <c r="W195" s="54">
        <v>0.69</v>
      </c>
      <c r="X195" s="55">
        <v>0.59</v>
      </c>
      <c r="Y195" s="66">
        <v>0.64</v>
      </c>
      <c r="Z195" s="54">
        <v>0.68</v>
      </c>
      <c r="AA195" s="55">
        <v>0.67</v>
      </c>
      <c r="AB195" s="55">
        <v>0.66</v>
      </c>
      <c r="AC195" s="55">
        <v>0.59</v>
      </c>
      <c r="AD195" s="55">
        <v>0.62</v>
      </c>
      <c r="AE195" s="55">
        <v>0.51</v>
      </c>
      <c r="AF195" s="55">
        <v>0.53</v>
      </c>
      <c r="AG195" s="55">
        <v>0.63</v>
      </c>
      <c r="AH195" s="55">
        <v>0.66</v>
      </c>
      <c r="AI195" s="55">
        <v>0.56999999999999995</v>
      </c>
      <c r="AJ195" s="55">
        <v>0.61</v>
      </c>
      <c r="AK195" s="55">
        <v>0.63</v>
      </c>
      <c r="AL195" s="55">
        <v>0.6</v>
      </c>
      <c r="AM195" s="55">
        <v>0.59</v>
      </c>
      <c r="AN195" s="55">
        <v>0.47</v>
      </c>
      <c r="AO195" s="55">
        <v>0.56000000000000005</v>
      </c>
      <c r="AP195" s="55">
        <v>0.67</v>
      </c>
      <c r="AQ195" s="55">
        <v>0.64</v>
      </c>
      <c r="AR195" s="66">
        <v>0.69</v>
      </c>
      <c r="AS195" s="54">
        <v>0.66</v>
      </c>
      <c r="AT195" s="55">
        <v>0.69</v>
      </c>
      <c r="AU195" s="55">
        <v>0.67</v>
      </c>
      <c r="AV195" s="55">
        <v>0.66</v>
      </c>
      <c r="AW195" s="55">
        <v>0.65</v>
      </c>
      <c r="AX195" s="55">
        <v>0.62</v>
      </c>
      <c r="AY195" s="55">
        <v>0.59</v>
      </c>
      <c r="AZ195" s="55">
        <v>0.69</v>
      </c>
      <c r="BA195" s="55">
        <v>0.65</v>
      </c>
      <c r="BB195" s="55">
        <v>0.64</v>
      </c>
      <c r="BC195" s="55">
        <v>0.63</v>
      </c>
      <c r="BD195" s="55">
        <v>0.68</v>
      </c>
      <c r="BE195" s="55">
        <v>0.67</v>
      </c>
      <c r="BF195" s="55">
        <v>0.61</v>
      </c>
      <c r="BG195" s="55">
        <v>0.64</v>
      </c>
      <c r="BH195" s="55">
        <v>0.65</v>
      </c>
      <c r="BI195" s="55">
        <v>0.68</v>
      </c>
      <c r="BJ195" s="55">
        <v>0.66</v>
      </c>
      <c r="BK195" s="66">
        <v>0.56999999999999995</v>
      </c>
      <c r="BL195" s="54">
        <v>0.65</v>
      </c>
      <c r="BM195" s="55">
        <v>0.6</v>
      </c>
      <c r="BN195" s="55">
        <v>0.63</v>
      </c>
      <c r="BO195" s="55">
        <v>0.52</v>
      </c>
      <c r="BP195" s="66">
        <v>0.73</v>
      </c>
      <c r="BQ195" s="54">
        <v>0.6</v>
      </c>
      <c r="BR195" s="55">
        <v>0.56000000000000005</v>
      </c>
      <c r="BS195" s="55">
        <v>0.57999999999999996</v>
      </c>
    </row>
    <row r="196" spans="1:71" ht="12" customHeight="1">
      <c r="A196" s="53" t="s">
        <v>338</v>
      </c>
      <c r="B196" s="74" t="s">
        <v>235</v>
      </c>
      <c r="C196" s="65">
        <v>0.76</v>
      </c>
      <c r="D196" s="54">
        <v>0.71</v>
      </c>
      <c r="E196" s="66">
        <v>0.8</v>
      </c>
      <c r="F196" s="54">
        <v>0.73</v>
      </c>
      <c r="G196" s="55">
        <v>0.84</v>
      </c>
      <c r="H196" s="55">
        <v>0.85</v>
      </c>
      <c r="I196" s="55">
        <v>0.81</v>
      </c>
      <c r="J196" s="55">
        <v>0.77</v>
      </c>
      <c r="K196" s="66">
        <v>0.63</v>
      </c>
      <c r="L196" s="54">
        <v>0.73</v>
      </c>
      <c r="M196" s="55">
        <v>0.72</v>
      </c>
      <c r="N196" s="55">
        <v>0.74</v>
      </c>
      <c r="O196" s="66">
        <v>0.84</v>
      </c>
      <c r="P196" s="54">
        <v>0.79</v>
      </c>
      <c r="Q196" s="66">
        <v>0.72</v>
      </c>
      <c r="R196" s="54">
        <v>0.72</v>
      </c>
      <c r="S196" s="55">
        <v>0.75</v>
      </c>
      <c r="T196" s="55">
        <v>0.91</v>
      </c>
      <c r="U196" s="55">
        <v>0.85</v>
      </c>
      <c r="V196" s="66">
        <v>0.93</v>
      </c>
      <c r="W196" s="54">
        <v>0.77</v>
      </c>
      <c r="X196" s="55">
        <v>0.8</v>
      </c>
      <c r="Y196" s="66">
        <v>0.88</v>
      </c>
      <c r="Z196" s="54">
        <v>0.79</v>
      </c>
      <c r="AA196" s="55">
        <v>0.85</v>
      </c>
      <c r="AB196" s="55">
        <v>0.88</v>
      </c>
      <c r="AC196" s="55">
        <v>0.85</v>
      </c>
      <c r="AD196" s="55">
        <v>0.86</v>
      </c>
      <c r="AE196" s="55">
        <v>0.91</v>
      </c>
      <c r="AF196" s="55">
        <v>0.84</v>
      </c>
      <c r="AG196" s="55">
        <v>0.85</v>
      </c>
      <c r="AH196" s="55">
        <v>0.87</v>
      </c>
      <c r="AI196" s="55">
        <v>0.88</v>
      </c>
      <c r="AJ196" s="55">
        <v>0.82</v>
      </c>
      <c r="AK196" s="55">
        <v>0.81</v>
      </c>
      <c r="AL196" s="55">
        <v>0.83</v>
      </c>
      <c r="AM196" s="55">
        <v>0.9</v>
      </c>
      <c r="AN196" s="55">
        <v>0.86</v>
      </c>
      <c r="AO196" s="55">
        <v>0.81</v>
      </c>
      <c r="AP196" s="55">
        <v>0.86</v>
      </c>
      <c r="AQ196" s="55">
        <v>0.83</v>
      </c>
      <c r="AR196" s="66">
        <v>0.74</v>
      </c>
      <c r="AS196" s="54">
        <v>0.78</v>
      </c>
      <c r="AT196" s="55">
        <v>0.8</v>
      </c>
      <c r="AU196" s="55">
        <v>0.83</v>
      </c>
      <c r="AV196" s="55">
        <v>0.77</v>
      </c>
      <c r="AW196" s="55">
        <v>0.83</v>
      </c>
      <c r="AX196" s="55">
        <v>0.8</v>
      </c>
      <c r="AY196" s="55">
        <v>0.8</v>
      </c>
      <c r="AZ196" s="55">
        <v>0.82</v>
      </c>
      <c r="BA196" s="55">
        <v>0.86</v>
      </c>
      <c r="BB196" s="55">
        <v>0.84</v>
      </c>
      <c r="BC196" s="55">
        <v>0.82</v>
      </c>
      <c r="BD196" s="55">
        <v>0.82</v>
      </c>
      <c r="BE196" s="55">
        <v>0.76</v>
      </c>
      <c r="BF196" s="55">
        <v>0.89</v>
      </c>
      <c r="BG196" s="55">
        <v>0.86</v>
      </c>
      <c r="BH196" s="55">
        <v>0.84</v>
      </c>
      <c r="BI196" s="55">
        <v>0.84</v>
      </c>
      <c r="BJ196" s="55">
        <v>0.81</v>
      </c>
      <c r="BK196" s="66">
        <v>0.64</v>
      </c>
      <c r="BL196" s="54">
        <v>0.74</v>
      </c>
      <c r="BM196" s="55">
        <v>0.91</v>
      </c>
      <c r="BN196" s="55">
        <v>0.89</v>
      </c>
      <c r="BO196" s="55">
        <v>0.91</v>
      </c>
      <c r="BP196" s="66">
        <v>1</v>
      </c>
      <c r="BQ196" s="54">
        <v>0.9</v>
      </c>
      <c r="BR196" s="55">
        <v>0.9</v>
      </c>
      <c r="BS196" s="55">
        <v>0.97</v>
      </c>
    </row>
    <row r="197" spans="1:71" ht="12" customHeight="1">
      <c r="A197" s="53" t="s">
        <v>339</v>
      </c>
      <c r="B197" s="76" t="s">
        <v>235</v>
      </c>
      <c r="C197" s="104">
        <v>0.17</v>
      </c>
      <c r="D197" s="129">
        <v>0.21</v>
      </c>
      <c r="E197" s="130">
        <v>0.13</v>
      </c>
      <c r="F197" s="129">
        <v>0.21</v>
      </c>
      <c r="G197" s="131">
        <v>0.13</v>
      </c>
      <c r="H197" s="131">
        <v>0.1</v>
      </c>
      <c r="I197" s="131">
        <v>0.15</v>
      </c>
      <c r="J197" s="131">
        <v>0.16</v>
      </c>
      <c r="K197" s="130">
        <v>0.26</v>
      </c>
      <c r="L197" s="129">
        <v>0.19</v>
      </c>
      <c r="M197" s="131">
        <v>0.19</v>
      </c>
      <c r="N197" s="131">
        <v>0.2</v>
      </c>
      <c r="O197" s="130">
        <v>0.11</v>
      </c>
      <c r="P197" s="129">
        <v>0.15</v>
      </c>
      <c r="Q197" s="130">
        <v>0.2</v>
      </c>
      <c r="R197" s="129">
        <v>0.2</v>
      </c>
      <c r="S197" s="131">
        <v>0.18</v>
      </c>
      <c r="T197" s="131">
        <v>0.08</v>
      </c>
      <c r="U197" s="131">
        <v>0.13</v>
      </c>
      <c r="V197" s="130">
        <v>0.04</v>
      </c>
      <c r="W197" s="129">
        <v>0.17</v>
      </c>
      <c r="X197" s="131">
        <v>0.16</v>
      </c>
      <c r="Y197" s="130">
        <v>0.09</v>
      </c>
      <c r="Z197" s="129">
        <v>0.14000000000000001</v>
      </c>
      <c r="AA197" s="131">
        <v>0.12</v>
      </c>
      <c r="AB197" s="131">
        <v>0.1</v>
      </c>
      <c r="AC197" s="131">
        <v>0.1</v>
      </c>
      <c r="AD197" s="131">
        <v>0.12</v>
      </c>
      <c r="AE197" s="131">
        <v>7.0000000000000007E-2</v>
      </c>
      <c r="AF197" s="131">
        <v>0.13</v>
      </c>
      <c r="AG197" s="131">
        <v>0.09</v>
      </c>
      <c r="AH197" s="131">
        <v>0.1</v>
      </c>
      <c r="AI197" s="131">
        <v>0.1</v>
      </c>
      <c r="AJ197" s="131">
        <v>0.14000000000000001</v>
      </c>
      <c r="AK197" s="131">
        <v>0.16</v>
      </c>
      <c r="AL197" s="131">
        <v>0.14000000000000001</v>
      </c>
      <c r="AM197" s="131">
        <v>0.08</v>
      </c>
      <c r="AN197" s="131">
        <v>0.12</v>
      </c>
      <c r="AO197" s="131">
        <v>0.12</v>
      </c>
      <c r="AP197" s="131">
        <v>0.11</v>
      </c>
      <c r="AQ197" s="131">
        <v>0.14000000000000001</v>
      </c>
      <c r="AR197" s="130">
        <v>0.16</v>
      </c>
      <c r="AS197" s="129">
        <v>0.17</v>
      </c>
      <c r="AT197" s="131">
        <v>0.13</v>
      </c>
      <c r="AU197" s="131">
        <v>0.11</v>
      </c>
      <c r="AV197" s="131">
        <v>0.17</v>
      </c>
      <c r="AW197" s="131">
        <v>0.12</v>
      </c>
      <c r="AX197" s="131">
        <v>0.15</v>
      </c>
      <c r="AY197" s="131">
        <v>0.14000000000000001</v>
      </c>
      <c r="AZ197" s="131">
        <v>0.12</v>
      </c>
      <c r="BA197" s="131">
        <v>0.11</v>
      </c>
      <c r="BB197" s="131">
        <v>0.13</v>
      </c>
      <c r="BC197" s="131">
        <v>0.13</v>
      </c>
      <c r="BD197" s="131">
        <v>0.12</v>
      </c>
      <c r="BE197" s="131">
        <v>0.16</v>
      </c>
      <c r="BF197" s="131">
        <v>7.0000000000000007E-2</v>
      </c>
      <c r="BG197" s="131">
        <v>0.1</v>
      </c>
      <c r="BH197" s="131">
        <v>0.12</v>
      </c>
      <c r="BI197" s="131">
        <v>0.09</v>
      </c>
      <c r="BJ197" s="131">
        <v>0.13</v>
      </c>
      <c r="BK197" s="130">
        <v>0.3</v>
      </c>
      <c r="BL197" s="129">
        <v>0.18</v>
      </c>
      <c r="BM197" s="131">
        <v>0.05</v>
      </c>
      <c r="BN197" s="131">
        <v>7.0000000000000007E-2</v>
      </c>
      <c r="BO197" s="131">
        <v>0.05</v>
      </c>
      <c r="BP197" s="130">
        <v>0</v>
      </c>
      <c r="BQ197" s="129">
        <v>0.04</v>
      </c>
      <c r="BR197" s="131">
        <v>0.05</v>
      </c>
      <c r="BS197" s="131">
        <v>0.01</v>
      </c>
    </row>
    <row r="201" spans="1:71" ht="13.15" customHeight="1">
      <c r="A201" s="48" t="s">
        <v>221</v>
      </c>
      <c r="B201" s="48"/>
    </row>
    <row r="202" spans="1:71" ht="12" customHeight="1">
      <c r="A202" s="1" t="s">
        <v>78</v>
      </c>
    </row>
    <row r="203" spans="1:71" ht="12" customHeight="1">
      <c r="A203" s="49" t="s">
        <v>340</v>
      </c>
      <c r="B203" s="49"/>
    </row>
    <row r="204" spans="1:71" ht="12" customHeight="1">
      <c r="A204" s="49" t="s">
        <v>222</v>
      </c>
      <c r="B204" s="49"/>
    </row>
    <row r="205" spans="1:71" ht="14.25" customHeight="1"/>
    <row r="206" spans="1:71" s="50" customFormat="1" ht="92.25" customHeight="1">
      <c r="A206" s="144" t="s">
        <v>223</v>
      </c>
      <c r="B206" s="148" t="s">
        <v>224</v>
      </c>
      <c r="C206" s="149" t="s">
        <v>341</v>
      </c>
      <c r="D206" s="149" t="s">
        <v>342</v>
      </c>
      <c r="E206" s="149" t="s">
        <v>343</v>
      </c>
      <c r="F206" s="149" t="s">
        <v>344</v>
      </c>
      <c r="G206" s="149" t="s">
        <v>345</v>
      </c>
      <c r="H206" s="149" t="s">
        <v>346</v>
      </c>
      <c r="I206" s="150" t="s">
        <v>347</v>
      </c>
    </row>
    <row r="207" spans="1:71" ht="12" customHeight="1">
      <c r="A207" s="1" t="s">
        <v>232</v>
      </c>
      <c r="B207" s="73" t="s">
        <v>233</v>
      </c>
      <c r="C207" s="51">
        <v>1391</v>
      </c>
      <c r="D207" s="52">
        <v>1391</v>
      </c>
      <c r="E207" s="52">
        <v>1391</v>
      </c>
      <c r="F207" s="52">
        <v>1391</v>
      </c>
      <c r="G207" s="52">
        <v>1391</v>
      </c>
      <c r="H207" s="52">
        <v>1391</v>
      </c>
      <c r="I207" s="52">
        <v>1391</v>
      </c>
    </row>
    <row r="208" spans="1:71" ht="12" customHeight="1">
      <c r="A208" s="53" t="s">
        <v>234</v>
      </c>
      <c r="B208" s="74" t="s">
        <v>235</v>
      </c>
      <c r="C208" s="54">
        <v>0.33</v>
      </c>
      <c r="D208" s="55">
        <v>0.32</v>
      </c>
      <c r="E208" s="55">
        <v>0.3</v>
      </c>
      <c r="F208" s="55">
        <v>0.47</v>
      </c>
      <c r="G208" s="55">
        <v>0.3</v>
      </c>
      <c r="H208" s="55">
        <v>0.71</v>
      </c>
      <c r="I208" s="55">
        <v>0.35</v>
      </c>
    </row>
    <row r="209" spans="1:9" ht="12" customHeight="1">
      <c r="A209" s="53" t="s">
        <v>236</v>
      </c>
      <c r="B209" s="74" t="s">
        <v>235</v>
      </c>
      <c r="C209" s="54">
        <v>0.11</v>
      </c>
      <c r="D209" s="55">
        <v>0.09</v>
      </c>
      <c r="E209" s="55">
        <v>0.09</v>
      </c>
      <c r="F209" s="55">
        <v>0.17</v>
      </c>
      <c r="G209" s="55">
        <v>0.05</v>
      </c>
      <c r="H209" s="55">
        <v>0.24</v>
      </c>
      <c r="I209" s="55">
        <v>0.13</v>
      </c>
    </row>
    <row r="210" spans="1:9" ht="12" customHeight="1">
      <c r="A210" s="53" t="s">
        <v>237</v>
      </c>
      <c r="B210" s="74" t="s">
        <v>235</v>
      </c>
      <c r="C210" s="54">
        <v>0.22</v>
      </c>
      <c r="D210" s="55">
        <v>0.23</v>
      </c>
      <c r="E210" s="55">
        <v>0.21</v>
      </c>
      <c r="F210" s="55">
        <v>0.3</v>
      </c>
      <c r="G210" s="55">
        <v>0.25</v>
      </c>
      <c r="H210" s="55">
        <v>0.47</v>
      </c>
      <c r="I210" s="55">
        <v>0.22</v>
      </c>
    </row>
    <row r="211" spans="1:9" ht="12" customHeight="1">
      <c r="A211" s="53" t="s">
        <v>238</v>
      </c>
      <c r="B211" s="74" t="s">
        <v>235</v>
      </c>
      <c r="C211" s="54">
        <v>0.22</v>
      </c>
      <c r="D211" s="55">
        <v>0.24</v>
      </c>
      <c r="E211" s="55">
        <v>0.21</v>
      </c>
      <c r="F211" s="55">
        <v>0.21</v>
      </c>
      <c r="G211" s="55">
        <v>0.25</v>
      </c>
      <c r="H211" s="55">
        <v>0.19</v>
      </c>
      <c r="I211" s="55">
        <v>0.19</v>
      </c>
    </row>
    <row r="212" spans="1:9" ht="12" customHeight="1">
      <c r="A212" s="53" t="s">
        <v>239</v>
      </c>
      <c r="B212" s="74" t="s">
        <v>235</v>
      </c>
      <c r="C212" s="54">
        <v>0.21</v>
      </c>
      <c r="D212" s="55">
        <v>0.23</v>
      </c>
      <c r="E212" s="55">
        <v>0.21</v>
      </c>
      <c r="F212" s="55">
        <v>0.19</v>
      </c>
      <c r="G212" s="55">
        <v>0.22</v>
      </c>
      <c r="H212" s="55">
        <v>0.04</v>
      </c>
      <c r="I212" s="55">
        <v>0.24</v>
      </c>
    </row>
    <row r="213" spans="1:9" ht="12" customHeight="1">
      <c r="A213" s="53" t="s">
        <v>240</v>
      </c>
      <c r="B213" s="74" t="s">
        <v>235</v>
      </c>
      <c r="C213" s="54">
        <v>0.22</v>
      </c>
      <c r="D213" s="55">
        <v>0.18</v>
      </c>
      <c r="E213" s="55">
        <v>0.26</v>
      </c>
      <c r="F213" s="55">
        <v>0.12</v>
      </c>
      <c r="G213" s="55">
        <v>0.19</v>
      </c>
      <c r="H213" s="55">
        <v>0.04</v>
      </c>
      <c r="I213" s="55">
        <v>0.21</v>
      </c>
    </row>
    <row r="214" spans="1:9" ht="12" customHeight="1">
      <c r="A214" s="53" t="s">
        <v>241</v>
      </c>
      <c r="B214" s="74" t="s">
        <v>235</v>
      </c>
      <c r="C214" s="54">
        <v>0.43</v>
      </c>
      <c r="D214" s="55">
        <v>0.41</v>
      </c>
      <c r="E214" s="55">
        <v>0.47</v>
      </c>
      <c r="F214" s="55">
        <v>0.31</v>
      </c>
      <c r="G214" s="55">
        <v>0.42</v>
      </c>
      <c r="H214" s="55">
        <v>0.08</v>
      </c>
      <c r="I214" s="55">
        <v>0.45</v>
      </c>
    </row>
    <row r="215" spans="1:9" ht="12" customHeight="1">
      <c r="A215" s="53" t="s">
        <v>242</v>
      </c>
      <c r="B215" s="74" t="s">
        <v>235</v>
      </c>
      <c r="C215" s="54">
        <v>0.01</v>
      </c>
      <c r="D215" s="55">
        <v>0.02</v>
      </c>
      <c r="E215" s="55">
        <v>0.01</v>
      </c>
      <c r="F215" s="55">
        <v>0.01</v>
      </c>
      <c r="G215" s="55">
        <v>0.03</v>
      </c>
      <c r="H215" s="55">
        <v>0.01</v>
      </c>
      <c r="I215" s="55">
        <v>0.01</v>
      </c>
    </row>
    <row r="216" spans="1:9" ht="12" customHeight="1">
      <c r="A216" s="53" t="s">
        <v>348</v>
      </c>
      <c r="B216" s="74" t="s">
        <v>235</v>
      </c>
      <c r="C216" s="56" t="s">
        <v>243</v>
      </c>
      <c r="D216" s="57" t="s">
        <v>243</v>
      </c>
      <c r="E216" s="57" t="s">
        <v>243</v>
      </c>
      <c r="F216" s="57" t="s">
        <v>243</v>
      </c>
      <c r="G216" s="57" t="s">
        <v>243</v>
      </c>
      <c r="H216" s="57" t="s">
        <v>243</v>
      </c>
      <c r="I216" s="57" t="s">
        <v>243</v>
      </c>
    </row>
    <row r="217" spans="1:9" ht="12" customHeight="1">
      <c r="A217" s="53" t="s">
        <v>244</v>
      </c>
      <c r="B217" s="74" t="s">
        <v>233</v>
      </c>
      <c r="C217" s="56">
        <v>-0.22</v>
      </c>
      <c r="D217" s="57">
        <v>-0.19</v>
      </c>
      <c r="E217" s="57">
        <v>-0.35</v>
      </c>
      <c r="F217" s="57">
        <v>0.21</v>
      </c>
      <c r="G217" s="57">
        <v>-0.27</v>
      </c>
      <c r="H217" s="57">
        <v>0.84</v>
      </c>
      <c r="I217" s="57">
        <v>-0.17</v>
      </c>
    </row>
    <row r="218" spans="1:9" ht="12" customHeight="1">
      <c r="A218" s="53" t="s">
        <v>245</v>
      </c>
      <c r="B218" s="74" t="s">
        <v>233</v>
      </c>
      <c r="C218" s="56">
        <v>1.32</v>
      </c>
      <c r="D218" s="57">
        <v>1.25</v>
      </c>
      <c r="E218" s="57">
        <v>1.32</v>
      </c>
      <c r="F218" s="57">
        <v>1.28</v>
      </c>
      <c r="G218" s="57">
        <v>1.19</v>
      </c>
      <c r="H218" s="57">
        <v>0.96</v>
      </c>
      <c r="I218" s="57">
        <v>1.35</v>
      </c>
    </row>
    <row r="219" spans="1:9" ht="12" customHeight="1">
      <c r="A219" s="1" t="s">
        <v>246</v>
      </c>
      <c r="B219" s="76" t="s">
        <v>233</v>
      </c>
      <c r="C219" s="125">
        <v>0.04</v>
      </c>
      <c r="D219" s="126">
        <v>0.03</v>
      </c>
      <c r="E219" s="126">
        <v>0.04</v>
      </c>
      <c r="F219" s="126">
        <v>0.03</v>
      </c>
      <c r="G219" s="126">
        <v>0.03</v>
      </c>
      <c r="H219" s="126">
        <v>0.03</v>
      </c>
      <c r="I219" s="126">
        <v>0.04</v>
      </c>
    </row>
    <row r="222" spans="1:9" ht="13.15" customHeight="1">
      <c r="A222" s="48" t="s">
        <v>221</v>
      </c>
      <c r="B222" s="48"/>
    </row>
    <row r="223" spans="1:9" ht="12" customHeight="1">
      <c r="A223" s="1" t="s">
        <v>80</v>
      </c>
    </row>
    <row r="224" spans="1:9" ht="12" customHeight="1">
      <c r="A224" s="49" t="s">
        <v>81</v>
      </c>
      <c r="B224" s="49"/>
    </row>
    <row r="225" spans="1:71" ht="12" customHeight="1">
      <c r="A225" s="49" t="s">
        <v>222</v>
      </c>
      <c r="B225" s="49"/>
    </row>
    <row r="227" spans="1:71" s="50" customFormat="1" ht="34.5" customHeight="1">
      <c r="A227" s="50" t="s">
        <v>247</v>
      </c>
      <c r="B227" s="59"/>
      <c r="C227" s="59"/>
      <c r="D227" s="60" t="s">
        <v>248</v>
      </c>
      <c r="E227" s="61"/>
      <c r="F227" s="60" t="s">
        <v>249</v>
      </c>
      <c r="G227" s="62"/>
      <c r="H227" s="62"/>
      <c r="I227" s="62"/>
      <c r="J227" s="62"/>
      <c r="K227" s="61"/>
      <c r="L227" s="60" t="s">
        <v>250</v>
      </c>
      <c r="M227" s="62"/>
      <c r="N227" s="62"/>
      <c r="O227" s="61"/>
      <c r="P227" s="60" t="s">
        <v>251</v>
      </c>
      <c r="Q227" s="61"/>
      <c r="R227" s="60" t="s">
        <v>45</v>
      </c>
      <c r="S227" s="62"/>
      <c r="T227" s="62"/>
      <c r="U227" s="62"/>
      <c r="V227" s="61"/>
      <c r="W227" s="60" t="s">
        <v>253</v>
      </c>
      <c r="X227" s="62"/>
      <c r="Y227" s="61"/>
      <c r="Z227" s="60" t="s">
        <v>254</v>
      </c>
      <c r="AA227" s="62"/>
      <c r="AB227" s="62"/>
      <c r="AC227" s="62"/>
      <c r="AD227" s="62"/>
      <c r="AE227" s="62"/>
      <c r="AF227" s="62"/>
      <c r="AG227" s="62"/>
      <c r="AH227" s="62"/>
      <c r="AI227" s="62"/>
      <c r="AJ227" s="62"/>
      <c r="AK227" s="62"/>
      <c r="AL227" s="62"/>
      <c r="AM227" s="62"/>
      <c r="AN227" s="62"/>
      <c r="AO227" s="62"/>
      <c r="AP227" s="62"/>
      <c r="AQ227" s="62"/>
      <c r="AR227" s="61"/>
      <c r="AS227" s="60" t="s">
        <v>255</v>
      </c>
      <c r="AT227" s="62"/>
      <c r="AU227" s="62"/>
      <c r="AV227" s="62"/>
      <c r="AW227" s="62"/>
      <c r="AX227" s="62"/>
      <c r="AY227" s="62"/>
      <c r="AZ227" s="62"/>
      <c r="BA227" s="62"/>
      <c r="BB227" s="62"/>
      <c r="BC227" s="62"/>
      <c r="BD227" s="62"/>
      <c r="BE227" s="62"/>
      <c r="BF227" s="62"/>
      <c r="BG227" s="62"/>
      <c r="BH227" s="62"/>
      <c r="BI227" s="62"/>
      <c r="BJ227" s="62"/>
      <c r="BK227" s="61"/>
      <c r="BL227" s="60" t="s">
        <v>256</v>
      </c>
      <c r="BM227" s="62"/>
      <c r="BN227" s="62"/>
      <c r="BO227" s="62"/>
      <c r="BP227" s="61"/>
      <c r="BQ227" s="60" t="s">
        <v>257</v>
      </c>
      <c r="BR227" s="62"/>
      <c r="BS227" s="61"/>
    </row>
    <row r="228" spans="1:71" s="50" customFormat="1" ht="79.5" customHeight="1">
      <c r="A228" s="144" t="s">
        <v>223</v>
      </c>
      <c r="B228" s="151" t="s">
        <v>224</v>
      </c>
      <c r="C228" s="152" t="s">
        <v>258</v>
      </c>
      <c r="D228" s="153" t="s">
        <v>259</v>
      </c>
      <c r="E228" s="153" t="s">
        <v>260</v>
      </c>
      <c r="F228" s="153" t="s">
        <v>261</v>
      </c>
      <c r="G228" s="153" t="s">
        <v>262</v>
      </c>
      <c r="H228" s="153" t="s">
        <v>263</v>
      </c>
      <c r="I228" s="153" t="s">
        <v>264</v>
      </c>
      <c r="J228" s="153" t="s">
        <v>265</v>
      </c>
      <c r="K228" s="153" t="s">
        <v>266</v>
      </c>
      <c r="L228" s="153" t="s">
        <v>267</v>
      </c>
      <c r="M228" s="153" t="s">
        <v>268</v>
      </c>
      <c r="N228" s="153" t="s">
        <v>269</v>
      </c>
      <c r="O228" s="153" t="s">
        <v>270</v>
      </c>
      <c r="P228" s="153" t="s">
        <v>271</v>
      </c>
      <c r="Q228" s="153" t="s">
        <v>272</v>
      </c>
      <c r="R228" s="153" t="s">
        <v>273</v>
      </c>
      <c r="S228" s="153" t="s">
        <v>274</v>
      </c>
      <c r="T228" s="153" t="s">
        <v>275</v>
      </c>
      <c r="U228" s="153" t="s">
        <v>276</v>
      </c>
      <c r="V228" s="153" t="s">
        <v>277</v>
      </c>
      <c r="W228" s="153" t="s">
        <v>278</v>
      </c>
      <c r="X228" s="153" t="s">
        <v>279</v>
      </c>
      <c r="Y228" s="153" t="s">
        <v>280</v>
      </c>
      <c r="Z228" s="153" t="s">
        <v>281</v>
      </c>
      <c r="AA228" s="153" t="s">
        <v>282</v>
      </c>
      <c r="AB228" s="153" t="s">
        <v>283</v>
      </c>
      <c r="AC228" s="153" t="s">
        <v>284</v>
      </c>
      <c r="AD228" s="153" t="s">
        <v>285</v>
      </c>
      <c r="AE228" s="153" t="s">
        <v>286</v>
      </c>
      <c r="AF228" s="153" t="s">
        <v>287</v>
      </c>
      <c r="AG228" s="153" t="s">
        <v>288</v>
      </c>
      <c r="AH228" s="153" t="s">
        <v>289</v>
      </c>
      <c r="AI228" s="153" t="s">
        <v>290</v>
      </c>
      <c r="AJ228" s="153" t="s">
        <v>291</v>
      </c>
      <c r="AK228" s="153" t="s">
        <v>292</v>
      </c>
      <c r="AL228" s="153" t="s">
        <v>293</v>
      </c>
      <c r="AM228" s="153" t="s">
        <v>294</v>
      </c>
      <c r="AN228" s="153" t="s">
        <v>295</v>
      </c>
      <c r="AO228" s="153" t="s">
        <v>296</v>
      </c>
      <c r="AP228" s="153" t="s">
        <v>297</v>
      </c>
      <c r="AQ228" s="153" t="s">
        <v>298</v>
      </c>
      <c r="AR228" s="153" t="s">
        <v>299</v>
      </c>
      <c r="AS228" s="153" t="s">
        <v>300</v>
      </c>
      <c r="AT228" s="153" t="s">
        <v>301</v>
      </c>
      <c r="AU228" s="153" t="s">
        <v>302</v>
      </c>
      <c r="AV228" s="153" t="s">
        <v>303</v>
      </c>
      <c r="AW228" s="153" t="s">
        <v>304</v>
      </c>
      <c r="AX228" s="153" t="s">
        <v>305</v>
      </c>
      <c r="AY228" s="153" t="s">
        <v>306</v>
      </c>
      <c r="AZ228" s="153" t="s">
        <v>307</v>
      </c>
      <c r="BA228" s="153" t="s">
        <v>308</v>
      </c>
      <c r="BB228" s="153" t="s">
        <v>309</v>
      </c>
      <c r="BC228" s="153" t="s">
        <v>310</v>
      </c>
      <c r="BD228" s="153" t="s">
        <v>311</v>
      </c>
      <c r="BE228" s="153" t="s">
        <v>312</v>
      </c>
      <c r="BF228" s="153" t="s">
        <v>313</v>
      </c>
      <c r="BG228" s="153" t="s">
        <v>314</v>
      </c>
      <c r="BH228" s="153" t="s">
        <v>315</v>
      </c>
      <c r="BI228" s="153" t="s">
        <v>316</v>
      </c>
      <c r="BJ228" s="153" t="s">
        <v>317</v>
      </c>
      <c r="BK228" s="153" t="s">
        <v>318</v>
      </c>
      <c r="BL228" s="153" t="s">
        <v>319</v>
      </c>
      <c r="BM228" s="153" t="s">
        <v>320</v>
      </c>
      <c r="BN228" s="153" t="s">
        <v>321</v>
      </c>
      <c r="BO228" s="153" t="s">
        <v>322</v>
      </c>
      <c r="BP228" s="153" t="s">
        <v>323</v>
      </c>
      <c r="BQ228" s="153" t="s">
        <v>324</v>
      </c>
      <c r="BR228" s="153" t="s">
        <v>325</v>
      </c>
      <c r="BS228" s="154" t="s">
        <v>326</v>
      </c>
    </row>
    <row r="229" spans="1:71" ht="12" customHeight="1">
      <c r="A229" s="1" t="s">
        <v>232</v>
      </c>
      <c r="B229" s="73" t="s">
        <v>233</v>
      </c>
      <c r="C229" s="63">
        <v>1391</v>
      </c>
      <c r="D229" s="51">
        <v>719</v>
      </c>
      <c r="E229" s="64">
        <v>663</v>
      </c>
      <c r="F229" s="51">
        <v>56</v>
      </c>
      <c r="G229" s="52">
        <v>184</v>
      </c>
      <c r="H229" s="52">
        <v>209</v>
      </c>
      <c r="I229" s="52">
        <v>290</v>
      </c>
      <c r="J229" s="52">
        <v>257</v>
      </c>
      <c r="K229" s="64">
        <v>395</v>
      </c>
      <c r="L229" s="51">
        <v>354</v>
      </c>
      <c r="M229" s="52">
        <v>351</v>
      </c>
      <c r="N229" s="52">
        <v>338</v>
      </c>
      <c r="O229" s="64">
        <v>348</v>
      </c>
      <c r="P229" s="51">
        <v>792</v>
      </c>
      <c r="Q229" s="64">
        <v>599</v>
      </c>
      <c r="R229" s="51">
        <v>599</v>
      </c>
      <c r="S229" s="52">
        <v>594</v>
      </c>
      <c r="T229" s="52">
        <v>93</v>
      </c>
      <c r="U229" s="52">
        <v>48</v>
      </c>
      <c r="V229" s="64">
        <v>57</v>
      </c>
      <c r="W229" s="51">
        <v>498</v>
      </c>
      <c r="X229" s="52">
        <v>194</v>
      </c>
      <c r="Y229" s="64">
        <v>138</v>
      </c>
      <c r="Z229" s="51">
        <v>612</v>
      </c>
      <c r="AA229" s="52">
        <v>258</v>
      </c>
      <c r="AB229" s="52">
        <v>165</v>
      </c>
      <c r="AC229" s="52">
        <v>87</v>
      </c>
      <c r="AD229" s="52">
        <v>138</v>
      </c>
      <c r="AE229" s="52">
        <v>45</v>
      </c>
      <c r="AF229" s="52">
        <v>83</v>
      </c>
      <c r="AG229" s="52">
        <v>88</v>
      </c>
      <c r="AH229" s="52">
        <v>110</v>
      </c>
      <c r="AI229" s="52">
        <v>91</v>
      </c>
      <c r="AJ229" s="52">
        <v>195</v>
      </c>
      <c r="AK229" s="52">
        <v>200</v>
      </c>
      <c r="AL229" s="52">
        <v>88</v>
      </c>
      <c r="AM229" s="52">
        <v>39</v>
      </c>
      <c r="AN229" s="52">
        <v>49</v>
      </c>
      <c r="AO229" s="52">
        <v>57</v>
      </c>
      <c r="AP229" s="52">
        <v>256</v>
      </c>
      <c r="AQ229" s="52">
        <v>380</v>
      </c>
      <c r="AR229" s="64">
        <v>252</v>
      </c>
      <c r="AS229" s="51">
        <v>436</v>
      </c>
      <c r="AT229" s="52">
        <v>518</v>
      </c>
      <c r="AU229" s="52">
        <v>296</v>
      </c>
      <c r="AV229" s="52">
        <v>410</v>
      </c>
      <c r="AW229" s="52">
        <v>161</v>
      </c>
      <c r="AX229" s="52">
        <v>229</v>
      </c>
      <c r="AY229" s="52">
        <v>143</v>
      </c>
      <c r="AZ229" s="52">
        <v>400</v>
      </c>
      <c r="BA229" s="52">
        <v>173</v>
      </c>
      <c r="BB229" s="52">
        <v>174</v>
      </c>
      <c r="BC229" s="52">
        <v>136</v>
      </c>
      <c r="BD229" s="52">
        <v>213</v>
      </c>
      <c r="BE229" s="52">
        <v>310</v>
      </c>
      <c r="BF229" s="52">
        <v>95</v>
      </c>
      <c r="BG229" s="52">
        <v>99</v>
      </c>
      <c r="BH229" s="52">
        <v>153</v>
      </c>
      <c r="BI229" s="52">
        <v>186</v>
      </c>
      <c r="BJ229" s="52">
        <v>573</v>
      </c>
      <c r="BK229" s="64">
        <v>47</v>
      </c>
      <c r="BL229" s="51">
        <v>1278</v>
      </c>
      <c r="BM229" s="52">
        <v>113</v>
      </c>
      <c r="BN229" s="52">
        <v>54</v>
      </c>
      <c r="BO229" s="52">
        <v>44</v>
      </c>
      <c r="BP229" s="64">
        <v>15</v>
      </c>
      <c r="BQ229" s="51">
        <v>50</v>
      </c>
      <c r="BR229" s="52">
        <v>73</v>
      </c>
      <c r="BS229" s="52">
        <v>67</v>
      </c>
    </row>
    <row r="230" spans="1:71" ht="12" customHeight="1">
      <c r="A230" s="53" t="s">
        <v>234</v>
      </c>
      <c r="B230" s="74" t="s">
        <v>235</v>
      </c>
      <c r="C230" s="65">
        <v>0.33</v>
      </c>
      <c r="D230" s="54">
        <v>0.28999999999999998</v>
      </c>
      <c r="E230" s="66">
        <v>0.38</v>
      </c>
      <c r="F230" s="54">
        <v>0.34</v>
      </c>
      <c r="G230" s="55">
        <v>0.45</v>
      </c>
      <c r="H230" s="55">
        <v>0.45</v>
      </c>
      <c r="I230" s="55">
        <v>0.4</v>
      </c>
      <c r="J230" s="55">
        <v>0.28999999999999998</v>
      </c>
      <c r="K230" s="66">
        <v>0.19</v>
      </c>
      <c r="L230" s="54">
        <v>0.31</v>
      </c>
      <c r="M230" s="55">
        <v>0.34</v>
      </c>
      <c r="N230" s="55">
        <v>0.26</v>
      </c>
      <c r="O230" s="66">
        <v>0.43</v>
      </c>
      <c r="P230" s="54">
        <v>0.33</v>
      </c>
      <c r="Q230" s="66">
        <v>0.34</v>
      </c>
      <c r="R230" s="54">
        <v>0.34</v>
      </c>
      <c r="S230" s="55">
        <v>0.28999999999999998</v>
      </c>
      <c r="T230" s="55">
        <v>0.42</v>
      </c>
      <c r="U230" s="55">
        <v>0.4</v>
      </c>
      <c r="V230" s="66">
        <v>0.57999999999999996</v>
      </c>
      <c r="W230" s="54">
        <v>0.31</v>
      </c>
      <c r="X230" s="55">
        <v>0.35</v>
      </c>
      <c r="Y230" s="66">
        <v>0.41</v>
      </c>
      <c r="Z230" s="54">
        <v>0.33</v>
      </c>
      <c r="AA230" s="55">
        <v>0.36</v>
      </c>
      <c r="AB230" s="55">
        <v>0.41</v>
      </c>
      <c r="AC230" s="55">
        <v>0.44</v>
      </c>
      <c r="AD230" s="55">
        <v>0.41</v>
      </c>
      <c r="AE230" s="55">
        <v>0.51</v>
      </c>
      <c r="AF230" s="55">
        <v>0.43</v>
      </c>
      <c r="AG230" s="55">
        <v>0.41</v>
      </c>
      <c r="AH230" s="55">
        <v>0.45</v>
      </c>
      <c r="AI230" s="55">
        <v>0.36</v>
      </c>
      <c r="AJ230" s="55">
        <v>0.37</v>
      </c>
      <c r="AK230" s="55">
        <v>0.37</v>
      </c>
      <c r="AL230" s="55">
        <v>0.35</v>
      </c>
      <c r="AM230" s="55">
        <v>0.56000000000000005</v>
      </c>
      <c r="AN230" s="55">
        <v>0.45</v>
      </c>
      <c r="AO230" s="55">
        <v>0.49</v>
      </c>
      <c r="AP230" s="55">
        <v>0.36</v>
      </c>
      <c r="AQ230" s="55">
        <v>0.37</v>
      </c>
      <c r="AR230" s="66">
        <v>0.28000000000000003</v>
      </c>
      <c r="AS230" s="54">
        <v>0.36</v>
      </c>
      <c r="AT230" s="55">
        <v>0.37</v>
      </c>
      <c r="AU230" s="55">
        <v>0.4</v>
      </c>
      <c r="AV230" s="55">
        <v>0.32</v>
      </c>
      <c r="AW230" s="55">
        <v>0.39</v>
      </c>
      <c r="AX230" s="55">
        <v>0.34</v>
      </c>
      <c r="AY230" s="55">
        <v>0.38</v>
      </c>
      <c r="AZ230" s="55">
        <v>0.35</v>
      </c>
      <c r="BA230" s="55">
        <v>0.47</v>
      </c>
      <c r="BB230" s="55">
        <v>0.4</v>
      </c>
      <c r="BC230" s="55">
        <v>0.4</v>
      </c>
      <c r="BD230" s="55">
        <v>0.41</v>
      </c>
      <c r="BE230" s="55">
        <v>0.33</v>
      </c>
      <c r="BF230" s="55">
        <v>0.34</v>
      </c>
      <c r="BG230" s="55">
        <v>0.4</v>
      </c>
      <c r="BH230" s="55">
        <v>0.37</v>
      </c>
      <c r="BI230" s="55">
        <v>0.43</v>
      </c>
      <c r="BJ230" s="55">
        <v>0.38</v>
      </c>
      <c r="BK230" s="66">
        <v>0.3</v>
      </c>
      <c r="BL230" s="54">
        <v>0.32</v>
      </c>
      <c r="BM230" s="55">
        <v>0.5</v>
      </c>
      <c r="BN230" s="55">
        <v>0.48</v>
      </c>
      <c r="BO230" s="55">
        <v>0.48</v>
      </c>
      <c r="BP230" s="66">
        <v>0.67</v>
      </c>
      <c r="BQ230" s="54">
        <v>0.52</v>
      </c>
      <c r="BR230" s="55">
        <v>0.52</v>
      </c>
      <c r="BS230" s="55">
        <v>0.55000000000000004</v>
      </c>
    </row>
    <row r="231" spans="1:71" ht="12" customHeight="1">
      <c r="A231" s="53" t="s">
        <v>236</v>
      </c>
      <c r="B231" s="74" t="s">
        <v>235</v>
      </c>
      <c r="C231" s="65">
        <v>0.11</v>
      </c>
      <c r="D231" s="54">
        <v>0.08</v>
      </c>
      <c r="E231" s="66">
        <v>0.14000000000000001</v>
      </c>
      <c r="F231" s="54">
        <v>7.0000000000000007E-2</v>
      </c>
      <c r="G231" s="55">
        <v>0.13</v>
      </c>
      <c r="H231" s="55">
        <v>0.22</v>
      </c>
      <c r="I231" s="55">
        <v>0.12</v>
      </c>
      <c r="J231" s="55">
        <v>0.09</v>
      </c>
      <c r="K231" s="66">
        <v>0.05</v>
      </c>
      <c r="L231" s="54">
        <v>0.08</v>
      </c>
      <c r="M231" s="55">
        <v>0.11</v>
      </c>
      <c r="N231" s="55">
        <v>0.08</v>
      </c>
      <c r="O231" s="66">
        <v>0.17</v>
      </c>
      <c r="P231" s="54">
        <v>0.1</v>
      </c>
      <c r="Q231" s="66">
        <v>0.12</v>
      </c>
      <c r="R231" s="54">
        <v>0.12</v>
      </c>
      <c r="S231" s="55">
        <v>0.08</v>
      </c>
      <c r="T231" s="55">
        <v>0.13</v>
      </c>
      <c r="U231" s="55">
        <v>0.13</v>
      </c>
      <c r="V231" s="66">
        <v>0.19</v>
      </c>
      <c r="W231" s="54">
        <v>0.1</v>
      </c>
      <c r="X231" s="55">
        <v>0.08</v>
      </c>
      <c r="Y231" s="66">
        <v>0.16</v>
      </c>
      <c r="Z231" s="54">
        <v>0.09</v>
      </c>
      <c r="AA231" s="55">
        <v>0.11</v>
      </c>
      <c r="AB231" s="55">
        <v>0.12</v>
      </c>
      <c r="AC231" s="55">
        <v>0.14000000000000001</v>
      </c>
      <c r="AD231" s="55">
        <v>0.14000000000000001</v>
      </c>
      <c r="AE231" s="55">
        <v>0.18</v>
      </c>
      <c r="AF231" s="55">
        <v>0.13</v>
      </c>
      <c r="AG231" s="55">
        <v>0.14000000000000001</v>
      </c>
      <c r="AH231" s="55">
        <v>0.15</v>
      </c>
      <c r="AI231" s="55">
        <v>0.1</v>
      </c>
      <c r="AJ231" s="55">
        <v>0.11</v>
      </c>
      <c r="AK231" s="55">
        <v>0.12</v>
      </c>
      <c r="AL231" s="55">
        <v>0.1</v>
      </c>
      <c r="AM231" s="55">
        <v>0.23</v>
      </c>
      <c r="AN231" s="55">
        <v>0.14000000000000001</v>
      </c>
      <c r="AO231" s="55">
        <v>0.11</v>
      </c>
      <c r="AP231" s="55">
        <v>0.11</v>
      </c>
      <c r="AQ231" s="55">
        <v>0.11</v>
      </c>
      <c r="AR231" s="66">
        <v>0.08</v>
      </c>
      <c r="AS231" s="54">
        <v>0.15</v>
      </c>
      <c r="AT231" s="55">
        <v>0.14000000000000001</v>
      </c>
      <c r="AU231" s="55">
        <v>0.15</v>
      </c>
      <c r="AV231" s="55">
        <v>0.1</v>
      </c>
      <c r="AW231" s="55">
        <v>0.14000000000000001</v>
      </c>
      <c r="AX231" s="55">
        <v>0.08</v>
      </c>
      <c r="AY231" s="55">
        <v>0.13</v>
      </c>
      <c r="AZ231" s="55">
        <v>0.11</v>
      </c>
      <c r="BA231" s="55">
        <v>0.18</v>
      </c>
      <c r="BB231" s="55">
        <v>0.09</v>
      </c>
      <c r="BC231" s="55">
        <v>0.1</v>
      </c>
      <c r="BD231" s="55">
        <v>0.13</v>
      </c>
      <c r="BE231" s="55">
        <v>0.11</v>
      </c>
      <c r="BF231" s="55">
        <v>7.0000000000000007E-2</v>
      </c>
      <c r="BG231" s="55">
        <v>0.12</v>
      </c>
      <c r="BH231" s="55">
        <v>0.12</v>
      </c>
      <c r="BI231" s="55">
        <v>0.15</v>
      </c>
      <c r="BJ231" s="55">
        <v>0.14000000000000001</v>
      </c>
      <c r="BK231" s="66">
        <v>0.09</v>
      </c>
      <c r="BL231" s="54">
        <v>0.1</v>
      </c>
      <c r="BM231" s="55">
        <v>0.19</v>
      </c>
      <c r="BN231" s="55">
        <v>0.15</v>
      </c>
      <c r="BO231" s="55">
        <v>0.2</v>
      </c>
      <c r="BP231" s="66">
        <v>0.33</v>
      </c>
      <c r="BQ231" s="54">
        <v>0.16</v>
      </c>
      <c r="BR231" s="55">
        <v>0.15</v>
      </c>
      <c r="BS231" s="55">
        <v>0.24</v>
      </c>
    </row>
    <row r="232" spans="1:71" ht="12" customHeight="1">
      <c r="A232" s="53" t="s">
        <v>237</v>
      </c>
      <c r="B232" s="74" t="s">
        <v>235</v>
      </c>
      <c r="C232" s="65">
        <v>0.22</v>
      </c>
      <c r="D232" s="54">
        <v>0.21</v>
      </c>
      <c r="E232" s="66">
        <v>0.24</v>
      </c>
      <c r="F232" s="54">
        <v>0.27</v>
      </c>
      <c r="G232" s="55">
        <v>0.32</v>
      </c>
      <c r="H232" s="55">
        <v>0.22</v>
      </c>
      <c r="I232" s="55">
        <v>0.28000000000000003</v>
      </c>
      <c r="J232" s="55">
        <v>0.21</v>
      </c>
      <c r="K232" s="66">
        <v>0.14000000000000001</v>
      </c>
      <c r="L232" s="54">
        <v>0.23</v>
      </c>
      <c r="M232" s="55">
        <v>0.23</v>
      </c>
      <c r="N232" s="55">
        <v>0.18</v>
      </c>
      <c r="O232" s="66">
        <v>0.26</v>
      </c>
      <c r="P232" s="54">
        <v>0.23</v>
      </c>
      <c r="Q232" s="66">
        <v>0.22</v>
      </c>
      <c r="R232" s="54">
        <v>0.22</v>
      </c>
      <c r="S232" s="55">
        <v>0.2</v>
      </c>
      <c r="T232" s="55">
        <v>0.28999999999999998</v>
      </c>
      <c r="U232" s="55">
        <v>0.27</v>
      </c>
      <c r="V232" s="66">
        <v>0.39</v>
      </c>
      <c r="W232" s="54">
        <v>0.21</v>
      </c>
      <c r="X232" s="55">
        <v>0.27</v>
      </c>
      <c r="Y232" s="66">
        <v>0.25</v>
      </c>
      <c r="Z232" s="54">
        <v>0.25</v>
      </c>
      <c r="AA232" s="55">
        <v>0.26</v>
      </c>
      <c r="AB232" s="55">
        <v>0.28000000000000003</v>
      </c>
      <c r="AC232" s="55">
        <v>0.3</v>
      </c>
      <c r="AD232" s="55">
        <v>0.27</v>
      </c>
      <c r="AE232" s="55">
        <v>0.33</v>
      </c>
      <c r="AF232" s="55">
        <v>0.3</v>
      </c>
      <c r="AG232" s="55">
        <v>0.27</v>
      </c>
      <c r="AH232" s="55">
        <v>0.31</v>
      </c>
      <c r="AI232" s="55">
        <v>0.26</v>
      </c>
      <c r="AJ232" s="55">
        <v>0.26</v>
      </c>
      <c r="AK232" s="55">
        <v>0.25</v>
      </c>
      <c r="AL232" s="55">
        <v>0.25</v>
      </c>
      <c r="AM232" s="55">
        <v>0.33</v>
      </c>
      <c r="AN232" s="55">
        <v>0.31</v>
      </c>
      <c r="AO232" s="55">
        <v>0.39</v>
      </c>
      <c r="AP232" s="55">
        <v>0.25</v>
      </c>
      <c r="AQ232" s="55">
        <v>0.26</v>
      </c>
      <c r="AR232" s="66">
        <v>0.2</v>
      </c>
      <c r="AS232" s="54">
        <v>0.22</v>
      </c>
      <c r="AT232" s="55">
        <v>0.24</v>
      </c>
      <c r="AU232" s="55">
        <v>0.25</v>
      </c>
      <c r="AV232" s="55">
        <v>0.22</v>
      </c>
      <c r="AW232" s="55">
        <v>0.25</v>
      </c>
      <c r="AX232" s="55">
        <v>0.26</v>
      </c>
      <c r="AY232" s="55">
        <v>0.25</v>
      </c>
      <c r="AZ232" s="55">
        <v>0.25</v>
      </c>
      <c r="BA232" s="55">
        <v>0.28999999999999998</v>
      </c>
      <c r="BB232" s="55">
        <v>0.31</v>
      </c>
      <c r="BC232" s="55">
        <v>0.3</v>
      </c>
      <c r="BD232" s="55">
        <v>0.28999999999999998</v>
      </c>
      <c r="BE232" s="55">
        <v>0.22</v>
      </c>
      <c r="BF232" s="55">
        <v>0.26</v>
      </c>
      <c r="BG232" s="55">
        <v>0.28000000000000003</v>
      </c>
      <c r="BH232" s="55">
        <v>0.24</v>
      </c>
      <c r="BI232" s="55">
        <v>0.28000000000000003</v>
      </c>
      <c r="BJ232" s="55">
        <v>0.24</v>
      </c>
      <c r="BK232" s="66">
        <v>0.21</v>
      </c>
      <c r="BL232" s="54">
        <v>0.22</v>
      </c>
      <c r="BM232" s="55">
        <v>0.31</v>
      </c>
      <c r="BN232" s="55">
        <v>0.33</v>
      </c>
      <c r="BO232" s="55">
        <v>0.27</v>
      </c>
      <c r="BP232" s="66">
        <v>0.33</v>
      </c>
      <c r="BQ232" s="54">
        <v>0.36</v>
      </c>
      <c r="BR232" s="55">
        <v>0.37</v>
      </c>
      <c r="BS232" s="55">
        <v>0.31</v>
      </c>
    </row>
    <row r="233" spans="1:71" ht="12" customHeight="1">
      <c r="A233" s="53" t="s">
        <v>238</v>
      </c>
      <c r="B233" s="74" t="s">
        <v>235</v>
      </c>
      <c r="C233" s="65">
        <v>0.22</v>
      </c>
      <c r="D233" s="54">
        <v>0.22</v>
      </c>
      <c r="E233" s="66">
        <v>0.22</v>
      </c>
      <c r="F233" s="54">
        <v>0.28999999999999998</v>
      </c>
      <c r="G233" s="55">
        <v>0.26</v>
      </c>
      <c r="H233" s="55">
        <v>0.21</v>
      </c>
      <c r="I233" s="55">
        <v>0.21</v>
      </c>
      <c r="J233" s="55">
        <v>0.25</v>
      </c>
      <c r="K233" s="66">
        <v>0.19</v>
      </c>
      <c r="L233" s="54">
        <v>0.21</v>
      </c>
      <c r="M233" s="55">
        <v>0.19</v>
      </c>
      <c r="N233" s="55">
        <v>0.24</v>
      </c>
      <c r="O233" s="66">
        <v>0.24</v>
      </c>
      <c r="P233" s="54">
        <v>0.22</v>
      </c>
      <c r="Q233" s="66">
        <v>0.22</v>
      </c>
      <c r="R233" s="54">
        <v>0.22</v>
      </c>
      <c r="S233" s="55">
        <v>0.21</v>
      </c>
      <c r="T233" s="55">
        <v>0.3</v>
      </c>
      <c r="U233" s="55">
        <v>0.25</v>
      </c>
      <c r="V233" s="66">
        <v>0.21</v>
      </c>
      <c r="W233" s="54">
        <v>0.21</v>
      </c>
      <c r="X233" s="55">
        <v>0.26</v>
      </c>
      <c r="Y233" s="66">
        <v>0.22</v>
      </c>
      <c r="Z233" s="54">
        <v>0.23</v>
      </c>
      <c r="AA233" s="55">
        <v>0.25</v>
      </c>
      <c r="AB233" s="55">
        <v>0.24</v>
      </c>
      <c r="AC233" s="55">
        <v>0.16</v>
      </c>
      <c r="AD233" s="55">
        <v>0.22</v>
      </c>
      <c r="AE233" s="55">
        <v>0.22</v>
      </c>
      <c r="AF233" s="55">
        <v>0.18</v>
      </c>
      <c r="AG233" s="55">
        <v>0.2</v>
      </c>
      <c r="AH233" s="55">
        <v>0.19</v>
      </c>
      <c r="AI233" s="55">
        <v>0.27</v>
      </c>
      <c r="AJ233" s="55">
        <v>0.18</v>
      </c>
      <c r="AK233" s="55">
        <v>0.15</v>
      </c>
      <c r="AL233" s="55">
        <v>0.2</v>
      </c>
      <c r="AM233" s="55">
        <v>0.18</v>
      </c>
      <c r="AN233" s="55">
        <v>0.2</v>
      </c>
      <c r="AO233" s="55">
        <v>0.14000000000000001</v>
      </c>
      <c r="AP233" s="55">
        <v>0.24</v>
      </c>
      <c r="AQ233" s="55">
        <v>0.21</v>
      </c>
      <c r="AR233" s="66">
        <v>0.22</v>
      </c>
      <c r="AS233" s="54">
        <v>0.19</v>
      </c>
      <c r="AT233" s="55">
        <v>0.21</v>
      </c>
      <c r="AU233" s="55">
        <v>0.25</v>
      </c>
      <c r="AV233" s="55">
        <v>0.22</v>
      </c>
      <c r="AW233" s="55">
        <v>0.25</v>
      </c>
      <c r="AX233" s="55">
        <v>0.2</v>
      </c>
      <c r="AY233" s="55">
        <v>0.22</v>
      </c>
      <c r="AZ233" s="55">
        <v>0.22</v>
      </c>
      <c r="BA233" s="55">
        <v>0.24</v>
      </c>
      <c r="BB233" s="55">
        <v>0.2</v>
      </c>
      <c r="BC233" s="55">
        <v>0.32</v>
      </c>
      <c r="BD233" s="55">
        <v>0.25</v>
      </c>
      <c r="BE233" s="55">
        <v>0.19</v>
      </c>
      <c r="BF233" s="55">
        <v>0.27</v>
      </c>
      <c r="BG233" s="55">
        <v>0.22</v>
      </c>
      <c r="BH233" s="55">
        <v>0.25</v>
      </c>
      <c r="BI233" s="55">
        <v>0.24</v>
      </c>
      <c r="BJ233" s="55">
        <v>0.24</v>
      </c>
      <c r="BK233" s="66">
        <v>0.23</v>
      </c>
      <c r="BL233" s="54">
        <v>0.21</v>
      </c>
      <c r="BM233" s="55">
        <v>0.31</v>
      </c>
      <c r="BN233" s="55">
        <v>0.3</v>
      </c>
      <c r="BO233" s="55">
        <v>0.36</v>
      </c>
      <c r="BP233" s="66">
        <v>0.2</v>
      </c>
      <c r="BQ233" s="54">
        <v>0.26</v>
      </c>
      <c r="BR233" s="55">
        <v>0.3</v>
      </c>
      <c r="BS233" s="55">
        <v>0.28000000000000003</v>
      </c>
    </row>
    <row r="234" spans="1:71" ht="12" customHeight="1">
      <c r="A234" s="53" t="s">
        <v>239</v>
      </c>
      <c r="B234" s="74" t="s">
        <v>235</v>
      </c>
      <c r="C234" s="65">
        <v>0.21</v>
      </c>
      <c r="D234" s="54">
        <v>0.23</v>
      </c>
      <c r="E234" s="66">
        <v>0.19</v>
      </c>
      <c r="F234" s="54">
        <v>0.16</v>
      </c>
      <c r="G234" s="55">
        <v>0.15</v>
      </c>
      <c r="H234" s="55">
        <v>0.18</v>
      </c>
      <c r="I234" s="55">
        <v>0.2</v>
      </c>
      <c r="J234" s="55">
        <v>0.23</v>
      </c>
      <c r="K234" s="66">
        <v>0.25</v>
      </c>
      <c r="L234" s="54">
        <v>0.19</v>
      </c>
      <c r="M234" s="55">
        <v>0.22</v>
      </c>
      <c r="N234" s="55">
        <v>0.26</v>
      </c>
      <c r="O234" s="66">
        <v>0.17</v>
      </c>
      <c r="P234" s="54">
        <v>0.21</v>
      </c>
      <c r="Q234" s="66">
        <v>0.2</v>
      </c>
      <c r="R234" s="54">
        <v>0.2</v>
      </c>
      <c r="S234" s="55">
        <v>0.23</v>
      </c>
      <c r="T234" s="55">
        <v>0.17</v>
      </c>
      <c r="U234" s="55">
        <v>0.23</v>
      </c>
      <c r="V234" s="66">
        <v>7.0000000000000007E-2</v>
      </c>
      <c r="W234" s="54">
        <v>0.24</v>
      </c>
      <c r="X234" s="55">
        <v>0.16</v>
      </c>
      <c r="Y234" s="66">
        <v>0.17</v>
      </c>
      <c r="Z234" s="54">
        <v>0.22</v>
      </c>
      <c r="AA234" s="55">
        <v>0.18</v>
      </c>
      <c r="AB234" s="55">
        <v>0.19</v>
      </c>
      <c r="AC234" s="55">
        <v>0.16</v>
      </c>
      <c r="AD234" s="55">
        <v>0.21</v>
      </c>
      <c r="AE234" s="55">
        <v>0.02</v>
      </c>
      <c r="AF234" s="55">
        <v>0.19</v>
      </c>
      <c r="AG234" s="55">
        <v>0.19</v>
      </c>
      <c r="AH234" s="55">
        <v>0.21</v>
      </c>
      <c r="AI234" s="55">
        <v>0.14000000000000001</v>
      </c>
      <c r="AJ234" s="55">
        <v>0.23</v>
      </c>
      <c r="AK234" s="55">
        <v>0.24</v>
      </c>
      <c r="AL234" s="55">
        <v>0.17</v>
      </c>
      <c r="AM234" s="55">
        <v>0.03</v>
      </c>
      <c r="AN234" s="55">
        <v>0.06</v>
      </c>
      <c r="AO234" s="55">
        <v>0.18</v>
      </c>
      <c r="AP234" s="55">
        <v>0.22</v>
      </c>
      <c r="AQ234" s="55">
        <v>0.22</v>
      </c>
      <c r="AR234" s="66">
        <v>0.23</v>
      </c>
      <c r="AS234" s="54">
        <v>0.19</v>
      </c>
      <c r="AT234" s="55">
        <v>0.21</v>
      </c>
      <c r="AU234" s="55">
        <v>0.2</v>
      </c>
      <c r="AV234" s="55">
        <v>0.25</v>
      </c>
      <c r="AW234" s="55">
        <v>0.19</v>
      </c>
      <c r="AX234" s="55">
        <v>0.22</v>
      </c>
      <c r="AY234" s="55">
        <v>0.2</v>
      </c>
      <c r="AZ234" s="55">
        <v>0.22</v>
      </c>
      <c r="BA234" s="55">
        <v>0.14000000000000001</v>
      </c>
      <c r="BB234" s="55">
        <v>0.19</v>
      </c>
      <c r="BC234" s="55">
        <v>0.15</v>
      </c>
      <c r="BD234" s="55">
        <v>0.2</v>
      </c>
      <c r="BE234" s="55">
        <v>0.23</v>
      </c>
      <c r="BF234" s="55">
        <v>0.22</v>
      </c>
      <c r="BG234" s="55">
        <v>0.18</v>
      </c>
      <c r="BH234" s="55">
        <v>0.22</v>
      </c>
      <c r="BI234" s="55">
        <v>0.17</v>
      </c>
      <c r="BJ234" s="55">
        <v>0.21</v>
      </c>
      <c r="BK234" s="66">
        <v>0.19</v>
      </c>
      <c r="BL234" s="54">
        <v>0.22</v>
      </c>
      <c r="BM234" s="55">
        <v>0.09</v>
      </c>
      <c r="BN234" s="55">
        <v>0.11</v>
      </c>
      <c r="BO234" s="55">
        <v>7.0000000000000007E-2</v>
      </c>
      <c r="BP234" s="66">
        <v>7.0000000000000007E-2</v>
      </c>
      <c r="BQ234" s="54">
        <v>0.08</v>
      </c>
      <c r="BR234" s="55">
        <v>0.08</v>
      </c>
      <c r="BS234" s="55">
        <v>0.06</v>
      </c>
    </row>
    <row r="235" spans="1:71" ht="12" customHeight="1">
      <c r="A235" s="53" t="s">
        <v>240</v>
      </c>
      <c r="B235" s="74" t="s">
        <v>235</v>
      </c>
      <c r="C235" s="65">
        <v>0.22</v>
      </c>
      <c r="D235" s="54">
        <v>0.25</v>
      </c>
      <c r="E235" s="66">
        <v>0.2</v>
      </c>
      <c r="F235" s="54">
        <v>0.16</v>
      </c>
      <c r="G235" s="55">
        <v>0.13</v>
      </c>
      <c r="H235" s="55">
        <v>0.12</v>
      </c>
      <c r="I235" s="55">
        <v>0.17</v>
      </c>
      <c r="J235" s="55">
        <v>0.23</v>
      </c>
      <c r="K235" s="66">
        <v>0.37</v>
      </c>
      <c r="L235" s="54">
        <v>0.28000000000000003</v>
      </c>
      <c r="M235" s="55">
        <v>0.25</v>
      </c>
      <c r="N235" s="55">
        <v>0.23</v>
      </c>
      <c r="O235" s="66">
        <v>0.14000000000000001</v>
      </c>
      <c r="P235" s="54">
        <v>0.22</v>
      </c>
      <c r="Q235" s="66">
        <v>0.23</v>
      </c>
      <c r="R235" s="54">
        <v>0.23</v>
      </c>
      <c r="S235" s="55">
        <v>0.26</v>
      </c>
      <c r="T235" s="55">
        <v>0.11</v>
      </c>
      <c r="U235" s="55">
        <v>0.08</v>
      </c>
      <c r="V235" s="66">
        <v>0.12</v>
      </c>
      <c r="W235" s="54">
        <v>0.24</v>
      </c>
      <c r="X235" s="55">
        <v>0.21</v>
      </c>
      <c r="Y235" s="66">
        <v>0.19</v>
      </c>
      <c r="Z235" s="54">
        <v>0.21</v>
      </c>
      <c r="AA235" s="55">
        <v>0.19</v>
      </c>
      <c r="AB235" s="55">
        <v>0.15</v>
      </c>
      <c r="AC235" s="55">
        <v>0.22</v>
      </c>
      <c r="AD235" s="55">
        <v>0.15</v>
      </c>
      <c r="AE235" s="55">
        <v>0.2</v>
      </c>
      <c r="AF235" s="55">
        <v>0.18</v>
      </c>
      <c r="AG235" s="55">
        <v>0.16</v>
      </c>
      <c r="AH235" s="55">
        <v>0.12</v>
      </c>
      <c r="AI235" s="55">
        <v>0.2</v>
      </c>
      <c r="AJ235" s="55">
        <v>0.21</v>
      </c>
      <c r="AK235" s="55">
        <v>0.24</v>
      </c>
      <c r="AL235" s="55">
        <v>0.25</v>
      </c>
      <c r="AM235" s="55">
        <v>0.21</v>
      </c>
      <c r="AN235" s="55">
        <v>0.24</v>
      </c>
      <c r="AO235" s="55">
        <v>0.18</v>
      </c>
      <c r="AP235" s="55">
        <v>0.17</v>
      </c>
      <c r="AQ235" s="55">
        <v>0.19</v>
      </c>
      <c r="AR235" s="66">
        <v>0.26</v>
      </c>
      <c r="AS235" s="54">
        <v>0.23</v>
      </c>
      <c r="AT235" s="55">
        <v>0.18</v>
      </c>
      <c r="AU235" s="55">
        <v>0.14000000000000001</v>
      </c>
      <c r="AV235" s="55">
        <v>0.2</v>
      </c>
      <c r="AW235" s="55">
        <v>0.15</v>
      </c>
      <c r="AX235" s="55">
        <v>0.23</v>
      </c>
      <c r="AY235" s="55">
        <v>0.16</v>
      </c>
      <c r="AZ235" s="55">
        <v>0.2</v>
      </c>
      <c r="BA235" s="55">
        <v>0.14000000000000001</v>
      </c>
      <c r="BB235" s="55">
        <v>0.19</v>
      </c>
      <c r="BC235" s="55">
        <v>0.12</v>
      </c>
      <c r="BD235" s="55">
        <v>0.11</v>
      </c>
      <c r="BE235" s="55">
        <v>0.24</v>
      </c>
      <c r="BF235" s="55">
        <v>0.13</v>
      </c>
      <c r="BG235" s="55">
        <v>0.15</v>
      </c>
      <c r="BH235" s="55">
        <v>0.13</v>
      </c>
      <c r="BI235" s="55">
        <v>0.13</v>
      </c>
      <c r="BJ235" s="55">
        <v>0.16</v>
      </c>
      <c r="BK235" s="66">
        <v>0.28000000000000003</v>
      </c>
      <c r="BL235" s="54">
        <v>0.24</v>
      </c>
      <c r="BM235" s="55">
        <v>0.06</v>
      </c>
      <c r="BN235" s="55">
        <v>7.0000000000000007E-2</v>
      </c>
      <c r="BO235" s="55">
        <v>0.05</v>
      </c>
      <c r="BP235" s="66">
        <v>7.0000000000000007E-2</v>
      </c>
      <c r="BQ235" s="54">
        <v>0.12</v>
      </c>
      <c r="BR235" s="55">
        <v>0.05</v>
      </c>
      <c r="BS235" s="55">
        <v>0.06</v>
      </c>
    </row>
    <row r="236" spans="1:71" ht="12" customHeight="1">
      <c r="A236" s="53" t="s">
        <v>241</v>
      </c>
      <c r="B236" s="74" t="s">
        <v>235</v>
      </c>
      <c r="C236" s="65">
        <v>0.43</v>
      </c>
      <c r="D236" s="54">
        <v>0.48</v>
      </c>
      <c r="E236" s="66">
        <v>0.39</v>
      </c>
      <c r="F236" s="54">
        <v>0.32</v>
      </c>
      <c r="G236" s="55">
        <v>0.28000000000000003</v>
      </c>
      <c r="H236" s="55">
        <v>0.3</v>
      </c>
      <c r="I236" s="55">
        <v>0.37</v>
      </c>
      <c r="J236" s="55">
        <v>0.46</v>
      </c>
      <c r="K236" s="66">
        <v>0.62</v>
      </c>
      <c r="L236" s="54">
        <v>0.47</v>
      </c>
      <c r="M236" s="55">
        <v>0.46</v>
      </c>
      <c r="N236" s="55">
        <v>0.49</v>
      </c>
      <c r="O236" s="66">
        <v>0.31</v>
      </c>
      <c r="P236" s="54">
        <v>0.43</v>
      </c>
      <c r="Q236" s="66">
        <v>0.43</v>
      </c>
      <c r="R236" s="54">
        <v>0.43</v>
      </c>
      <c r="S236" s="55">
        <v>0.49</v>
      </c>
      <c r="T236" s="55">
        <v>0.28000000000000003</v>
      </c>
      <c r="U236" s="55">
        <v>0.31</v>
      </c>
      <c r="V236" s="66">
        <v>0.19</v>
      </c>
      <c r="W236" s="54">
        <v>0.48</v>
      </c>
      <c r="X236" s="55">
        <v>0.37</v>
      </c>
      <c r="Y236" s="66">
        <v>0.36</v>
      </c>
      <c r="Z236" s="54">
        <v>0.43</v>
      </c>
      <c r="AA236" s="55">
        <v>0.37</v>
      </c>
      <c r="AB236" s="55">
        <v>0.34</v>
      </c>
      <c r="AC236" s="55">
        <v>0.38</v>
      </c>
      <c r="AD236" s="55">
        <v>0.36</v>
      </c>
      <c r="AE236" s="55">
        <v>0.22</v>
      </c>
      <c r="AF236" s="55">
        <v>0.37</v>
      </c>
      <c r="AG236" s="55">
        <v>0.35</v>
      </c>
      <c r="AH236" s="55">
        <v>0.33</v>
      </c>
      <c r="AI236" s="55">
        <v>0.34</v>
      </c>
      <c r="AJ236" s="55">
        <v>0.43</v>
      </c>
      <c r="AK236" s="55">
        <v>0.48</v>
      </c>
      <c r="AL236" s="55">
        <v>0.42</v>
      </c>
      <c r="AM236" s="55">
        <v>0.23</v>
      </c>
      <c r="AN236" s="55">
        <v>0.31</v>
      </c>
      <c r="AO236" s="55">
        <v>0.35</v>
      </c>
      <c r="AP236" s="55">
        <v>0.39</v>
      </c>
      <c r="AQ236" s="55">
        <v>0.41</v>
      </c>
      <c r="AR236" s="66">
        <v>0.49</v>
      </c>
      <c r="AS236" s="54">
        <v>0.42</v>
      </c>
      <c r="AT236" s="55">
        <v>0.4</v>
      </c>
      <c r="AU236" s="55">
        <v>0.33</v>
      </c>
      <c r="AV236" s="55">
        <v>0.44</v>
      </c>
      <c r="AW236" s="55">
        <v>0.34</v>
      </c>
      <c r="AX236" s="55">
        <v>0.45</v>
      </c>
      <c r="AY236" s="55">
        <v>0.36</v>
      </c>
      <c r="AZ236" s="55">
        <v>0.41</v>
      </c>
      <c r="BA236" s="55">
        <v>0.28000000000000003</v>
      </c>
      <c r="BB236" s="55">
        <v>0.38</v>
      </c>
      <c r="BC236" s="55">
        <v>0.27</v>
      </c>
      <c r="BD236" s="55">
        <v>0.31</v>
      </c>
      <c r="BE236" s="55">
        <v>0.47</v>
      </c>
      <c r="BF236" s="55">
        <v>0.35</v>
      </c>
      <c r="BG236" s="55">
        <v>0.33</v>
      </c>
      <c r="BH236" s="55">
        <v>0.35</v>
      </c>
      <c r="BI236" s="55">
        <v>0.3</v>
      </c>
      <c r="BJ236" s="55">
        <v>0.37</v>
      </c>
      <c r="BK236" s="66">
        <v>0.47</v>
      </c>
      <c r="BL236" s="54">
        <v>0.46</v>
      </c>
      <c r="BM236" s="55">
        <v>0.15</v>
      </c>
      <c r="BN236" s="55">
        <v>0.19</v>
      </c>
      <c r="BO236" s="55">
        <v>0.11</v>
      </c>
      <c r="BP236" s="66">
        <v>0.13</v>
      </c>
      <c r="BQ236" s="54">
        <v>0.2</v>
      </c>
      <c r="BR236" s="55">
        <v>0.14000000000000001</v>
      </c>
      <c r="BS236" s="55">
        <v>0.12</v>
      </c>
    </row>
    <row r="237" spans="1:71" ht="12" customHeight="1">
      <c r="A237" s="53" t="s">
        <v>242</v>
      </c>
      <c r="B237" s="74" t="s">
        <v>235</v>
      </c>
      <c r="C237" s="65">
        <v>0.01</v>
      </c>
      <c r="D237" s="54">
        <v>0.02</v>
      </c>
      <c r="E237" s="66">
        <v>0.01</v>
      </c>
      <c r="F237" s="54">
        <v>0.04</v>
      </c>
      <c r="G237" s="55">
        <v>0.01</v>
      </c>
      <c r="H237" s="55">
        <v>0.04</v>
      </c>
      <c r="I237" s="55">
        <v>0.02</v>
      </c>
      <c r="J237" s="55">
        <v>0.01</v>
      </c>
      <c r="K237" s="68" t="s">
        <v>243</v>
      </c>
      <c r="L237" s="54">
        <v>0.01</v>
      </c>
      <c r="M237" s="55">
        <v>0.01</v>
      </c>
      <c r="N237" s="55">
        <v>0.01</v>
      </c>
      <c r="O237" s="66">
        <v>0.02</v>
      </c>
      <c r="P237" s="54">
        <v>0.01</v>
      </c>
      <c r="Q237" s="66">
        <v>0.02</v>
      </c>
      <c r="R237" s="54">
        <v>0.02</v>
      </c>
      <c r="S237" s="55">
        <v>0.01</v>
      </c>
      <c r="T237" s="55">
        <v>0</v>
      </c>
      <c r="U237" s="55">
        <v>0.02</v>
      </c>
      <c r="V237" s="66">
        <v>0.02</v>
      </c>
      <c r="W237" s="54">
        <v>0.01</v>
      </c>
      <c r="X237" s="55">
        <v>0.02</v>
      </c>
      <c r="Y237" s="66">
        <v>0</v>
      </c>
      <c r="Z237" s="54">
        <v>0.01</v>
      </c>
      <c r="AA237" s="55">
        <v>0.01</v>
      </c>
      <c r="AB237" s="55">
        <v>0.01</v>
      </c>
      <c r="AC237" s="55">
        <v>0.01</v>
      </c>
      <c r="AD237" s="55">
        <v>0.01</v>
      </c>
      <c r="AE237" s="55">
        <v>0.02</v>
      </c>
      <c r="AF237" s="55">
        <v>0</v>
      </c>
      <c r="AG237" s="55">
        <v>0.02</v>
      </c>
      <c r="AH237" s="55">
        <v>0.02</v>
      </c>
      <c r="AI237" s="55">
        <v>0.01</v>
      </c>
      <c r="AJ237" s="55">
        <v>0.01</v>
      </c>
      <c r="AK237" s="55">
        <v>0</v>
      </c>
      <c r="AL237" s="55">
        <v>0.01</v>
      </c>
      <c r="AM237" s="55">
        <v>0</v>
      </c>
      <c r="AN237" s="55">
        <v>0.02</v>
      </c>
      <c r="AO237" s="55">
        <v>0.02</v>
      </c>
      <c r="AP237" s="55">
        <v>0.01</v>
      </c>
      <c r="AQ237" s="55">
        <v>0.01</v>
      </c>
      <c r="AR237" s="66">
        <v>0.01</v>
      </c>
      <c r="AS237" s="54">
        <v>0.02</v>
      </c>
      <c r="AT237" s="55">
        <v>0.02</v>
      </c>
      <c r="AU237" s="55">
        <v>0.01</v>
      </c>
      <c r="AV237" s="55">
        <v>0.01</v>
      </c>
      <c r="AW237" s="55">
        <v>0.02</v>
      </c>
      <c r="AX237" s="55">
        <v>0.01</v>
      </c>
      <c r="AY237" s="55">
        <v>0.03</v>
      </c>
      <c r="AZ237" s="55">
        <v>0.02</v>
      </c>
      <c r="BA237" s="55">
        <v>0.01</v>
      </c>
      <c r="BB237" s="55">
        <v>0.02</v>
      </c>
      <c r="BC237" s="55">
        <v>0.01</v>
      </c>
      <c r="BD237" s="55">
        <v>0.02</v>
      </c>
      <c r="BE237" s="55">
        <v>0.01</v>
      </c>
      <c r="BF237" s="55">
        <v>0.04</v>
      </c>
      <c r="BG237" s="55">
        <v>0.03</v>
      </c>
      <c r="BH237" s="55">
        <v>0.03</v>
      </c>
      <c r="BI237" s="55">
        <v>0.02</v>
      </c>
      <c r="BJ237" s="55">
        <v>0.01</v>
      </c>
      <c r="BK237" s="66">
        <v>0</v>
      </c>
      <c r="BL237" s="54">
        <v>0.01</v>
      </c>
      <c r="BM237" s="55">
        <v>0.03</v>
      </c>
      <c r="BN237" s="55">
        <v>0.04</v>
      </c>
      <c r="BO237" s="55">
        <v>0.02</v>
      </c>
      <c r="BP237" s="66">
        <v>0</v>
      </c>
      <c r="BQ237" s="54">
        <v>0.02</v>
      </c>
      <c r="BR237" s="55">
        <v>0.03</v>
      </c>
      <c r="BS237" s="55">
        <v>0.03</v>
      </c>
    </row>
    <row r="238" spans="1:71" ht="12" customHeight="1">
      <c r="A238" s="53" t="s">
        <v>348</v>
      </c>
      <c r="B238" s="74" t="s">
        <v>235</v>
      </c>
      <c r="C238" s="67" t="s">
        <v>243</v>
      </c>
      <c r="D238" s="56" t="s">
        <v>243</v>
      </c>
      <c r="E238" s="68" t="s">
        <v>243</v>
      </c>
      <c r="F238" s="54">
        <v>0.02</v>
      </c>
      <c r="G238" s="55">
        <v>0.01</v>
      </c>
      <c r="H238" s="55">
        <v>0</v>
      </c>
      <c r="I238" s="55">
        <v>0</v>
      </c>
      <c r="J238" s="55">
        <v>0</v>
      </c>
      <c r="K238" s="66">
        <v>0</v>
      </c>
      <c r="L238" s="54">
        <v>0.01</v>
      </c>
      <c r="M238" s="55">
        <v>0</v>
      </c>
      <c r="N238" s="55">
        <v>0</v>
      </c>
      <c r="O238" s="68" t="s">
        <v>243</v>
      </c>
      <c r="P238" s="56" t="s">
        <v>243</v>
      </c>
      <c r="Q238" s="68" t="s">
        <v>243</v>
      </c>
      <c r="R238" s="56" t="s">
        <v>243</v>
      </c>
      <c r="S238" s="55">
        <v>0</v>
      </c>
      <c r="T238" s="55">
        <v>0</v>
      </c>
      <c r="U238" s="55">
        <v>0.02</v>
      </c>
      <c r="V238" s="66">
        <v>0</v>
      </c>
      <c r="W238" s="54">
        <v>0</v>
      </c>
      <c r="X238" s="55">
        <v>0</v>
      </c>
      <c r="Y238" s="66">
        <v>0.01</v>
      </c>
      <c r="Z238" s="54">
        <v>0</v>
      </c>
      <c r="AA238" s="55">
        <v>0</v>
      </c>
      <c r="AB238" s="55">
        <v>0.01</v>
      </c>
      <c r="AC238" s="55">
        <v>0.01</v>
      </c>
      <c r="AD238" s="55">
        <v>0.01</v>
      </c>
      <c r="AE238" s="55">
        <v>0.02</v>
      </c>
      <c r="AF238" s="55">
        <v>0.01</v>
      </c>
      <c r="AG238" s="55">
        <v>0.01</v>
      </c>
      <c r="AH238" s="55">
        <v>0.01</v>
      </c>
      <c r="AI238" s="55">
        <v>0.01</v>
      </c>
      <c r="AJ238" s="55">
        <v>0.01</v>
      </c>
      <c r="AK238" s="55">
        <v>0.01</v>
      </c>
      <c r="AL238" s="55">
        <v>0.01</v>
      </c>
      <c r="AM238" s="55">
        <v>0.03</v>
      </c>
      <c r="AN238" s="55">
        <v>0.02</v>
      </c>
      <c r="AO238" s="55">
        <v>0</v>
      </c>
      <c r="AP238" s="55">
        <v>0</v>
      </c>
      <c r="AQ238" s="57" t="s">
        <v>243</v>
      </c>
      <c r="AR238" s="66">
        <v>0</v>
      </c>
      <c r="AS238" s="56" t="s">
        <v>243</v>
      </c>
      <c r="AT238" s="57" t="s">
        <v>243</v>
      </c>
      <c r="AU238" s="55">
        <v>0</v>
      </c>
      <c r="AV238" s="57" t="s">
        <v>243</v>
      </c>
      <c r="AW238" s="55">
        <v>0</v>
      </c>
      <c r="AX238" s="55">
        <v>0</v>
      </c>
      <c r="AY238" s="55">
        <v>0</v>
      </c>
      <c r="AZ238" s="55">
        <v>0</v>
      </c>
      <c r="BA238" s="55">
        <v>0</v>
      </c>
      <c r="BB238" s="55">
        <v>0</v>
      </c>
      <c r="BC238" s="55">
        <v>0</v>
      </c>
      <c r="BD238" s="55">
        <v>0</v>
      </c>
      <c r="BE238" s="55">
        <v>0</v>
      </c>
      <c r="BF238" s="55">
        <v>0</v>
      </c>
      <c r="BG238" s="55">
        <v>0.01</v>
      </c>
      <c r="BH238" s="55">
        <v>0.01</v>
      </c>
      <c r="BI238" s="55">
        <v>0.01</v>
      </c>
      <c r="BJ238" s="57" t="s">
        <v>243</v>
      </c>
      <c r="BK238" s="66">
        <v>0</v>
      </c>
      <c r="BL238" s="56" t="s">
        <v>243</v>
      </c>
      <c r="BM238" s="55">
        <v>0.01</v>
      </c>
      <c r="BN238" s="55">
        <v>0</v>
      </c>
      <c r="BO238" s="55">
        <v>0.02</v>
      </c>
      <c r="BP238" s="66">
        <v>0</v>
      </c>
      <c r="BQ238" s="54">
        <v>0</v>
      </c>
      <c r="BR238" s="55">
        <v>0.01</v>
      </c>
      <c r="BS238" s="55">
        <v>0.01</v>
      </c>
    </row>
    <row r="239" spans="1:71" ht="12" customHeight="1">
      <c r="A239" s="53" t="s">
        <v>244</v>
      </c>
      <c r="B239" s="74" t="s">
        <v>233</v>
      </c>
      <c r="C239" s="67">
        <v>-0.22</v>
      </c>
      <c r="D239" s="56">
        <v>-0.37</v>
      </c>
      <c r="E239" s="68">
        <v>-7.0000000000000007E-2</v>
      </c>
      <c r="F239" s="56">
        <v>-0.08</v>
      </c>
      <c r="G239" s="57">
        <v>0.17</v>
      </c>
      <c r="H239" s="57">
        <v>0.26</v>
      </c>
      <c r="I239" s="57">
        <v>-0.01</v>
      </c>
      <c r="J239" s="57">
        <v>-0.31</v>
      </c>
      <c r="K239" s="68">
        <v>-0.75</v>
      </c>
      <c r="L239" s="56">
        <v>-0.36</v>
      </c>
      <c r="M239" s="57">
        <v>-0.27</v>
      </c>
      <c r="N239" s="57">
        <v>-0.39</v>
      </c>
      <c r="O239" s="68">
        <v>0.14000000000000001</v>
      </c>
      <c r="P239" s="56">
        <v>-0.23</v>
      </c>
      <c r="Q239" s="68">
        <v>-0.21</v>
      </c>
      <c r="R239" s="56">
        <v>-0.21</v>
      </c>
      <c r="S239" s="57">
        <v>-0.38</v>
      </c>
      <c r="T239" s="57">
        <v>0.16</v>
      </c>
      <c r="U239" s="57">
        <v>0.13</v>
      </c>
      <c r="V239" s="68">
        <v>0.46</v>
      </c>
      <c r="W239" s="56">
        <v>-0.33</v>
      </c>
      <c r="X239" s="57">
        <v>-0.15</v>
      </c>
      <c r="Y239" s="68">
        <v>0.03</v>
      </c>
      <c r="Z239" s="56">
        <v>-0.22</v>
      </c>
      <c r="AA239" s="57">
        <v>-0.09</v>
      </c>
      <c r="AB239" s="57">
        <v>0.04</v>
      </c>
      <c r="AC239" s="57">
        <v>-0.02</v>
      </c>
      <c r="AD239" s="57">
        <v>0.03</v>
      </c>
      <c r="AE239" s="57">
        <v>0.28000000000000003</v>
      </c>
      <c r="AF239" s="57">
        <v>0.01</v>
      </c>
      <c r="AG239" s="57">
        <v>0.04</v>
      </c>
      <c r="AH239" s="57">
        <v>0.16</v>
      </c>
      <c r="AI239" s="57">
        <v>-0.08</v>
      </c>
      <c r="AJ239" s="57">
        <v>-0.16</v>
      </c>
      <c r="AK239" s="57">
        <v>-0.24</v>
      </c>
      <c r="AL239" s="57">
        <v>-0.22</v>
      </c>
      <c r="AM239" s="57">
        <v>0.37</v>
      </c>
      <c r="AN239" s="57">
        <v>0.04</v>
      </c>
      <c r="AO239" s="57">
        <v>7.0000000000000007E-2</v>
      </c>
      <c r="AP239" s="57">
        <v>-0.09</v>
      </c>
      <c r="AQ239" s="57">
        <v>-0.11</v>
      </c>
      <c r="AR239" s="68">
        <v>-0.39</v>
      </c>
      <c r="AS239" s="56">
        <v>-0.14000000000000001</v>
      </c>
      <c r="AT239" s="57">
        <v>-7.0000000000000007E-2</v>
      </c>
      <c r="AU239" s="57">
        <v>0.08</v>
      </c>
      <c r="AV239" s="57">
        <v>-0.22</v>
      </c>
      <c r="AW239" s="57">
        <v>0.05</v>
      </c>
      <c r="AX239" s="57">
        <v>-0.27</v>
      </c>
      <c r="AY239" s="57">
        <v>-0.02</v>
      </c>
      <c r="AZ239" s="57">
        <v>-0.15</v>
      </c>
      <c r="BA239" s="57">
        <v>0.24</v>
      </c>
      <c r="BB239" s="57">
        <v>-0.08</v>
      </c>
      <c r="BC239" s="57">
        <v>0.1</v>
      </c>
      <c r="BD239" s="57">
        <v>0.12</v>
      </c>
      <c r="BE239" s="57">
        <v>-0.27</v>
      </c>
      <c r="BF239" s="57">
        <v>-7.0000000000000007E-2</v>
      </c>
      <c r="BG239" s="57">
        <v>0.04</v>
      </c>
      <c r="BH239" s="57">
        <v>0.01</v>
      </c>
      <c r="BI239" s="57">
        <v>0.16</v>
      </c>
      <c r="BJ239" s="57">
        <v>-0.02</v>
      </c>
      <c r="BK239" s="68">
        <v>-0.36</v>
      </c>
      <c r="BL239" s="56">
        <v>-0.28000000000000003</v>
      </c>
      <c r="BM239" s="57">
        <v>0.5</v>
      </c>
      <c r="BN239" s="57">
        <v>0.38</v>
      </c>
      <c r="BO239" s="57">
        <v>0.55000000000000004</v>
      </c>
      <c r="BP239" s="68">
        <v>0.8</v>
      </c>
      <c r="BQ239" s="56">
        <v>0.37</v>
      </c>
      <c r="BR239" s="57">
        <v>0.5</v>
      </c>
      <c r="BS239" s="57">
        <v>0.64</v>
      </c>
    </row>
    <row r="240" spans="1:71" ht="12" customHeight="1">
      <c r="A240" s="53" t="s">
        <v>245</v>
      </c>
      <c r="B240" s="74" t="s">
        <v>233</v>
      </c>
      <c r="C240" s="67">
        <v>1.32</v>
      </c>
      <c r="D240" s="56">
        <v>1.28</v>
      </c>
      <c r="E240" s="68">
        <v>1.35</v>
      </c>
      <c r="F240" s="56">
        <v>1.21</v>
      </c>
      <c r="G240" s="57">
        <v>1.23</v>
      </c>
      <c r="H240" s="57">
        <v>1.35</v>
      </c>
      <c r="I240" s="57">
        <v>1.3</v>
      </c>
      <c r="J240" s="57">
        <v>1.27</v>
      </c>
      <c r="K240" s="68">
        <v>1.22</v>
      </c>
      <c r="L240" s="56">
        <v>1.32</v>
      </c>
      <c r="M240" s="57">
        <v>1.35</v>
      </c>
      <c r="N240" s="57">
        <v>1.24</v>
      </c>
      <c r="O240" s="68">
        <v>1.3</v>
      </c>
      <c r="P240" s="56">
        <v>1.3</v>
      </c>
      <c r="Q240" s="68">
        <v>1.35</v>
      </c>
      <c r="R240" s="56">
        <v>1.35</v>
      </c>
      <c r="S240" s="57">
        <v>1.3</v>
      </c>
      <c r="T240" s="57">
        <v>1.18</v>
      </c>
      <c r="U240" s="57">
        <v>1.19</v>
      </c>
      <c r="V240" s="68">
        <v>1.25</v>
      </c>
      <c r="W240" s="56">
        <v>1.31</v>
      </c>
      <c r="X240" s="57">
        <v>1.26</v>
      </c>
      <c r="Y240" s="68">
        <v>1.36</v>
      </c>
      <c r="Z240" s="56">
        <v>1.27</v>
      </c>
      <c r="AA240" s="57">
        <v>1.28</v>
      </c>
      <c r="AB240" s="57">
        <v>1.27</v>
      </c>
      <c r="AC240" s="57">
        <v>1.4</v>
      </c>
      <c r="AD240" s="57">
        <v>1.29</v>
      </c>
      <c r="AE240" s="57">
        <v>1.39</v>
      </c>
      <c r="AF240" s="57">
        <v>1.34</v>
      </c>
      <c r="AG240" s="57">
        <v>1.31</v>
      </c>
      <c r="AH240" s="57">
        <v>1.27</v>
      </c>
      <c r="AI240" s="57">
        <v>1.28</v>
      </c>
      <c r="AJ240" s="57">
        <v>1.33</v>
      </c>
      <c r="AK240" s="57">
        <v>1.37</v>
      </c>
      <c r="AL240" s="57">
        <v>1.36</v>
      </c>
      <c r="AM240" s="57">
        <v>1.44</v>
      </c>
      <c r="AN240" s="57">
        <v>1.43</v>
      </c>
      <c r="AO240" s="57">
        <v>1.32</v>
      </c>
      <c r="AP240" s="57">
        <v>1.26</v>
      </c>
      <c r="AQ240" s="57">
        <v>1.31</v>
      </c>
      <c r="AR240" s="68">
        <v>1.3</v>
      </c>
      <c r="AS240" s="56">
        <v>1.39</v>
      </c>
      <c r="AT240" s="57">
        <v>1.33</v>
      </c>
      <c r="AU240" s="57">
        <v>1.26</v>
      </c>
      <c r="AV240" s="57">
        <v>1.28</v>
      </c>
      <c r="AW240" s="57">
        <v>1.29</v>
      </c>
      <c r="AX240" s="57">
        <v>1.29</v>
      </c>
      <c r="AY240" s="57">
        <v>1.29</v>
      </c>
      <c r="AZ240" s="57">
        <v>1.3</v>
      </c>
      <c r="BA240" s="57">
        <v>1.3</v>
      </c>
      <c r="BB240" s="57">
        <v>1.29</v>
      </c>
      <c r="BC240" s="57">
        <v>1.1499999999999999</v>
      </c>
      <c r="BD240" s="57">
        <v>1.21</v>
      </c>
      <c r="BE240" s="57">
        <v>1.34</v>
      </c>
      <c r="BF240" s="57">
        <v>1.1599999999999999</v>
      </c>
      <c r="BG240" s="57">
        <v>1.28</v>
      </c>
      <c r="BH240" s="57">
        <v>1.24</v>
      </c>
      <c r="BI240" s="57">
        <v>1.26</v>
      </c>
      <c r="BJ240" s="57">
        <v>1.3</v>
      </c>
      <c r="BK240" s="68">
        <v>1.33</v>
      </c>
      <c r="BL240" s="56">
        <v>1.32</v>
      </c>
      <c r="BM240" s="57">
        <v>1.1100000000000001</v>
      </c>
      <c r="BN240" s="57">
        <v>1.1200000000000001</v>
      </c>
      <c r="BO240" s="57">
        <v>1.06</v>
      </c>
      <c r="BP240" s="68">
        <v>1.21</v>
      </c>
      <c r="BQ240" s="56">
        <v>1.22</v>
      </c>
      <c r="BR240" s="57">
        <v>1.05</v>
      </c>
      <c r="BS240" s="57">
        <v>1.1200000000000001</v>
      </c>
    </row>
    <row r="241" spans="1:71" ht="12" customHeight="1">
      <c r="A241" s="1" t="s">
        <v>246</v>
      </c>
      <c r="B241" s="76" t="s">
        <v>233</v>
      </c>
      <c r="C241" s="128">
        <v>0.04</v>
      </c>
      <c r="D241" s="125">
        <v>0.05</v>
      </c>
      <c r="E241" s="127">
        <v>0.05</v>
      </c>
      <c r="F241" s="125">
        <v>0.17</v>
      </c>
      <c r="G241" s="126">
        <v>0.09</v>
      </c>
      <c r="H241" s="126">
        <v>0.09</v>
      </c>
      <c r="I241" s="126">
        <v>0.08</v>
      </c>
      <c r="J241" s="126">
        <v>0.08</v>
      </c>
      <c r="K241" s="127">
        <v>0.06</v>
      </c>
      <c r="L241" s="125">
        <v>7.0000000000000007E-2</v>
      </c>
      <c r="M241" s="126">
        <v>7.0000000000000007E-2</v>
      </c>
      <c r="N241" s="126">
        <v>7.0000000000000007E-2</v>
      </c>
      <c r="O241" s="127">
        <v>7.0000000000000007E-2</v>
      </c>
      <c r="P241" s="125">
        <v>0.05</v>
      </c>
      <c r="Q241" s="127">
        <v>0.06</v>
      </c>
      <c r="R241" s="125">
        <v>0.06</v>
      </c>
      <c r="S241" s="126">
        <v>0.05</v>
      </c>
      <c r="T241" s="126">
        <v>0.12</v>
      </c>
      <c r="U241" s="126">
        <v>0.17</v>
      </c>
      <c r="V241" s="127">
        <v>0.17</v>
      </c>
      <c r="W241" s="125">
        <v>0.06</v>
      </c>
      <c r="X241" s="126">
        <v>0.09</v>
      </c>
      <c r="Y241" s="127">
        <v>0.12</v>
      </c>
      <c r="Z241" s="125">
        <v>0.05</v>
      </c>
      <c r="AA241" s="126">
        <v>0.08</v>
      </c>
      <c r="AB241" s="126">
        <v>0.1</v>
      </c>
      <c r="AC241" s="126">
        <v>0.15</v>
      </c>
      <c r="AD241" s="126">
        <v>0.11</v>
      </c>
      <c r="AE241" s="126">
        <v>0.21</v>
      </c>
      <c r="AF241" s="126">
        <v>0.15</v>
      </c>
      <c r="AG241" s="126">
        <v>0.14000000000000001</v>
      </c>
      <c r="AH241" s="126">
        <v>0.12</v>
      </c>
      <c r="AI241" s="126">
        <v>0.14000000000000001</v>
      </c>
      <c r="AJ241" s="126">
        <v>0.1</v>
      </c>
      <c r="AK241" s="126">
        <v>0.1</v>
      </c>
      <c r="AL241" s="126">
        <v>0.15</v>
      </c>
      <c r="AM241" s="126">
        <v>0.23</v>
      </c>
      <c r="AN241" s="126">
        <v>0.21</v>
      </c>
      <c r="AO241" s="126">
        <v>0.18</v>
      </c>
      <c r="AP241" s="126">
        <v>0.08</v>
      </c>
      <c r="AQ241" s="126">
        <v>7.0000000000000007E-2</v>
      </c>
      <c r="AR241" s="127">
        <v>0.08</v>
      </c>
      <c r="AS241" s="125">
        <v>7.0000000000000007E-2</v>
      </c>
      <c r="AT241" s="126">
        <v>0.06</v>
      </c>
      <c r="AU241" s="126">
        <v>7.0000000000000007E-2</v>
      </c>
      <c r="AV241" s="126">
        <v>0.06</v>
      </c>
      <c r="AW241" s="126">
        <v>0.1</v>
      </c>
      <c r="AX241" s="126">
        <v>0.09</v>
      </c>
      <c r="AY241" s="126">
        <v>0.11</v>
      </c>
      <c r="AZ241" s="126">
        <v>7.0000000000000007E-2</v>
      </c>
      <c r="BA241" s="126">
        <v>0.1</v>
      </c>
      <c r="BB241" s="126">
        <v>0.1</v>
      </c>
      <c r="BC241" s="126">
        <v>0.1</v>
      </c>
      <c r="BD241" s="126">
        <v>0.08</v>
      </c>
      <c r="BE241" s="126">
        <v>0.08</v>
      </c>
      <c r="BF241" s="126">
        <v>0.12</v>
      </c>
      <c r="BG241" s="126">
        <v>0.13</v>
      </c>
      <c r="BH241" s="126">
        <v>0.1</v>
      </c>
      <c r="BI241" s="126">
        <v>0.09</v>
      </c>
      <c r="BJ241" s="126">
        <v>0.05</v>
      </c>
      <c r="BK241" s="127">
        <v>0.19</v>
      </c>
      <c r="BL241" s="125">
        <v>0.04</v>
      </c>
      <c r="BM241" s="126">
        <v>0.11</v>
      </c>
      <c r="BN241" s="126">
        <v>0.16</v>
      </c>
      <c r="BO241" s="126">
        <v>0.16</v>
      </c>
      <c r="BP241" s="127">
        <v>0.31</v>
      </c>
      <c r="BQ241" s="125">
        <v>0.17</v>
      </c>
      <c r="BR241" s="126">
        <v>0.13</v>
      </c>
      <c r="BS241" s="126">
        <v>0.14000000000000001</v>
      </c>
    </row>
    <row r="244" spans="1:71" ht="12.4" customHeight="1">
      <c r="A244" s="48" t="s">
        <v>221</v>
      </c>
      <c r="B244" s="48"/>
    </row>
    <row r="245" spans="1:71" ht="12" customHeight="1">
      <c r="A245" s="1" t="s">
        <v>82</v>
      </c>
    </row>
    <row r="246" spans="1:71" ht="12" customHeight="1">
      <c r="A246" s="49" t="s">
        <v>83</v>
      </c>
      <c r="B246" s="49"/>
    </row>
    <row r="247" spans="1:71" ht="12" customHeight="1">
      <c r="A247" s="49" t="s">
        <v>222</v>
      </c>
      <c r="B247" s="49"/>
    </row>
    <row r="249" spans="1:71" s="50" customFormat="1" ht="30" customHeight="1">
      <c r="A249" s="50" t="s">
        <v>247</v>
      </c>
      <c r="B249" s="59"/>
      <c r="C249" s="72"/>
      <c r="D249" s="60" t="s">
        <v>248</v>
      </c>
      <c r="E249" s="61"/>
      <c r="F249" s="60" t="s">
        <v>249</v>
      </c>
      <c r="G249" s="62"/>
      <c r="H249" s="62"/>
      <c r="I249" s="62"/>
      <c r="J249" s="62"/>
      <c r="K249" s="61"/>
      <c r="L249" s="60" t="s">
        <v>250</v>
      </c>
      <c r="M249" s="62"/>
      <c r="N249" s="62"/>
      <c r="O249" s="61"/>
      <c r="P249" s="60" t="s">
        <v>251</v>
      </c>
      <c r="Q249" s="61"/>
      <c r="R249" s="60" t="s">
        <v>45</v>
      </c>
      <c r="S249" s="62"/>
      <c r="T249" s="62"/>
      <c r="U249" s="62"/>
      <c r="V249" s="61"/>
      <c r="W249" s="60" t="s">
        <v>253</v>
      </c>
      <c r="X249" s="62"/>
      <c r="Y249" s="61"/>
      <c r="Z249" s="60" t="s">
        <v>254</v>
      </c>
      <c r="AA249" s="62"/>
      <c r="AB249" s="62"/>
      <c r="AC249" s="62"/>
      <c r="AD249" s="62"/>
      <c r="AE249" s="62"/>
      <c r="AF249" s="62"/>
      <c r="AG249" s="62"/>
      <c r="AH249" s="62"/>
      <c r="AI249" s="62"/>
      <c r="AJ249" s="62"/>
      <c r="AK249" s="62"/>
      <c r="AL249" s="62"/>
      <c r="AM249" s="62"/>
      <c r="AN249" s="62"/>
      <c r="AO249" s="62"/>
      <c r="AP249" s="62"/>
      <c r="AQ249" s="62"/>
      <c r="AR249" s="61"/>
      <c r="AS249" s="60" t="s">
        <v>255</v>
      </c>
      <c r="AT249" s="62"/>
      <c r="AU249" s="62"/>
      <c r="AV249" s="62"/>
      <c r="AW249" s="62"/>
      <c r="AX249" s="62"/>
      <c r="AY249" s="62"/>
      <c r="AZ249" s="62"/>
      <c r="BA249" s="62"/>
      <c r="BB249" s="62"/>
      <c r="BC249" s="62"/>
      <c r="BD249" s="62"/>
      <c r="BE249" s="62"/>
      <c r="BF249" s="62"/>
      <c r="BG249" s="62"/>
      <c r="BH249" s="62"/>
      <c r="BI249" s="62"/>
      <c r="BJ249" s="62"/>
      <c r="BK249" s="61"/>
      <c r="BL249" s="60" t="s">
        <v>256</v>
      </c>
      <c r="BM249" s="62"/>
      <c r="BN249" s="62"/>
      <c r="BO249" s="62"/>
      <c r="BP249" s="61"/>
      <c r="BQ249" s="60" t="s">
        <v>257</v>
      </c>
      <c r="BR249" s="62"/>
      <c r="BS249" s="61"/>
    </row>
    <row r="250" spans="1:71" s="50" customFormat="1" ht="74.25" customHeight="1">
      <c r="A250" s="144" t="s">
        <v>223</v>
      </c>
      <c r="B250" s="151" t="s">
        <v>224</v>
      </c>
      <c r="C250" s="152" t="s">
        <v>258</v>
      </c>
      <c r="D250" s="153" t="s">
        <v>259</v>
      </c>
      <c r="E250" s="153" t="s">
        <v>260</v>
      </c>
      <c r="F250" s="153" t="s">
        <v>261</v>
      </c>
      <c r="G250" s="153" t="s">
        <v>262</v>
      </c>
      <c r="H250" s="153" t="s">
        <v>263</v>
      </c>
      <c r="I250" s="153" t="s">
        <v>264</v>
      </c>
      <c r="J250" s="153" t="s">
        <v>265</v>
      </c>
      <c r="K250" s="153" t="s">
        <v>266</v>
      </c>
      <c r="L250" s="153" t="s">
        <v>267</v>
      </c>
      <c r="M250" s="153" t="s">
        <v>268</v>
      </c>
      <c r="N250" s="153" t="s">
        <v>269</v>
      </c>
      <c r="O250" s="153" t="s">
        <v>270</v>
      </c>
      <c r="P250" s="153" t="s">
        <v>271</v>
      </c>
      <c r="Q250" s="153" t="s">
        <v>272</v>
      </c>
      <c r="R250" s="153" t="s">
        <v>273</v>
      </c>
      <c r="S250" s="153" t="s">
        <v>274</v>
      </c>
      <c r="T250" s="153" t="s">
        <v>275</v>
      </c>
      <c r="U250" s="153" t="s">
        <v>276</v>
      </c>
      <c r="V250" s="153" t="s">
        <v>277</v>
      </c>
      <c r="W250" s="153" t="s">
        <v>278</v>
      </c>
      <c r="X250" s="153" t="s">
        <v>279</v>
      </c>
      <c r="Y250" s="153" t="s">
        <v>280</v>
      </c>
      <c r="Z250" s="153" t="s">
        <v>281</v>
      </c>
      <c r="AA250" s="153" t="s">
        <v>282</v>
      </c>
      <c r="AB250" s="153" t="s">
        <v>283</v>
      </c>
      <c r="AC250" s="153" t="s">
        <v>284</v>
      </c>
      <c r="AD250" s="153" t="s">
        <v>285</v>
      </c>
      <c r="AE250" s="153" t="s">
        <v>286</v>
      </c>
      <c r="AF250" s="153" t="s">
        <v>287</v>
      </c>
      <c r="AG250" s="153" t="s">
        <v>288</v>
      </c>
      <c r="AH250" s="153" t="s">
        <v>289</v>
      </c>
      <c r="AI250" s="153" t="s">
        <v>290</v>
      </c>
      <c r="AJ250" s="153" t="s">
        <v>291</v>
      </c>
      <c r="AK250" s="153" t="s">
        <v>292</v>
      </c>
      <c r="AL250" s="153" t="s">
        <v>293</v>
      </c>
      <c r="AM250" s="153" t="s">
        <v>294</v>
      </c>
      <c r="AN250" s="153" t="s">
        <v>295</v>
      </c>
      <c r="AO250" s="153" t="s">
        <v>296</v>
      </c>
      <c r="AP250" s="153" t="s">
        <v>297</v>
      </c>
      <c r="AQ250" s="153" t="s">
        <v>298</v>
      </c>
      <c r="AR250" s="153" t="s">
        <v>299</v>
      </c>
      <c r="AS250" s="153" t="s">
        <v>300</v>
      </c>
      <c r="AT250" s="153" t="s">
        <v>301</v>
      </c>
      <c r="AU250" s="153" t="s">
        <v>302</v>
      </c>
      <c r="AV250" s="153" t="s">
        <v>303</v>
      </c>
      <c r="AW250" s="153" t="s">
        <v>304</v>
      </c>
      <c r="AX250" s="153" t="s">
        <v>305</v>
      </c>
      <c r="AY250" s="153" t="s">
        <v>306</v>
      </c>
      <c r="AZ250" s="153" t="s">
        <v>307</v>
      </c>
      <c r="BA250" s="153" t="s">
        <v>308</v>
      </c>
      <c r="BB250" s="153" t="s">
        <v>309</v>
      </c>
      <c r="BC250" s="153" t="s">
        <v>310</v>
      </c>
      <c r="BD250" s="153" t="s">
        <v>311</v>
      </c>
      <c r="BE250" s="153" t="s">
        <v>312</v>
      </c>
      <c r="BF250" s="153" t="s">
        <v>313</v>
      </c>
      <c r="BG250" s="153" t="s">
        <v>314</v>
      </c>
      <c r="BH250" s="153" t="s">
        <v>315</v>
      </c>
      <c r="BI250" s="153" t="s">
        <v>316</v>
      </c>
      <c r="BJ250" s="153" t="s">
        <v>317</v>
      </c>
      <c r="BK250" s="153" t="s">
        <v>318</v>
      </c>
      <c r="BL250" s="153" t="s">
        <v>319</v>
      </c>
      <c r="BM250" s="153" t="s">
        <v>320</v>
      </c>
      <c r="BN250" s="153" t="s">
        <v>321</v>
      </c>
      <c r="BO250" s="153" t="s">
        <v>322</v>
      </c>
      <c r="BP250" s="153" t="s">
        <v>323</v>
      </c>
      <c r="BQ250" s="153" t="s">
        <v>324</v>
      </c>
      <c r="BR250" s="153" t="s">
        <v>325</v>
      </c>
      <c r="BS250" s="154" t="s">
        <v>326</v>
      </c>
    </row>
    <row r="251" spans="1:71" ht="12" customHeight="1">
      <c r="A251" s="1" t="s">
        <v>232</v>
      </c>
      <c r="B251" s="73" t="s">
        <v>233</v>
      </c>
      <c r="C251" s="63">
        <v>1391</v>
      </c>
      <c r="D251" s="51">
        <v>719</v>
      </c>
      <c r="E251" s="64">
        <v>663</v>
      </c>
      <c r="F251" s="51">
        <v>56</v>
      </c>
      <c r="G251" s="52">
        <v>184</v>
      </c>
      <c r="H251" s="52">
        <v>209</v>
      </c>
      <c r="I251" s="52">
        <v>290</v>
      </c>
      <c r="J251" s="52">
        <v>257</v>
      </c>
      <c r="K251" s="64">
        <v>395</v>
      </c>
      <c r="L251" s="51">
        <v>354</v>
      </c>
      <c r="M251" s="52">
        <v>351</v>
      </c>
      <c r="N251" s="52">
        <v>338</v>
      </c>
      <c r="O251" s="64">
        <v>348</v>
      </c>
      <c r="P251" s="51">
        <v>792</v>
      </c>
      <c r="Q251" s="64">
        <v>599</v>
      </c>
      <c r="R251" s="51">
        <v>599</v>
      </c>
      <c r="S251" s="52">
        <v>594</v>
      </c>
      <c r="T251" s="52">
        <v>93</v>
      </c>
      <c r="U251" s="52">
        <v>48</v>
      </c>
      <c r="V251" s="64">
        <v>57</v>
      </c>
      <c r="W251" s="51">
        <v>498</v>
      </c>
      <c r="X251" s="52">
        <v>194</v>
      </c>
      <c r="Y251" s="64">
        <v>138</v>
      </c>
      <c r="Z251" s="51">
        <v>612</v>
      </c>
      <c r="AA251" s="52">
        <v>258</v>
      </c>
      <c r="AB251" s="52">
        <v>165</v>
      </c>
      <c r="AC251" s="52">
        <v>87</v>
      </c>
      <c r="AD251" s="52">
        <v>138</v>
      </c>
      <c r="AE251" s="52">
        <v>45</v>
      </c>
      <c r="AF251" s="52">
        <v>83</v>
      </c>
      <c r="AG251" s="52">
        <v>88</v>
      </c>
      <c r="AH251" s="52">
        <v>110</v>
      </c>
      <c r="AI251" s="52">
        <v>91</v>
      </c>
      <c r="AJ251" s="52">
        <v>195</v>
      </c>
      <c r="AK251" s="52">
        <v>200</v>
      </c>
      <c r="AL251" s="52">
        <v>88</v>
      </c>
      <c r="AM251" s="52">
        <v>39</v>
      </c>
      <c r="AN251" s="52">
        <v>49</v>
      </c>
      <c r="AO251" s="52">
        <v>57</v>
      </c>
      <c r="AP251" s="52">
        <v>256</v>
      </c>
      <c r="AQ251" s="52">
        <v>380</v>
      </c>
      <c r="AR251" s="64">
        <v>252</v>
      </c>
      <c r="AS251" s="51">
        <v>436</v>
      </c>
      <c r="AT251" s="52">
        <v>518</v>
      </c>
      <c r="AU251" s="52">
        <v>296</v>
      </c>
      <c r="AV251" s="52">
        <v>410</v>
      </c>
      <c r="AW251" s="52">
        <v>161</v>
      </c>
      <c r="AX251" s="52">
        <v>229</v>
      </c>
      <c r="AY251" s="52">
        <v>143</v>
      </c>
      <c r="AZ251" s="52">
        <v>400</v>
      </c>
      <c r="BA251" s="52">
        <v>173</v>
      </c>
      <c r="BB251" s="52">
        <v>174</v>
      </c>
      <c r="BC251" s="52">
        <v>136</v>
      </c>
      <c r="BD251" s="52">
        <v>213</v>
      </c>
      <c r="BE251" s="52">
        <v>310</v>
      </c>
      <c r="BF251" s="52">
        <v>95</v>
      </c>
      <c r="BG251" s="52">
        <v>99</v>
      </c>
      <c r="BH251" s="52">
        <v>153</v>
      </c>
      <c r="BI251" s="52">
        <v>186</v>
      </c>
      <c r="BJ251" s="52">
        <v>573</v>
      </c>
      <c r="BK251" s="64">
        <v>47</v>
      </c>
      <c r="BL251" s="51">
        <v>1278</v>
      </c>
      <c r="BM251" s="52">
        <v>113</v>
      </c>
      <c r="BN251" s="52">
        <v>54</v>
      </c>
      <c r="BO251" s="52">
        <v>44</v>
      </c>
      <c r="BP251" s="64">
        <v>15</v>
      </c>
      <c r="BQ251" s="51">
        <v>50</v>
      </c>
      <c r="BR251" s="52">
        <v>73</v>
      </c>
      <c r="BS251" s="52">
        <v>67</v>
      </c>
    </row>
    <row r="252" spans="1:71" ht="12" customHeight="1">
      <c r="A252" s="53" t="s">
        <v>234</v>
      </c>
      <c r="B252" s="74" t="s">
        <v>235</v>
      </c>
      <c r="C252" s="65">
        <v>0.32</v>
      </c>
      <c r="D252" s="54">
        <v>0.26</v>
      </c>
      <c r="E252" s="66">
        <v>0.38</v>
      </c>
      <c r="F252" s="54">
        <v>0.3</v>
      </c>
      <c r="G252" s="55">
        <v>0.41</v>
      </c>
      <c r="H252" s="55">
        <v>0.44</v>
      </c>
      <c r="I252" s="55">
        <v>0.42</v>
      </c>
      <c r="J252" s="55">
        <v>0.3</v>
      </c>
      <c r="K252" s="66">
        <v>0.15</v>
      </c>
      <c r="L252" s="54">
        <v>0.26</v>
      </c>
      <c r="M252" s="55">
        <v>0.28000000000000003</v>
      </c>
      <c r="N252" s="55">
        <v>0.3</v>
      </c>
      <c r="O252" s="66">
        <v>0.43</v>
      </c>
      <c r="P252" s="54">
        <v>0.32</v>
      </c>
      <c r="Q252" s="66">
        <v>0.32</v>
      </c>
      <c r="R252" s="54">
        <v>0.32</v>
      </c>
      <c r="S252" s="55">
        <v>0.28000000000000003</v>
      </c>
      <c r="T252" s="55">
        <v>0.39</v>
      </c>
      <c r="U252" s="55">
        <v>0.33</v>
      </c>
      <c r="V252" s="66">
        <v>0.56000000000000005</v>
      </c>
      <c r="W252" s="54">
        <v>0.28999999999999998</v>
      </c>
      <c r="X252" s="55">
        <v>0.35</v>
      </c>
      <c r="Y252" s="66">
        <v>0.4</v>
      </c>
      <c r="Z252" s="54">
        <v>0.34</v>
      </c>
      <c r="AA252" s="55">
        <v>0.39</v>
      </c>
      <c r="AB252" s="55">
        <v>0.41</v>
      </c>
      <c r="AC252" s="55">
        <v>0.37</v>
      </c>
      <c r="AD252" s="55">
        <v>0.41</v>
      </c>
      <c r="AE252" s="55">
        <v>0.56000000000000005</v>
      </c>
      <c r="AF252" s="55">
        <v>0.36</v>
      </c>
      <c r="AG252" s="55">
        <v>0.41</v>
      </c>
      <c r="AH252" s="55">
        <v>0.4</v>
      </c>
      <c r="AI252" s="55">
        <v>0.46</v>
      </c>
      <c r="AJ252" s="55">
        <v>0.35</v>
      </c>
      <c r="AK252" s="55">
        <v>0.34</v>
      </c>
      <c r="AL252" s="55">
        <v>0.38</v>
      </c>
      <c r="AM252" s="55">
        <v>0.56000000000000005</v>
      </c>
      <c r="AN252" s="55">
        <v>0.45</v>
      </c>
      <c r="AO252" s="55">
        <v>0.4</v>
      </c>
      <c r="AP252" s="55">
        <v>0.39</v>
      </c>
      <c r="AQ252" s="55">
        <v>0.37</v>
      </c>
      <c r="AR252" s="66">
        <v>0.28000000000000003</v>
      </c>
      <c r="AS252" s="54">
        <v>0.32</v>
      </c>
      <c r="AT252" s="55">
        <v>0.35</v>
      </c>
      <c r="AU252" s="55">
        <v>0.37</v>
      </c>
      <c r="AV252" s="55">
        <v>0.32</v>
      </c>
      <c r="AW252" s="55">
        <v>0.41</v>
      </c>
      <c r="AX252" s="55">
        <v>0.28999999999999998</v>
      </c>
      <c r="AY252" s="55">
        <v>0.38</v>
      </c>
      <c r="AZ252" s="55">
        <v>0.34</v>
      </c>
      <c r="BA252" s="55">
        <v>0.47</v>
      </c>
      <c r="BB252" s="55">
        <v>0.33</v>
      </c>
      <c r="BC252" s="55">
        <v>0.38</v>
      </c>
      <c r="BD252" s="55">
        <v>0.39</v>
      </c>
      <c r="BE252" s="55">
        <v>0.28999999999999998</v>
      </c>
      <c r="BF252" s="55">
        <v>0.39</v>
      </c>
      <c r="BG252" s="55">
        <v>0.43</v>
      </c>
      <c r="BH252" s="55">
        <v>0.39</v>
      </c>
      <c r="BI252" s="55">
        <v>0.4</v>
      </c>
      <c r="BJ252" s="55">
        <v>0.36</v>
      </c>
      <c r="BK252" s="66">
        <v>0.32</v>
      </c>
      <c r="BL252" s="54">
        <v>0.3</v>
      </c>
      <c r="BM252" s="55">
        <v>0.5</v>
      </c>
      <c r="BN252" s="55">
        <v>0.44</v>
      </c>
      <c r="BO252" s="55">
        <v>0.52</v>
      </c>
      <c r="BP252" s="66">
        <v>0.67</v>
      </c>
      <c r="BQ252" s="54">
        <v>0.5</v>
      </c>
      <c r="BR252" s="55">
        <v>0.53</v>
      </c>
      <c r="BS252" s="55">
        <v>0.56999999999999995</v>
      </c>
    </row>
    <row r="253" spans="1:71" ht="12" customHeight="1">
      <c r="A253" s="53" t="s">
        <v>236</v>
      </c>
      <c r="B253" s="74" t="s">
        <v>235</v>
      </c>
      <c r="C253" s="65">
        <v>0.09</v>
      </c>
      <c r="D253" s="54">
        <v>7.0000000000000007E-2</v>
      </c>
      <c r="E253" s="66">
        <v>0.11</v>
      </c>
      <c r="F253" s="54">
        <v>0.05</v>
      </c>
      <c r="G253" s="55">
        <v>0.11</v>
      </c>
      <c r="H253" s="55">
        <v>0.16</v>
      </c>
      <c r="I253" s="55">
        <v>0.13</v>
      </c>
      <c r="J253" s="55">
        <v>0.11</v>
      </c>
      <c r="K253" s="66">
        <v>0.02</v>
      </c>
      <c r="L253" s="54">
        <v>0.06</v>
      </c>
      <c r="M253" s="55">
        <v>7.0000000000000007E-2</v>
      </c>
      <c r="N253" s="55">
        <v>0.08</v>
      </c>
      <c r="O253" s="66">
        <v>0.16</v>
      </c>
      <c r="P253" s="54">
        <v>0.09</v>
      </c>
      <c r="Q253" s="66">
        <v>0.09</v>
      </c>
      <c r="R253" s="54">
        <v>0.09</v>
      </c>
      <c r="S253" s="55">
        <v>0.08</v>
      </c>
      <c r="T253" s="55">
        <v>0.1</v>
      </c>
      <c r="U253" s="55">
        <v>0.1</v>
      </c>
      <c r="V253" s="66">
        <v>0.26</v>
      </c>
      <c r="W253" s="54">
        <v>0.08</v>
      </c>
      <c r="X253" s="55">
        <v>0.08</v>
      </c>
      <c r="Y253" s="66">
        <v>0.15</v>
      </c>
      <c r="Z253" s="54">
        <v>0.1</v>
      </c>
      <c r="AA253" s="55">
        <v>0.14000000000000001</v>
      </c>
      <c r="AB253" s="55">
        <v>0.13</v>
      </c>
      <c r="AC253" s="55">
        <v>0.13</v>
      </c>
      <c r="AD253" s="55">
        <v>0.14000000000000001</v>
      </c>
      <c r="AE253" s="55">
        <v>0.11</v>
      </c>
      <c r="AF253" s="55">
        <v>0.06</v>
      </c>
      <c r="AG253" s="55">
        <v>0.11</v>
      </c>
      <c r="AH253" s="55">
        <v>0.11</v>
      </c>
      <c r="AI253" s="55">
        <v>0.1</v>
      </c>
      <c r="AJ253" s="55">
        <v>0.09</v>
      </c>
      <c r="AK253" s="55">
        <v>0.1</v>
      </c>
      <c r="AL253" s="55">
        <v>0.09</v>
      </c>
      <c r="AM253" s="55">
        <v>0.21</v>
      </c>
      <c r="AN253" s="55">
        <v>0.1</v>
      </c>
      <c r="AO253" s="55">
        <v>0.14000000000000001</v>
      </c>
      <c r="AP253" s="55">
        <v>0.11</v>
      </c>
      <c r="AQ253" s="55">
        <v>0.11</v>
      </c>
      <c r="AR253" s="66">
        <v>7.0000000000000007E-2</v>
      </c>
      <c r="AS253" s="54">
        <v>0.11</v>
      </c>
      <c r="AT253" s="55">
        <v>0.11</v>
      </c>
      <c r="AU253" s="55">
        <v>0.12</v>
      </c>
      <c r="AV253" s="55">
        <v>0.11</v>
      </c>
      <c r="AW253" s="55">
        <v>0.17</v>
      </c>
      <c r="AX253" s="55">
        <v>0.14000000000000001</v>
      </c>
      <c r="AY253" s="55">
        <v>0.18</v>
      </c>
      <c r="AZ253" s="55">
        <v>0.12</v>
      </c>
      <c r="BA253" s="55">
        <v>0.21</v>
      </c>
      <c r="BB253" s="55">
        <v>0.14000000000000001</v>
      </c>
      <c r="BC253" s="55">
        <v>0.15</v>
      </c>
      <c r="BD253" s="55">
        <v>0.14000000000000001</v>
      </c>
      <c r="BE253" s="55">
        <v>0.12</v>
      </c>
      <c r="BF253" s="55">
        <v>0.14000000000000001</v>
      </c>
      <c r="BG253" s="55">
        <v>0.18</v>
      </c>
      <c r="BH253" s="55">
        <v>0.12</v>
      </c>
      <c r="BI253" s="55">
        <v>0.16</v>
      </c>
      <c r="BJ253" s="55">
        <v>0.12</v>
      </c>
      <c r="BK253" s="66">
        <v>0.09</v>
      </c>
      <c r="BL253" s="54">
        <v>0.08</v>
      </c>
      <c r="BM253" s="55">
        <v>0.19</v>
      </c>
      <c r="BN253" s="55">
        <v>0.17</v>
      </c>
      <c r="BO253" s="55">
        <v>0.2</v>
      </c>
      <c r="BP253" s="66">
        <v>0.27</v>
      </c>
      <c r="BQ253" s="54">
        <v>0.18</v>
      </c>
      <c r="BR253" s="55">
        <v>0.15</v>
      </c>
      <c r="BS253" s="55">
        <v>0.22</v>
      </c>
    </row>
    <row r="254" spans="1:71" ht="12" customHeight="1">
      <c r="A254" s="53" t="s">
        <v>237</v>
      </c>
      <c r="B254" s="74" t="s">
        <v>235</v>
      </c>
      <c r="C254" s="65">
        <v>0.23</v>
      </c>
      <c r="D254" s="54">
        <v>0.18</v>
      </c>
      <c r="E254" s="66">
        <v>0.27</v>
      </c>
      <c r="F254" s="54">
        <v>0.25</v>
      </c>
      <c r="G254" s="55">
        <v>0.3</v>
      </c>
      <c r="H254" s="55">
        <v>0.27</v>
      </c>
      <c r="I254" s="55">
        <v>0.28999999999999998</v>
      </c>
      <c r="J254" s="55">
        <v>0.2</v>
      </c>
      <c r="K254" s="66">
        <v>0.13</v>
      </c>
      <c r="L254" s="54">
        <v>0.2</v>
      </c>
      <c r="M254" s="55">
        <v>0.21</v>
      </c>
      <c r="N254" s="55">
        <v>0.22</v>
      </c>
      <c r="O254" s="66">
        <v>0.27</v>
      </c>
      <c r="P254" s="54">
        <v>0.22</v>
      </c>
      <c r="Q254" s="66">
        <v>0.23</v>
      </c>
      <c r="R254" s="54">
        <v>0.23</v>
      </c>
      <c r="S254" s="55">
        <v>0.21</v>
      </c>
      <c r="T254" s="55">
        <v>0.28999999999999998</v>
      </c>
      <c r="U254" s="55">
        <v>0.23</v>
      </c>
      <c r="V254" s="66">
        <v>0.3</v>
      </c>
      <c r="W254" s="54">
        <v>0.2</v>
      </c>
      <c r="X254" s="55">
        <v>0.27</v>
      </c>
      <c r="Y254" s="66">
        <v>0.25</v>
      </c>
      <c r="Z254" s="54">
        <v>0.24</v>
      </c>
      <c r="AA254" s="55">
        <v>0.25</v>
      </c>
      <c r="AB254" s="55">
        <v>0.28000000000000003</v>
      </c>
      <c r="AC254" s="55">
        <v>0.24</v>
      </c>
      <c r="AD254" s="55">
        <v>0.27</v>
      </c>
      <c r="AE254" s="55">
        <v>0.44</v>
      </c>
      <c r="AF254" s="55">
        <v>0.3</v>
      </c>
      <c r="AG254" s="55">
        <v>0.3</v>
      </c>
      <c r="AH254" s="55">
        <v>0.28999999999999998</v>
      </c>
      <c r="AI254" s="55">
        <v>0.36</v>
      </c>
      <c r="AJ254" s="55">
        <v>0.26</v>
      </c>
      <c r="AK254" s="55">
        <v>0.25</v>
      </c>
      <c r="AL254" s="55">
        <v>0.28000000000000003</v>
      </c>
      <c r="AM254" s="55">
        <v>0.36</v>
      </c>
      <c r="AN254" s="55">
        <v>0.35</v>
      </c>
      <c r="AO254" s="55">
        <v>0.26</v>
      </c>
      <c r="AP254" s="55">
        <v>0.28000000000000003</v>
      </c>
      <c r="AQ254" s="55">
        <v>0.25</v>
      </c>
      <c r="AR254" s="66">
        <v>0.21</v>
      </c>
      <c r="AS254" s="54">
        <v>0.21</v>
      </c>
      <c r="AT254" s="55">
        <v>0.24</v>
      </c>
      <c r="AU254" s="55">
        <v>0.25</v>
      </c>
      <c r="AV254" s="55">
        <v>0.21</v>
      </c>
      <c r="AW254" s="55">
        <v>0.24</v>
      </c>
      <c r="AX254" s="55">
        <v>0.16</v>
      </c>
      <c r="AY254" s="55">
        <v>0.2</v>
      </c>
      <c r="AZ254" s="55">
        <v>0.23</v>
      </c>
      <c r="BA254" s="55">
        <v>0.27</v>
      </c>
      <c r="BB254" s="55">
        <v>0.2</v>
      </c>
      <c r="BC254" s="55">
        <v>0.23</v>
      </c>
      <c r="BD254" s="55">
        <v>0.25</v>
      </c>
      <c r="BE254" s="55">
        <v>0.17</v>
      </c>
      <c r="BF254" s="55">
        <v>0.25</v>
      </c>
      <c r="BG254" s="55">
        <v>0.25</v>
      </c>
      <c r="BH254" s="55">
        <v>0.26</v>
      </c>
      <c r="BI254" s="55">
        <v>0.25</v>
      </c>
      <c r="BJ254" s="55">
        <v>0.24</v>
      </c>
      <c r="BK254" s="66">
        <v>0.23</v>
      </c>
      <c r="BL254" s="54">
        <v>0.22</v>
      </c>
      <c r="BM254" s="55">
        <v>0.31</v>
      </c>
      <c r="BN254" s="55">
        <v>0.28000000000000003</v>
      </c>
      <c r="BO254" s="55">
        <v>0.32</v>
      </c>
      <c r="BP254" s="66">
        <v>0.4</v>
      </c>
      <c r="BQ254" s="54">
        <v>0.32</v>
      </c>
      <c r="BR254" s="55">
        <v>0.38</v>
      </c>
      <c r="BS254" s="55">
        <v>0.34</v>
      </c>
    </row>
    <row r="255" spans="1:71" ht="12" customHeight="1">
      <c r="A255" s="53" t="s">
        <v>238</v>
      </c>
      <c r="B255" s="74" t="s">
        <v>235</v>
      </c>
      <c r="C255" s="65">
        <v>0.24</v>
      </c>
      <c r="D255" s="54">
        <v>0.25</v>
      </c>
      <c r="E255" s="66">
        <v>0.24</v>
      </c>
      <c r="F255" s="54">
        <v>0.39</v>
      </c>
      <c r="G255" s="55">
        <v>0.23</v>
      </c>
      <c r="H255" s="55">
        <v>0.25</v>
      </c>
      <c r="I255" s="55">
        <v>0.23</v>
      </c>
      <c r="J255" s="55">
        <v>0.25</v>
      </c>
      <c r="K255" s="66">
        <v>0.23</v>
      </c>
      <c r="L255" s="54">
        <v>0.22</v>
      </c>
      <c r="M255" s="55">
        <v>0.26</v>
      </c>
      <c r="N255" s="55">
        <v>0.24</v>
      </c>
      <c r="O255" s="66">
        <v>0.25</v>
      </c>
      <c r="P255" s="54">
        <v>0.24</v>
      </c>
      <c r="Q255" s="66">
        <v>0.25</v>
      </c>
      <c r="R255" s="54">
        <v>0.25</v>
      </c>
      <c r="S255" s="55">
        <v>0.21</v>
      </c>
      <c r="T255" s="55">
        <v>0.35</v>
      </c>
      <c r="U255" s="55">
        <v>0.35</v>
      </c>
      <c r="V255" s="66">
        <v>0.28000000000000003</v>
      </c>
      <c r="W255" s="54">
        <v>0.22</v>
      </c>
      <c r="X255" s="55">
        <v>0.31</v>
      </c>
      <c r="Y255" s="66">
        <v>0.28000000000000003</v>
      </c>
      <c r="Z255" s="54">
        <v>0.24</v>
      </c>
      <c r="AA255" s="55">
        <v>0.24</v>
      </c>
      <c r="AB255" s="55">
        <v>0.28999999999999998</v>
      </c>
      <c r="AC255" s="55">
        <v>0.23</v>
      </c>
      <c r="AD255" s="55">
        <v>0.27</v>
      </c>
      <c r="AE255" s="55">
        <v>0.2</v>
      </c>
      <c r="AF255" s="55">
        <v>0.28000000000000003</v>
      </c>
      <c r="AG255" s="55">
        <v>0.23</v>
      </c>
      <c r="AH255" s="55">
        <v>0.27</v>
      </c>
      <c r="AI255" s="55">
        <v>0.2</v>
      </c>
      <c r="AJ255" s="55">
        <v>0.22</v>
      </c>
      <c r="AK255" s="55">
        <v>0.23</v>
      </c>
      <c r="AL255" s="55">
        <v>0.24</v>
      </c>
      <c r="AM255" s="55">
        <v>0.18</v>
      </c>
      <c r="AN255" s="55">
        <v>0.24</v>
      </c>
      <c r="AO255" s="55">
        <v>0.18</v>
      </c>
      <c r="AP255" s="55">
        <v>0.23</v>
      </c>
      <c r="AQ255" s="55">
        <v>0.24</v>
      </c>
      <c r="AR255" s="66">
        <v>0.23</v>
      </c>
      <c r="AS255" s="54">
        <v>0.24</v>
      </c>
      <c r="AT255" s="55">
        <v>0.25</v>
      </c>
      <c r="AU255" s="55">
        <v>0.26</v>
      </c>
      <c r="AV255" s="55">
        <v>0.24</v>
      </c>
      <c r="AW255" s="55">
        <v>0.24</v>
      </c>
      <c r="AX255" s="55">
        <v>0.26</v>
      </c>
      <c r="AY255" s="55">
        <v>0.26</v>
      </c>
      <c r="AZ255" s="55">
        <v>0.25</v>
      </c>
      <c r="BA255" s="55">
        <v>0.23</v>
      </c>
      <c r="BB255" s="55">
        <v>0.25</v>
      </c>
      <c r="BC255" s="55">
        <v>0.26</v>
      </c>
      <c r="BD255" s="55">
        <v>0.23</v>
      </c>
      <c r="BE255" s="55">
        <v>0.22</v>
      </c>
      <c r="BF255" s="55">
        <v>0.21</v>
      </c>
      <c r="BG255" s="55">
        <v>0.14000000000000001</v>
      </c>
      <c r="BH255" s="55">
        <v>0.24</v>
      </c>
      <c r="BI255" s="55">
        <v>0.27</v>
      </c>
      <c r="BJ255" s="55">
        <v>0.26</v>
      </c>
      <c r="BK255" s="66">
        <v>0.3</v>
      </c>
      <c r="BL255" s="54">
        <v>0.24</v>
      </c>
      <c r="BM255" s="55">
        <v>0.33</v>
      </c>
      <c r="BN255" s="55">
        <v>0.37</v>
      </c>
      <c r="BO255" s="55">
        <v>0.34</v>
      </c>
      <c r="BP255" s="66">
        <v>0.13</v>
      </c>
      <c r="BQ255" s="54">
        <v>0.3</v>
      </c>
      <c r="BR255" s="55">
        <v>0.3</v>
      </c>
      <c r="BS255" s="55">
        <v>0.25</v>
      </c>
    </row>
    <row r="256" spans="1:71" ht="12" customHeight="1">
      <c r="A256" s="53" t="s">
        <v>239</v>
      </c>
      <c r="B256" s="74" t="s">
        <v>235</v>
      </c>
      <c r="C256" s="65">
        <v>0.23</v>
      </c>
      <c r="D256" s="54">
        <v>0.25</v>
      </c>
      <c r="E256" s="66">
        <v>0.21</v>
      </c>
      <c r="F256" s="54">
        <v>0.13</v>
      </c>
      <c r="G256" s="55">
        <v>0.23</v>
      </c>
      <c r="H256" s="55">
        <v>0.16</v>
      </c>
      <c r="I256" s="55">
        <v>0.2</v>
      </c>
      <c r="J256" s="55">
        <v>0.24</v>
      </c>
      <c r="K256" s="66">
        <v>0.3</v>
      </c>
      <c r="L256" s="54">
        <v>0.24</v>
      </c>
      <c r="M256" s="55">
        <v>0.26</v>
      </c>
      <c r="N256" s="55">
        <v>0.24</v>
      </c>
      <c r="O256" s="66">
        <v>0.18</v>
      </c>
      <c r="P256" s="54">
        <v>0.24</v>
      </c>
      <c r="Q256" s="66">
        <v>0.21</v>
      </c>
      <c r="R256" s="54">
        <v>0.21</v>
      </c>
      <c r="S256" s="55">
        <v>0.28000000000000003</v>
      </c>
      <c r="T256" s="55">
        <v>0.15</v>
      </c>
      <c r="U256" s="55">
        <v>0.15</v>
      </c>
      <c r="V256" s="66">
        <v>0.09</v>
      </c>
      <c r="W256" s="54">
        <v>0.28000000000000003</v>
      </c>
      <c r="X256" s="55">
        <v>0.17</v>
      </c>
      <c r="Y256" s="66">
        <v>0.17</v>
      </c>
      <c r="Z256" s="54">
        <v>0.23</v>
      </c>
      <c r="AA256" s="55">
        <v>0.2</v>
      </c>
      <c r="AB256" s="55">
        <v>0.18</v>
      </c>
      <c r="AC256" s="55">
        <v>0.18</v>
      </c>
      <c r="AD256" s="55">
        <v>0.16</v>
      </c>
      <c r="AE256" s="55">
        <v>0.04</v>
      </c>
      <c r="AF256" s="55">
        <v>0.18</v>
      </c>
      <c r="AG256" s="55">
        <v>0.22</v>
      </c>
      <c r="AH256" s="55">
        <v>0.17</v>
      </c>
      <c r="AI256" s="55">
        <v>0.14000000000000001</v>
      </c>
      <c r="AJ256" s="55">
        <v>0.22</v>
      </c>
      <c r="AK256" s="55">
        <v>0.22</v>
      </c>
      <c r="AL256" s="55">
        <v>0.15</v>
      </c>
      <c r="AM256" s="55">
        <v>0.03</v>
      </c>
      <c r="AN256" s="55">
        <v>0.08</v>
      </c>
      <c r="AO256" s="55">
        <v>0.25</v>
      </c>
      <c r="AP256" s="55">
        <v>0.21</v>
      </c>
      <c r="AQ256" s="55">
        <v>0.21</v>
      </c>
      <c r="AR256" s="66">
        <v>0.25</v>
      </c>
      <c r="AS256" s="54">
        <v>0.23</v>
      </c>
      <c r="AT256" s="55">
        <v>0.22</v>
      </c>
      <c r="AU256" s="55">
        <v>0.21</v>
      </c>
      <c r="AV256" s="55">
        <v>0.24</v>
      </c>
      <c r="AW256" s="55">
        <v>0.21</v>
      </c>
      <c r="AX256" s="55">
        <v>0.24</v>
      </c>
      <c r="AY256" s="55">
        <v>0.19</v>
      </c>
      <c r="AZ256" s="55">
        <v>0.23</v>
      </c>
      <c r="BA256" s="55">
        <v>0.16</v>
      </c>
      <c r="BB256" s="55">
        <v>0.22</v>
      </c>
      <c r="BC256" s="55">
        <v>0.23</v>
      </c>
      <c r="BD256" s="55">
        <v>0.23</v>
      </c>
      <c r="BE256" s="55">
        <v>0.26</v>
      </c>
      <c r="BF256" s="55">
        <v>0.22</v>
      </c>
      <c r="BG256" s="55">
        <v>0.22</v>
      </c>
      <c r="BH256" s="55">
        <v>0.24</v>
      </c>
      <c r="BI256" s="55">
        <v>0.18</v>
      </c>
      <c r="BJ256" s="55">
        <v>0.22</v>
      </c>
      <c r="BK256" s="66">
        <v>0.21</v>
      </c>
      <c r="BL256" s="54">
        <v>0.24</v>
      </c>
      <c r="BM256" s="55">
        <v>0.11</v>
      </c>
      <c r="BN256" s="55">
        <v>0.13</v>
      </c>
      <c r="BO256" s="55">
        <v>0.09</v>
      </c>
      <c r="BP256" s="66">
        <v>7.0000000000000007E-2</v>
      </c>
      <c r="BQ256" s="54">
        <v>0.14000000000000001</v>
      </c>
      <c r="BR256" s="55">
        <v>0.11</v>
      </c>
      <c r="BS256" s="55">
        <v>0.12</v>
      </c>
    </row>
    <row r="257" spans="1:71" ht="12" customHeight="1">
      <c r="A257" s="53" t="s">
        <v>240</v>
      </c>
      <c r="B257" s="74" t="s">
        <v>235</v>
      </c>
      <c r="C257" s="65">
        <v>0.18</v>
      </c>
      <c r="D257" s="54">
        <v>0.22</v>
      </c>
      <c r="E257" s="66">
        <v>0.14000000000000001</v>
      </c>
      <c r="F257" s="54">
        <v>0.13</v>
      </c>
      <c r="G257" s="55">
        <v>0.09</v>
      </c>
      <c r="H257" s="55">
        <v>0.11</v>
      </c>
      <c r="I257" s="55">
        <v>0.14000000000000001</v>
      </c>
      <c r="J257" s="55">
        <v>0.19</v>
      </c>
      <c r="K257" s="66">
        <v>0.3</v>
      </c>
      <c r="L257" s="54">
        <v>0.25</v>
      </c>
      <c r="M257" s="55">
        <v>0.19</v>
      </c>
      <c r="N257" s="55">
        <v>0.19</v>
      </c>
      <c r="O257" s="66">
        <v>0.1</v>
      </c>
      <c r="P257" s="54">
        <v>0.18</v>
      </c>
      <c r="Q257" s="66">
        <v>0.19</v>
      </c>
      <c r="R257" s="54">
        <v>0.19</v>
      </c>
      <c r="S257" s="55">
        <v>0.21</v>
      </c>
      <c r="T257" s="55">
        <v>0.09</v>
      </c>
      <c r="U257" s="55">
        <v>0.1</v>
      </c>
      <c r="V257" s="66">
        <v>0.05</v>
      </c>
      <c r="W257" s="54">
        <v>0.19</v>
      </c>
      <c r="X257" s="55">
        <v>0.16</v>
      </c>
      <c r="Y257" s="66">
        <v>0.13</v>
      </c>
      <c r="Z257" s="54">
        <v>0.17</v>
      </c>
      <c r="AA257" s="55">
        <v>0.15</v>
      </c>
      <c r="AB257" s="55">
        <v>0.09</v>
      </c>
      <c r="AC257" s="55">
        <v>0.17</v>
      </c>
      <c r="AD257" s="55">
        <v>0.15</v>
      </c>
      <c r="AE257" s="55">
        <v>0.16</v>
      </c>
      <c r="AF257" s="55">
        <v>0.16</v>
      </c>
      <c r="AG257" s="55">
        <v>0.1</v>
      </c>
      <c r="AH257" s="55">
        <v>0.13</v>
      </c>
      <c r="AI257" s="55">
        <v>0.15</v>
      </c>
      <c r="AJ257" s="55">
        <v>0.19</v>
      </c>
      <c r="AK257" s="55">
        <v>0.2</v>
      </c>
      <c r="AL257" s="55">
        <v>0.22</v>
      </c>
      <c r="AM257" s="55">
        <v>0.21</v>
      </c>
      <c r="AN257" s="55">
        <v>0.2</v>
      </c>
      <c r="AO257" s="55">
        <v>0.16</v>
      </c>
      <c r="AP257" s="55">
        <v>0.14000000000000001</v>
      </c>
      <c r="AQ257" s="55">
        <v>0.15</v>
      </c>
      <c r="AR257" s="66">
        <v>0.22</v>
      </c>
      <c r="AS257" s="54">
        <v>0.19</v>
      </c>
      <c r="AT257" s="55">
        <v>0.16</v>
      </c>
      <c r="AU257" s="55">
        <v>0.13</v>
      </c>
      <c r="AV257" s="55">
        <v>0.17</v>
      </c>
      <c r="AW257" s="55">
        <v>0.09</v>
      </c>
      <c r="AX257" s="55">
        <v>0.19</v>
      </c>
      <c r="AY257" s="55">
        <v>0.13</v>
      </c>
      <c r="AZ257" s="55">
        <v>0.16</v>
      </c>
      <c r="BA257" s="55">
        <v>0.1</v>
      </c>
      <c r="BB257" s="55">
        <v>0.16</v>
      </c>
      <c r="BC257" s="55">
        <v>0.09</v>
      </c>
      <c r="BD257" s="55">
        <v>0.11</v>
      </c>
      <c r="BE257" s="55">
        <v>0.19</v>
      </c>
      <c r="BF257" s="55">
        <v>0.13</v>
      </c>
      <c r="BG257" s="55">
        <v>0.14000000000000001</v>
      </c>
      <c r="BH257" s="55">
        <v>0.1</v>
      </c>
      <c r="BI257" s="55">
        <v>0.1</v>
      </c>
      <c r="BJ257" s="55">
        <v>0.13</v>
      </c>
      <c r="BK257" s="66">
        <v>0.17</v>
      </c>
      <c r="BL257" s="54">
        <v>0.2</v>
      </c>
      <c r="BM257" s="55">
        <v>0.02</v>
      </c>
      <c r="BN257" s="55">
        <v>0.02</v>
      </c>
      <c r="BO257" s="55">
        <v>0</v>
      </c>
      <c r="BP257" s="66">
        <v>7.0000000000000007E-2</v>
      </c>
      <c r="BQ257" s="54">
        <v>0.02</v>
      </c>
      <c r="BR257" s="55">
        <v>0.01</v>
      </c>
      <c r="BS257" s="55">
        <v>0.01</v>
      </c>
    </row>
    <row r="258" spans="1:71" ht="12" customHeight="1">
      <c r="A258" s="53" t="s">
        <v>241</v>
      </c>
      <c r="B258" s="74" t="s">
        <v>235</v>
      </c>
      <c r="C258" s="65">
        <v>0.41</v>
      </c>
      <c r="D258" s="54">
        <v>0.47</v>
      </c>
      <c r="E258" s="66">
        <v>0.36</v>
      </c>
      <c r="F258" s="54">
        <v>0.25</v>
      </c>
      <c r="G258" s="55">
        <v>0.32</v>
      </c>
      <c r="H258" s="55">
        <v>0.26</v>
      </c>
      <c r="I258" s="55">
        <v>0.34</v>
      </c>
      <c r="J258" s="55">
        <v>0.43</v>
      </c>
      <c r="K258" s="66">
        <v>0.6</v>
      </c>
      <c r="L258" s="54">
        <v>0.49</v>
      </c>
      <c r="M258" s="55">
        <v>0.45</v>
      </c>
      <c r="N258" s="55">
        <v>0.43</v>
      </c>
      <c r="O258" s="66">
        <v>0.28000000000000003</v>
      </c>
      <c r="P258" s="54">
        <v>0.42</v>
      </c>
      <c r="Q258" s="66">
        <v>0.4</v>
      </c>
      <c r="R258" s="54">
        <v>0.4</v>
      </c>
      <c r="S258" s="55">
        <v>0.49</v>
      </c>
      <c r="T258" s="55">
        <v>0.24</v>
      </c>
      <c r="U258" s="55">
        <v>0.25</v>
      </c>
      <c r="V258" s="66">
        <v>0.14000000000000001</v>
      </c>
      <c r="W258" s="54">
        <v>0.48</v>
      </c>
      <c r="X258" s="55">
        <v>0.33</v>
      </c>
      <c r="Y258" s="66">
        <v>0.3</v>
      </c>
      <c r="Z258" s="54">
        <v>0.4</v>
      </c>
      <c r="AA258" s="55">
        <v>0.35</v>
      </c>
      <c r="AB258" s="55">
        <v>0.27</v>
      </c>
      <c r="AC258" s="55">
        <v>0.36</v>
      </c>
      <c r="AD258" s="55">
        <v>0.31</v>
      </c>
      <c r="AE258" s="55">
        <v>0.2</v>
      </c>
      <c r="AF258" s="55">
        <v>0.34</v>
      </c>
      <c r="AG258" s="55">
        <v>0.32</v>
      </c>
      <c r="AH258" s="55">
        <v>0.3</v>
      </c>
      <c r="AI258" s="55">
        <v>0.3</v>
      </c>
      <c r="AJ258" s="55">
        <v>0.41</v>
      </c>
      <c r="AK258" s="55">
        <v>0.42</v>
      </c>
      <c r="AL258" s="55">
        <v>0.36</v>
      </c>
      <c r="AM258" s="55">
        <v>0.23</v>
      </c>
      <c r="AN258" s="55">
        <v>0.28999999999999998</v>
      </c>
      <c r="AO258" s="55">
        <v>0.4</v>
      </c>
      <c r="AP258" s="55">
        <v>0.36</v>
      </c>
      <c r="AQ258" s="55">
        <v>0.37</v>
      </c>
      <c r="AR258" s="66">
        <v>0.47</v>
      </c>
      <c r="AS258" s="54">
        <v>0.42</v>
      </c>
      <c r="AT258" s="55">
        <v>0.37</v>
      </c>
      <c r="AU258" s="55">
        <v>0.34</v>
      </c>
      <c r="AV258" s="55">
        <v>0.42</v>
      </c>
      <c r="AW258" s="55">
        <v>0.3</v>
      </c>
      <c r="AX258" s="55">
        <v>0.42</v>
      </c>
      <c r="AY258" s="55">
        <v>0.32</v>
      </c>
      <c r="AZ258" s="55">
        <v>0.38</v>
      </c>
      <c r="BA258" s="55">
        <v>0.25</v>
      </c>
      <c r="BB258" s="55">
        <v>0.39</v>
      </c>
      <c r="BC258" s="55">
        <v>0.32</v>
      </c>
      <c r="BD258" s="55">
        <v>0.33</v>
      </c>
      <c r="BE258" s="55">
        <v>0.45</v>
      </c>
      <c r="BF258" s="55">
        <v>0.35</v>
      </c>
      <c r="BG258" s="55">
        <v>0.36</v>
      </c>
      <c r="BH258" s="55">
        <v>0.33</v>
      </c>
      <c r="BI258" s="55">
        <v>0.28000000000000003</v>
      </c>
      <c r="BJ258" s="55">
        <v>0.35</v>
      </c>
      <c r="BK258" s="66">
        <v>0.38</v>
      </c>
      <c r="BL258" s="54">
        <v>0.44</v>
      </c>
      <c r="BM258" s="55">
        <v>0.12</v>
      </c>
      <c r="BN258" s="55">
        <v>0.15</v>
      </c>
      <c r="BO258" s="55">
        <v>0.09</v>
      </c>
      <c r="BP258" s="66">
        <v>0.13</v>
      </c>
      <c r="BQ258" s="54">
        <v>0.16</v>
      </c>
      <c r="BR258" s="55">
        <v>0.12</v>
      </c>
      <c r="BS258" s="55">
        <v>0.13</v>
      </c>
    </row>
    <row r="259" spans="1:71" ht="12" customHeight="1">
      <c r="A259" s="53" t="s">
        <v>242</v>
      </c>
      <c r="B259" s="74" t="s">
        <v>235</v>
      </c>
      <c r="C259" s="65">
        <v>0.02</v>
      </c>
      <c r="D259" s="54">
        <v>0.02</v>
      </c>
      <c r="E259" s="66">
        <v>0.02</v>
      </c>
      <c r="F259" s="54">
        <v>0.04</v>
      </c>
      <c r="G259" s="55">
        <v>0.03</v>
      </c>
      <c r="H259" s="55">
        <v>0.04</v>
      </c>
      <c r="I259" s="55">
        <v>0.01</v>
      </c>
      <c r="J259" s="55">
        <v>0.02</v>
      </c>
      <c r="K259" s="66">
        <v>0.01</v>
      </c>
      <c r="L259" s="54">
        <v>0.02</v>
      </c>
      <c r="M259" s="55">
        <v>0.01</v>
      </c>
      <c r="N259" s="55">
        <v>0.02</v>
      </c>
      <c r="O259" s="66">
        <v>0.04</v>
      </c>
      <c r="P259" s="54">
        <v>0.02</v>
      </c>
      <c r="Q259" s="66">
        <v>0.02</v>
      </c>
      <c r="R259" s="54">
        <v>0.02</v>
      </c>
      <c r="S259" s="55">
        <v>0.02</v>
      </c>
      <c r="T259" s="55">
        <v>0.01</v>
      </c>
      <c r="U259" s="55">
        <v>0.04</v>
      </c>
      <c r="V259" s="66">
        <v>0.02</v>
      </c>
      <c r="W259" s="54">
        <v>0.02</v>
      </c>
      <c r="X259" s="55">
        <v>0.01</v>
      </c>
      <c r="Y259" s="66">
        <v>0.01</v>
      </c>
      <c r="Z259" s="54">
        <v>0.02</v>
      </c>
      <c r="AA259" s="55">
        <v>0.02</v>
      </c>
      <c r="AB259" s="55">
        <v>0.02</v>
      </c>
      <c r="AC259" s="55">
        <v>0.03</v>
      </c>
      <c r="AD259" s="55">
        <v>0.01</v>
      </c>
      <c r="AE259" s="55">
        <v>0.02</v>
      </c>
      <c r="AF259" s="55">
        <v>0.01</v>
      </c>
      <c r="AG259" s="55">
        <v>0.02</v>
      </c>
      <c r="AH259" s="55">
        <v>0.01</v>
      </c>
      <c r="AI259" s="55">
        <v>0.02</v>
      </c>
      <c r="AJ259" s="55">
        <v>0.02</v>
      </c>
      <c r="AK259" s="55">
        <v>0</v>
      </c>
      <c r="AL259" s="55">
        <v>0</v>
      </c>
      <c r="AM259" s="55">
        <v>0</v>
      </c>
      <c r="AN259" s="55">
        <v>0</v>
      </c>
      <c r="AO259" s="55">
        <v>0.02</v>
      </c>
      <c r="AP259" s="55">
        <v>0.01</v>
      </c>
      <c r="AQ259" s="55">
        <v>0.02</v>
      </c>
      <c r="AR259" s="66">
        <v>0.01</v>
      </c>
      <c r="AS259" s="54">
        <v>0.02</v>
      </c>
      <c r="AT259" s="55">
        <v>0.03</v>
      </c>
      <c r="AU259" s="55">
        <v>0.02</v>
      </c>
      <c r="AV259" s="55">
        <v>0.02</v>
      </c>
      <c r="AW259" s="55">
        <v>0.04</v>
      </c>
      <c r="AX259" s="55">
        <v>0.02</v>
      </c>
      <c r="AY259" s="55">
        <v>0.03</v>
      </c>
      <c r="AZ259" s="55">
        <v>0.02</v>
      </c>
      <c r="BA259" s="55">
        <v>0.04</v>
      </c>
      <c r="BB259" s="55">
        <v>0.02</v>
      </c>
      <c r="BC259" s="55">
        <v>0.04</v>
      </c>
      <c r="BD259" s="55">
        <v>0.04</v>
      </c>
      <c r="BE259" s="55">
        <v>0.03</v>
      </c>
      <c r="BF259" s="55">
        <v>0.05</v>
      </c>
      <c r="BG259" s="55">
        <v>0.06</v>
      </c>
      <c r="BH259" s="55">
        <v>0.03</v>
      </c>
      <c r="BI259" s="55">
        <v>0.03</v>
      </c>
      <c r="BJ259" s="55">
        <v>0.02</v>
      </c>
      <c r="BK259" s="66">
        <v>0</v>
      </c>
      <c r="BL259" s="54">
        <v>0.02</v>
      </c>
      <c r="BM259" s="55">
        <v>0.04</v>
      </c>
      <c r="BN259" s="55">
        <v>0.04</v>
      </c>
      <c r="BO259" s="55">
        <v>0.02</v>
      </c>
      <c r="BP259" s="66">
        <v>7.0000000000000007E-2</v>
      </c>
      <c r="BQ259" s="54">
        <v>0.04</v>
      </c>
      <c r="BR259" s="55">
        <v>0.03</v>
      </c>
      <c r="BS259" s="55">
        <v>0.03</v>
      </c>
    </row>
    <row r="260" spans="1:71" ht="12" customHeight="1">
      <c r="A260" s="53" t="s">
        <v>348</v>
      </c>
      <c r="B260" s="74" t="s">
        <v>235</v>
      </c>
      <c r="C260" s="67" t="s">
        <v>243</v>
      </c>
      <c r="D260" s="54">
        <v>0.01</v>
      </c>
      <c r="E260" s="68" t="s">
        <v>243</v>
      </c>
      <c r="F260" s="54">
        <v>0.02</v>
      </c>
      <c r="G260" s="55">
        <v>0.01</v>
      </c>
      <c r="H260" s="55">
        <v>0.01</v>
      </c>
      <c r="I260" s="55">
        <v>0</v>
      </c>
      <c r="J260" s="57" t="s">
        <v>243</v>
      </c>
      <c r="K260" s="68" t="s">
        <v>243</v>
      </c>
      <c r="L260" s="54">
        <v>0.01</v>
      </c>
      <c r="M260" s="57" t="s">
        <v>243</v>
      </c>
      <c r="N260" s="55">
        <v>0.01</v>
      </c>
      <c r="O260" s="68" t="s">
        <v>243</v>
      </c>
      <c r="P260" s="54">
        <v>0.01</v>
      </c>
      <c r="Q260" s="68" t="s">
        <v>243</v>
      </c>
      <c r="R260" s="56" t="s">
        <v>243</v>
      </c>
      <c r="S260" s="57" t="s">
        <v>243</v>
      </c>
      <c r="T260" s="55">
        <v>0.01</v>
      </c>
      <c r="U260" s="55">
        <v>0.02</v>
      </c>
      <c r="V260" s="66">
        <v>0</v>
      </c>
      <c r="W260" s="56" t="s">
        <v>243</v>
      </c>
      <c r="X260" s="55">
        <v>0</v>
      </c>
      <c r="Y260" s="66">
        <v>0.01</v>
      </c>
      <c r="Z260" s="56" t="s">
        <v>243</v>
      </c>
      <c r="AA260" s="55">
        <v>0</v>
      </c>
      <c r="AB260" s="55">
        <v>0.01</v>
      </c>
      <c r="AC260" s="55">
        <v>0.01</v>
      </c>
      <c r="AD260" s="55">
        <v>0.01</v>
      </c>
      <c r="AE260" s="55">
        <v>0.02</v>
      </c>
      <c r="AF260" s="55">
        <v>0.01</v>
      </c>
      <c r="AG260" s="55">
        <v>0.02</v>
      </c>
      <c r="AH260" s="55">
        <v>0.02</v>
      </c>
      <c r="AI260" s="55">
        <v>0.02</v>
      </c>
      <c r="AJ260" s="55">
        <v>0.01</v>
      </c>
      <c r="AK260" s="55">
        <v>0.01</v>
      </c>
      <c r="AL260" s="55">
        <v>0.02</v>
      </c>
      <c r="AM260" s="55">
        <v>0.03</v>
      </c>
      <c r="AN260" s="55">
        <v>0.02</v>
      </c>
      <c r="AO260" s="55">
        <v>0</v>
      </c>
      <c r="AP260" s="55">
        <v>0.01</v>
      </c>
      <c r="AQ260" s="55">
        <v>0.01</v>
      </c>
      <c r="AR260" s="68" t="s">
        <v>243</v>
      </c>
      <c r="AS260" s="56" t="s">
        <v>243</v>
      </c>
      <c r="AT260" s="57" t="s">
        <v>243</v>
      </c>
      <c r="AU260" s="57" t="s">
        <v>243</v>
      </c>
      <c r="AV260" s="57" t="s">
        <v>243</v>
      </c>
      <c r="AW260" s="55">
        <v>0.01</v>
      </c>
      <c r="AX260" s="57" t="s">
        <v>243</v>
      </c>
      <c r="AY260" s="55">
        <v>0.01</v>
      </c>
      <c r="AZ260" s="57" t="s">
        <v>243</v>
      </c>
      <c r="BA260" s="55">
        <v>0</v>
      </c>
      <c r="BB260" s="55">
        <v>0.01</v>
      </c>
      <c r="BC260" s="55">
        <v>0.01</v>
      </c>
      <c r="BD260" s="55">
        <v>0.01</v>
      </c>
      <c r="BE260" s="55">
        <v>0.01</v>
      </c>
      <c r="BF260" s="55">
        <v>0</v>
      </c>
      <c r="BG260" s="55">
        <v>0</v>
      </c>
      <c r="BH260" s="55">
        <v>0.01</v>
      </c>
      <c r="BI260" s="55">
        <v>0.01</v>
      </c>
      <c r="BJ260" s="57" t="s">
        <v>243</v>
      </c>
      <c r="BK260" s="66">
        <v>0</v>
      </c>
      <c r="BL260" s="56" t="s">
        <v>243</v>
      </c>
      <c r="BM260" s="55">
        <v>0.01</v>
      </c>
      <c r="BN260" s="55">
        <v>0</v>
      </c>
      <c r="BO260" s="55">
        <v>0.02</v>
      </c>
      <c r="BP260" s="66">
        <v>0</v>
      </c>
      <c r="BQ260" s="54">
        <v>0</v>
      </c>
      <c r="BR260" s="55">
        <v>0.01</v>
      </c>
      <c r="BS260" s="55">
        <v>0.01</v>
      </c>
    </row>
    <row r="261" spans="1:71" ht="12" customHeight="1">
      <c r="A261" s="53" t="s">
        <v>244</v>
      </c>
      <c r="B261" s="74" t="s">
        <v>233</v>
      </c>
      <c r="C261" s="67">
        <v>-0.19</v>
      </c>
      <c r="D261" s="56">
        <v>-0.36</v>
      </c>
      <c r="E261" s="68">
        <v>-0.01</v>
      </c>
      <c r="F261" s="56">
        <v>-0.02</v>
      </c>
      <c r="G261" s="57">
        <v>0.13</v>
      </c>
      <c r="H261" s="57">
        <v>0.24</v>
      </c>
      <c r="I261" s="57">
        <v>7.0000000000000007E-2</v>
      </c>
      <c r="J261" s="57">
        <v>-0.22</v>
      </c>
      <c r="K261" s="68">
        <v>-0.74</v>
      </c>
      <c r="L261" s="56">
        <v>-0.42</v>
      </c>
      <c r="M261" s="57">
        <v>-0.28000000000000003</v>
      </c>
      <c r="N261" s="57">
        <v>-0.24</v>
      </c>
      <c r="O261" s="68">
        <v>0.22</v>
      </c>
      <c r="P261" s="56">
        <v>-0.19</v>
      </c>
      <c r="Q261" s="68">
        <v>-0.18</v>
      </c>
      <c r="R261" s="56">
        <v>-0.18</v>
      </c>
      <c r="S261" s="57">
        <v>-0.34</v>
      </c>
      <c r="T261" s="57">
        <v>0.16</v>
      </c>
      <c r="U261" s="57">
        <v>0.09</v>
      </c>
      <c r="V261" s="68">
        <v>0.64</v>
      </c>
      <c r="W261" s="56">
        <v>-0.3</v>
      </c>
      <c r="X261" s="57">
        <v>-7.0000000000000007E-2</v>
      </c>
      <c r="Y261" s="68">
        <v>0.13</v>
      </c>
      <c r="Z261" s="56">
        <v>-0.13</v>
      </c>
      <c r="AA261" s="57">
        <v>0.02</v>
      </c>
      <c r="AB261" s="57">
        <v>0.19</v>
      </c>
      <c r="AC261" s="57">
        <v>-0.04</v>
      </c>
      <c r="AD261" s="57">
        <v>0.08</v>
      </c>
      <c r="AE261" s="57">
        <v>0.33</v>
      </c>
      <c r="AF261" s="57">
        <v>-7.0000000000000007E-2</v>
      </c>
      <c r="AG261" s="57">
        <v>0.11</v>
      </c>
      <c r="AH261" s="57">
        <v>0.08</v>
      </c>
      <c r="AI261" s="57">
        <v>0.11</v>
      </c>
      <c r="AJ261" s="57">
        <v>-0.16</v>
      </c>
      <c r="AK261" s="57">
        <v>-0.19</v>
      </c>
      <c r="AL261" s="57">
        <v>-0.12</v>
      </c>
      <c r="AM261" s="57">
        <v>0.34</v>
      </c>
      <c r="AN261" s="57">
        <v>0.06</v>
      </c>
      <c r="AO261" s="57">
        <v>-0.02</v>
      </c>
      <c r="AP261" s="57">
        <v>0.01</v>
      </c>
      <c r="AQ261" s="57">
        <v>-0.04</v>
      </c>
      <c r="AR261" s="68">
        <v>-0.35</v>
      </c>
      <c r="AS261" s="56">
        <v>-0.19</v>
      </c>
      <c r="AT261" s="57">
        <v>-0.08</v>
      </c>
      <c r="AU261" s="57">
        <v>0.02</v>
      </c>
      <c r="AV261" s="57">
        <v>-0.17</v>
      </c>
      <c r="AW261" s="57">
        <v>0.19</v>
      </c>
      <c r="AX261" s="57">
        <v>-0.19</v>
      </c>
      <c r="AY261" s="57">
        <v>0.11</v>
      </c>
      <c r="AZ261" s="57">
        <v>-0.08</v>
      </c>
      <c r="BA261" s="57">
        <v>0.34</v>
      </c>
      <c r="BB261" s="57">
        <v>-0.08</v>
      </c>
      <c r="BC261" s="57">
        <v>0.14000000000000001</v>
      </c>
      <c r="BD261" s="57">
        <v>0.09</v>
      </c>
      <c r="BE261" s="57">
        <v>-0.23</v>
      </c>
      <c r="BF261" s="57">
        <v>0.06</v>
      </c>
      <c r="BG261" s="57">
        <v>0.12</v>
      </c>
      <c r="BH261" s="57">
        <v>0.08</v>
      </c>
      <c r="BI261" s="57">
        <v>0.18</v>
      </c>
      <c r="BJ261" s="57" t="s">
        <v>243</v>
      </c>
      <c r="BK261" s="68">
        <v>-0.15</v>
      </c>
      <c r="BL261" s="56">
        <v>-0.25</v>
      </c>
      <c r="BM261" s="57">
        <v>0.57999999999999996</v>
      </c>
      <c r="BN261" s="57">
        <v>0.46</v>
      </c>
      <c r="BO261" s="57">
        <v>0.67</v>
      </c>
      <c r="BP261" s="68">
        <v>0.79</v>
      </c>
      <c r="BQ261" s="56">
        <v>0.52</v>
      </c>
      <c r="BR261" s="57">
        <v>0.56999999999999995</v>
      </c>
      <c r="BS261" s="57">
        <v>0.67</v>
      </c>
    </row>
    <row r="262" spans="1:71" ht="12" customHeight="1">
      <c r="A262" s="53" t="s">
        <v>349</v>
      </c>
      <c r="B262" s="74" t="s">
        <v>233</v>
      </c>
      <c r="C262" s="67">
        <v>1.25</v>
      </c>
      <c r="D262" s="56">
        <v>1.23</v>
      </c>
      <c r="E262" s="68">
        <v>1.25</v>
      </c>
      <c r="F262" s="56">
        <v>1.08</v>
      </c>
      <c r="G262" s="57">
        <v>1.17</v>
      </c>
      <c r="H262" s="57">
        <v>1.24</v>
      </c>
      <c r="I262" s="57">
        <v>1.25</v>
      </c>
      <c r="J262" s="57">
        <v>1.27</v>
      </c>
      <c r="K262" s="68">
        <v>1.1000000000000001</v>
      </c>
      <c r="L262" s="56">
        <v>1.25</v>
      </c>
      <c r="M262" s="57">
        <v>1.21</v>
      </c>
      <c r="N262" s="57">
        <v>1.24</v>
      </c>
      <c r="O262" s="68">
        <v>1.22</v>
      </c>
      <c r="P262" s="56">
        <v>1.25</v>
      </c>
      <c r="Q262" s="68">
        <v>1.26</v>
      </c>
      <c r="R262" s="56">
        <v>1.26</v>
      </c>
      <c r="S262" s="57">
        <v>1.24</v>
      </c>
      <c r="T262" s="57">
        <v>1.0900000000000001</v>
      </c>
      <c r="U262" s="57">
        <v>1.1399999999999999</v>
      </c>
      <c r="V262" s="68">
        <v>1.1399999999999999</v>
      </c>
      <c r="W262" s="56">
        <v>1.24</v>
      </c>
      <c r="X262" s="57">
        <v>1.18</v>
      </c>
      <c r="Y262" s="68">
        <v>1.26</v>
      </c>
      <c r="Z262" s="56">
        <v>1.24</v>
      </c>
      <c r="AA262" s="57">
        <v>1.28</v>
      </c>
      <c r="AB262" s="57">
        <v>1.1599999999999999</v>
      </c>
      <c r="AC262" s="57">
        <v>1.31</v>
      </c>
      <c r="AD262" s="57">
        <v>1.27</v>
      </c>
      <c r="AE262" s="57">
        <v>1.25</v>
      </c>
      <c r="AF262" s="57">
        <v>1.18</v>
      </c>
      <c r="AG262" s="57">
        <v>1.2</v>
      </c>
      <c r="AH262" s="57">
        <v>1.21</v>
      </c>
      <c r="AI262" s="57">
        <v>1.26</v>
      </c>
      <c r="AJ262" s="57">
        <v>1.27</v>
      </c>
      <c r="AK262" s="57">
        <v>1.28</v>
      </c>
      <c r="AL262" s="57">
        <v>1.31</v>
      </c>
      <c r="AM262" s="57">
        <v>1.42</v>
      </c>
      <c r="AN262" s="57">
        <v>1.31</v>
      </c>
      <c r="AO262" s="57">
        <v>1.33</v>
      </c>
      <c r="AP262" s="57">
        <v>1.25</v>
      </c>
      <c r="AQ262" s="57">
        <v>1.25</v>
      </c>
      <c r="AR262" s="68">
        <v>1.23</v>
      </c>
      <c r="AS262" s="56">
        <v>1.29</v>
      </c>
      <c r="AT262" s="57">
        <v>1.26</v>
      </c>
      <c r="AU262" s="57">
        <v>1.23</v>
      </c>
      <c r="AV262" s="57">
        <v>1.26</v>
      </c>
      <c r="AW262" s="57">
        <v>1.24</v>
      </c>
      <c r="AX262" s="57">
        <v>1.3</v>
      </c>
      <c r="AY262" s="57">
        <v>1.31</v>
      </c>
      <c r="AZ262" s="57">
        <v>1.25</v>
      </c>
      <c r="BA262" s="57">
        <v>1.27</v>
      </c>
      <c r="BB262" s="57">
        <v>1.29</v>
      </c>
      <c r="BC262" s="57">
        <v>1.22</v>
      </c>
      <c r="BD262" s="57">
        <v>1.24</v>
      </c>
      <c r="BE262" s="57">
        <v>1.3</v>
      </c>
      <c r="BF262" s="57">
        <v>1.28</v>
      </c>
      <c r="BG262" s="57">
        <v>1.37</v>
      </c>
      <c r="BH262" s="57">
        <v>1.21</v>
      </c>
      <c r="BI262" s="57">
        <v>1.23</v>
      </c>
      <c r="BJ262" s="57">
        <v>1.23</v>
      </c>
      <c r="BK262" s="68">
        <v>1.22</v>
      </c>
      <c r="BL262" s="56">
        <v>1.25</v>
      </c>
      <c r="BM262" s="57">
        <v>1</v>
      </c>
      <c r="BN262" s="57">
        <v>1</v>
      </c>
      <c r="BO262" s="57">
        <v>0.93</v>
      </c>
      <c r="BP262" s="68">
        <v>1.19</v>
      </c>
      <c r="BQ262" s="56">
        <v>1.03</v>
      </c>
      <c r="BR262" s="57">
        <v>0.94</v>
      </c>
      <c r="BS262" s="57">
        <v>1.02</v>
      </c>
    </row>
    <row r="263" spans="1:71" ht="12" customHeight="1">
      <c r="A263" s="1" t="s">
        <v>246</v>
      </c>
      <c r="B263" s="76" t="s">
        <v>233</v>
      </c>
      <c r="C263" s="128">
        <v>0.03</v>
      </c>
      <c r="D263" s="125">
        <v>0.05</v>
      </c>
      <c r="E263" s="127">
        <v>0.05</v>
      </c>
      <c r="F263" s="125">
        <v>0.15</v>
      </c>
      <c r="G263" s="126">
        <v>0.09</v>
      </c>
      <c r="H263" s="126">
        <v>0.09</v>
      </c>
      <c r="I263" s="126">
        <v>7.0000000000000007E-2</v>
      </c>
      <c r="J263" s="126">
        <v>0.08</v>
      </c>
      <c r="K263" s="127">
        <v>0.06</v>
      </c>
      <c r="L263" s="125">
        <v>7.0000000000000007E-2</v>
      </c>
      <c r="M263" s="126">
        <v>0.06</v>
      </c>
      <c r="N263" s="126">
        <v>7.0000000000000007E-2</v>
      </c>
      <c r="O263" s="127">
        <v>7.0000000000000007E-2</v>
      </c>
      <c r="P263" s="125">
        <v>0.04</v>
      </c>
      <c r="Q263" s="127">
        <v>0.05</v>
      </c>
      <c r="R263" s="125">
        <v>0.05</v>
      </c>
      <c r="S263" s="126">
        <v>0.05</v>
      </c>
      <c r="T263" s="126">
        <v>0.11</v>
      </c>
      <c r="U263" s="126">
        <v>0.17</v>
      </c>
      <c r="V263" s="127">
        <v>0.15</v>
      </c>
      <c r="W263" s="125">
        <v>0.06</v>
      </c>
      <c r="X263" s="126">
        <v>0.09</v>
      </c>
      <c r="Y263" s="127">
        <v>0.11</v>
      </c>
      <c r="Z263" s="125">
        <v>0.05</v>
      </c>
      <c r="AA263" s="126">
        <v>0.08</v>
      </c>
      <c r="AB263" s="126">
        <v>0.09</v>
      </c>
      <c r="AC263" s="126">
        <v>0.14000000000000001</v>
      </c>
      <c r="AD263" s="126">
        <v>0.11</v>
      </c>
      <c r="AE263" s="126">
        <v>0.19</v>
      </c>
      <c r="AF263" s="126">
        <v>0.13</v>
      </c>
      <c r="AG263" s="126">
        <v>0.13</v>
      </c>
      <c r="AH263" s="126">
        <v>0.12</v>
      </c>
      <c r="AI263" s="126">
        <v>0.14000000000000001</v>
      </c>
      <c r="AJ263" s="126">
        <v>0.09</v>
      </c>
      <c r="AK263" s="126">
        <v>0.09</v>
      </c>
      <c r="AL263" s="126">
        <v>0.14000000000000001</v>
      </c>
      <c r="AM263" s="126">
        <v>0.23</v>
      </c>
      <c r="AN263" s="126">
        <v>0.19</v>
      </c>
      <c r="AO263" s="126">
        <v>0.18</v>
      </c>
      <c r="AP263" s="126">
        <v>0.08</v>
      </c>
      <c r="AQ263" s="126">
        <v>7.0000000000000007E-2</v>
      </c>
      <c r="AR263" s="127">
        <v>0.08</v>
      </c>
      <c r="AS263" s="125">
        <v>0.06</v>
      </c>
      <c r="AT263" s="126">
        <v>0.06</v>
      </c>
      <c r="AU263" s="126">
        <v>7.0000000000000007E-2</v>
      </c>
      <c r="AV263" s="126">
        <v>0.06</v>
      </c>
      <c r="AW263" s="126">
        <v>0.1</v>
      </c>
      <c r="AX263" s="126">
        <v>0.09</v>
      </c>
      <c r="AY263" s="126">
        <v>0.11</v>
      </c>
      <c r="AZ263" s="126">
        <v>0.06</v>
      </c>
      <c r="BA263" s="126">
        <v>0.1</v>
      </c>
      <c r="BB263" s="126">
        <v>0.1</v>
      </c>
      <c r="BC263" s="126">
        <v>0.11</v>
      </c>
      <c r="BD263" s="126">
        <v>0.09</v>
      </c>
      <c r="BE263" s="126">
        <v>0.08</v>
      </c>
      <c r="BF263" s="126">
        <v>0.13</v>
      </c>
      <c r="BG263" s="126">
        <v>0.14000000000000001</v>
      </c>
      <c r="BH263" s="126">
        <v>0.1</v>
      </c>
      <c r="BI263" s="126">
        <v>0.09</v>
      </c>
      <c r="BJ263" s="126">
        <v>0.05</v>
      </c>
      <c r="BK263" s="127">
        <v>0.18</v>
      </c>
      <c r="BL263" s="125">
        <v>0.04</v>
      </c>
      <c r="BM263" s="126">
        <v>0.1</v>
      </c>
      <c r="BN263" s="126">
        <v>0.14000000000000001</v>
      </c>
      <c r="BO263" s="126">
        <v>0.14000000000000001</v>
      </c>
      <c r="BP263" s="127">
        <v>0.32</v>
      </c>
      <c r="BQ263" s="125">
        <v>0.15</v>
      </c>
      <c r="BR263" s="126">
        <v>0.11</v>
      </c>
      <c r="BS263" s="126">
        <v>0.13</v>
      </c>
    </row>
    <row r="266" spans="1:71" ht="16.149999999999999" customHeight="1">
      <c r="A266" s="48" t="s">
        <v>221</v>
      </c>
      <c r="B266" s="48"/>
    </row>
    <row r="267" spans="1:71" ht="12" customHeight="1">
      <c r="A267" s="1" t="s">
        <v>84</v>
      </c>
    </row>
    <row r="268" spans="1:71" ht="12" customHeight="1">
      <c r="A268" s="49" t="s">
        <v>85</v>
      </c>
      <c r="B268" s="49"/>
    </row>
    <row r="269" spans="1:71" ht="12" customHeight="1">
      <c r="A269" s="49" t="s">
        <v>222</v>
      </c>
      <c r="B269" s="49"/>
    </row>
    <row r="271" spans="1:71" s="50" customFormat="1" ht="31.5" customHeight="1">
      <c r="A271" s="50" t="s">
        <v>247</v>
      </c>
      <c r="B271" s="59"/>
      <c r="C271" s="70"/>
      <c r="D271" s="60" t="s">
        <v>248</v>
      </c>
      <c r="E271" s="61"/>
      <c r="F271" s="60" t="s">
        <v>249</v>
      </c>
      <c r="G271" s="62"/>
      <c r="H271" s="62"/>
      <c r="I271" s="62"/>
      <c r="J271" s="62"/>
      <c r="K271" s="61"/>
      <c r="L271" s="60" t="s">
        <v>250</v>
      </c>
      <c r="M271" s="62"/>
      <c r="N271" s="62"/>
      <c r="O271" s="61"/>
      <c r="P271" s="60" t="s">
        <v>251</v>
      </c>
      <c r="Q271" s="61"/>
      <c r="R271" s="60" t="s">
        <v>45</v>
      </c>
      <c r="S271" s="62"/>
      <c r="T271" s="62"/>
      <c r="U271" s="62"/>
      <c r="V271" s="61"/>
      <c r="W271" s="60" t="s">
        <v>253</v>
      </c>
      <c r="X271" s="62"/>
      <c r="Y271" s="61"/>
      <c r="Z271" s="60" t="s">
        <v>254</v>
      </c>
      <c r="AA271" s="62"/>
      <c r="AB271" s="62"/>
      <c r="AC271" s="62"/>
      <c r="AD271" s="62"/>
      <c r="AE271" s="62"/>
      <c r="AF271" s="62"/>
      <c r="AG271" s="62"/>
      <c r="AH271" s="62"/>
      <c r="AI271" s="62"/>
      <c r="AJ271" s="62"/>
      <c r="AK271" s="62"/>
      <c r="AL271" s="62"/>
      <c r="AM271" s="62"/>
      <c r="AN271" s="62"/>
      <c r="AO271" s="62"/>
      <c r="AP271" s="62"/>
      <c r="AQ271" s="62"/>
      <c r="AR271" s="61"/>
      <c r="AS271" s="60" t="s">
        <v>255</v>
      </c>
      <c r="AT271" s="62"/>
      <c r="AU271" s="62"/>
      <c r="AV271" s="62"/>
      <c r="AW271" s="62"/>
      <c r="AX271" s="62"/>
      <c r="AY271" s="62"/>
      <c r="AZ271" s="62"/>
      <c r="BA271" s="62"/>
      <c r="BB271" s="62"/>
      <c r="BC271" s="62"/>
      <c r="BD271" s="62"/>
      <c r="BE271" s="62"/>
      <c r="BF271" s="62"/>
      <c r="BG271" s="62"/>
      <c r="BH271" s="62"/>
      <c r="BI271" s="62"/>
      <c r="BJ271" s="62"/>
      <c r="BK271" s="61"/>
      <c r="BL271" s="60" t="s">
        <v>256</v>
      </c>
      <c r="BM271" s="62"/>
      <c r="BN271" s="62"/>
      <c r="BO271" s="62"/>
      <c r="BP271" s="61"/>
      <c r="BQ271" s="60" t="s">
        <v>257</v>
      </c>
      <c r="BR271" s="62"/>
      <c r="BS271" s="61"/>
    </row>
    <row r="272" spans="1:71" s="50" customFormat="1" ht="85.5" customHeight="1">
      <c r="A272" s="144" t="s">
        <v>223</v>
      </c>
      <c r="B272" s="151" t="s">
        <v>224</v>
      </c>
      <c r="C272" s="152" t="s">
        <v>258</v>
      </c>
      <c r="D272" s="153" t="s">
        <v>259</v>
      </c>
      <c r="E272" s="153" t="s">
        <v>260</v>
      </c>
      <c r="F272" s="153" t="s">
        <v>261</v>
      </c>
      <c r="G272" s="153" t="s">
        <v>262</v>
      </c>
      <c r="H272" s="153" t="s">
        <v>263</v>
      </c>
      <c r="I272" s="153" t="s">
        <v>264</v>
      </c>
      <c r="J272" s="153" t="s">
        <v>265</v>
      </c>
      <c r="K272" s="153" t="s">
        <v>266</v>
      </c>
      <c r="L272" s="153" t="s">
        <v>267</v>
      </c>
      <c r="M272" s="153" t="s">
        <v>268</v>
      </c>
      <c r="N272" s="153" t="s">
        <v>269</v>
      </c>
      <c r="O272" s="153" t="s">
        <v>270</v>
      </c>
      <c r="P272" s="153" t="s">
        <v>271</v>
      </c>
      <c r="Q272" s="153" t="s">
        <v>272</v>
      </c>
      <c r="R272" s="153" t="s">
        <v>273</v>
      </c>
      <c r="S272" s="153" t="s">
        <v>274</v>
      </c>
      <c r="T272" s="153" t="s">
        <v>275</v>
      </c>
      <c r="U272" s="153" t="s">
        <v>276</v>
      </c>
      <c r="V272" s="153" t="s">
        <v>277</v>
      </c>
      <c r="W272" s="153" t="s">
        <v>278</v>
      </c>
      <c r="X272" s="153" t="s">
        <v>279</v>
      </c>
      <c r="Y272" s="153" t="s">
        <v>280</v>
      </c>
      <c r="Z272" s="153" t="s">
        <v>281</v>
      </c>
      <c r="AA272" s="153" t="s">
        <v>282</v>
      </c>
      <c r="AB272" s="153" t="s">
        <v>283</v>
      </c>
      <c r="AC272" s="153" t="s">
        <v>284</v>
      </c>
      <c r="AD272" s="153" t="s">
        <v>285</v>
      </c>
      <c r="AE272" s="153" t="s">
        <v>286</v>
      </c>
      <c r="AF272" s="153" t="s">
        <v>287</v>
      </c>
      <c r="AG272" s="153" t="s">
        <v>288</v>
      </c>
      <c r="AH272" s="153" t="s">
        <v>289</v>
      </c>
      <c r="AI272" s="153" t="s">
        <v>290</v>
      </c>
      <c r="AJ272" s="153" t="s">
        <v>291</v>
      </c>
      <c r="AK272" s="153" t="s">
        <v>292</v>
      </c>
      <c r="AL272" s="153" t="s">
        <v>293</v>
      </c>
      <c r="AM272" s="153" t="s">
        <v>294</v>
      </c>
      <c r="AN272" s="153" t="s">
        <v>295</v>
      </c>
      <c r="AO272" s="153" t="s">
        <v>296</v>
      </c>
      <c r="AP272" s="153" t="s">
        <v>297</v>
      </c>
      <c r="AQ272" s="153" t="s">
        <v>298</v>
      </c>
      <c r="AR272" s="153" t="s">
        <v>299</v>
      </c>
      <c r="AS272" s="153" t="s">
        <v>300</v>
      </c>
      <c r="AT272" s="153" t="s">
        <v>301</v>
      </c>
      <c r="AU272" s="153" t="s">
        <v>302</v>
      </c>
      <c r="AV272" s="153" t="s">
        <v>303</v>
      </c>
      <c r="AW272" s="153" t="s">
        <v>304</v>
      </c>
      <c r="AX272" s="153" t="s">
        <v>305</v>
      </c>
      <c r="AY272" s="153" t="s">
        <v>306</v>
      </c>
      <c r="AZ272" s="153" t="s">
        <v>307</v>
      </c>
      <c r="BA272" s="153" t="s">
        <v>308</v>
      </c>
      <c r="BB272" s="153" t="s">
        <v>309</v>
      </c>
      <c r="BC272" s="153" t="s">
        <v>310</v>
      </c>
      <c r="BD272" s="153" t="s">
        <v>311</v>
      </c>
      <c r="BE272" s="153" t="s">
        <v>312</v>
      </c>
      <c r="BF272" s="153" t="s">
        <v>313</v>
      </c>
      <c r="BG272" s="153" t="s">
        <v>314</v>
      </c>
      <c r="BH272" s="153" t="s">
        <v>315</v>
      </c>
      <c r="BI272" s="153" t="s">
        <v>316</v>
      </c>
      <c r="BJ272" s="153" t="s">
        <v>317</v>
      </c>
      <c r="BK272" s="153" t="s">
        <v>318</v>
      </c>
      <c r="BL272" s="153" t="s">
        <v>319</v>
      </c>
      <c r="BM272" s="153" t="s">
        <v>320</v>
      </c>
      <c r="BN272" s="153" t="s">
        <v>321</v>
      </c>
      <c r="BO272" s="153" t="s">
        <v>322</v>
      </c>
      <c r="BP272" s="153" t="s">
        <v>323</v>
      </c>
      <c r="BQ272" s="153" t="s">
        <v>324</v>
      </c>
      <c r="BR272" s="153" t="s">
        <v>325</v>
      </c>
      <c r="BS272" s="154" t="s">
        <v>326</v>
      </c>
    </row>
    <row r="273" spans="1:104" ht="12" customHeight="1">
      <c r="A273" s="1" t="s">
        <v>232</v>
      </c>
      <c r="B273" s="73" t="s">
        <v>233</v>
      </c>
      <c r="C273" s="63">
        <v>1391</v>
      </c>
      <c r="D273" s="51">
        <v>719</v>
      </c>
      <c r="E273" s="64">
        <v>663</v>
      </c>
      <c r="F273" s="51">
        <v>56</v>
      </c>
      <c r="G273" s="52">
        <v>184</v>
      </c>
      <c r="H273" s="52">
        <v>209</v>
      </c>
      <c r="I273" s="52">
        <v>290</v>
      </c>
      <c r="J273" s="52">
        <v>257</v>
      </c>
      <c r="K273" s="64">
        <v>395</v>
      </c>
      <c r="L273" s="51">
        <v>354</v>
      </c>
      <c r="M273" s="52">
        <v>351</v>
      </c>
      <c r="N273" s="52">
        <v>338</v>
      </c>
      <c r="O273" s="64">
        <v>348</v>
      </c>
      <c r="P273" s="51">
        <v>792</v>
      </c>
      <c r="Q273" s="64">
        <v>599</v>
      </c>
      <c r="R273" s="51">
        <v>599</v>
      </c>
      <c r="S273" s="52">
        <v>594</v>
      </c>
      <c r="T273" s="52">
        <v>93</v>
      </c>
      <c r="U273" s="52">
        <v>48</v>
      </c>
      <c r="V273" s="64">
        <v>57</v>
      </c>
      <c r="W273" s="51">
        <v>498</v>
      </c>
      <c r="X273" s="52">
        <v>194</v>
      </c>
      <c r="Y273" s="64">
        <v>138</v>
      </c>
      <c r="Z273" s="51">
        <v>612</v>
      </c>
      <c r="AA273" s="52">
        <v>258</v>
      </c>
      <c r="AB273" s="52">
        <v>165</v>
      </c>
      <c r="AC273" s="52">
        <v>87</v>
      </c>
      <c r="AD273" s="52">
        <v>138</v>
      </c>
      <c r="AE273" s="52">
        <v>45</v>
      </c>
      <c r="AF273" s="52">
        <v>83</v>
      </c>
      <c r="AG273" s="52">
        <v>88</v>
      </c>
      <c r="AH273" s="52">
        <v>110</v>
      </c>
      <c r="AI273" s="52">
        <v>91</v>
      </c>
      <c r="AJ273" s="52">
        <v>195</v>
      </c>
      <c r="AK273" s="52">
        <v>200</v>
      </c>
      <c r="AL273" s="52">
        <v>88</v>
      </c>
      <c r="AM273" s="52">
        <v>39</v>
      </c>
      <c r="AN273" s="52">
        <v>49</v>
      </c>
      <c r="AO273" s="52">
        <v>57</v>
      </c>
      <c r="AP273" s="52">
        <v>256</v>
      </c>
      <c r="AQ273" s="52">
        <v>380</v>
      </c>
      <c r="AR273" s="64">
        <v>252</v>
      </c>
      <c r="AS273" s="51">
        <v>436</v>
      </c>
      <c r="AT273" s="52">
        <v>518</v>
      </c>
      <c r="AU273" s="52">
        <v>296</v>
      </c>
      <c r="AV273" s="52">
        <v>410</v>
      </c>
      <c r="AW273" s="52">
        <v>161</v>
      </c>
      <c r="AX273" s="52">
        <v>229</v>
      </c>
      <c r="AY273" s="52">
        <v>143</v>
      </c>
      <c r="AZ273" s="52">
        <v>400</v>
      </c>
      <c r="BA273" s="52">
        <v>173</v>
      </c>
      <c r="BB273" s="52">
        <v>174</v>
      </c>
      <c r="BC273" s="52">
        <v>136</v>
      </c>
      <c r="BD273" s="52">
        <v>213</v>
      </c>
      <c r="BE273" s="52">
        <v>310</v>
      </c>
      <c r="BF273" s="52">
        <v>95</v>
      </c>
      <c r="BG273" s="52">
        <v>99</v>
      </c>
      <c r="BH273" s="52">
        <v>153</v>
      </c>
      <c r="BI273" s="52">
        <v>186</v>
      </c>
      <c r="BJ273" s="52">
        <v>573</v>
      </c>
      <c r="BK273" s="64">
        <v>47</v>
      </c>
      <c r="BL273" s="51">
        <v>1278</v>
      </c>
      <c r="BM273" s="52">
        <v>113</v>
      </c>
      <c r="BN273" s="52">
        <v>54</v>
      </c>
      <c r="BO273" s="52">
        <v>44</v>
      </c>
      <c r="BP273" s="64">
        <v>15</v>
      </c>
      <c r="BQ273" s="51">
        <v>50</v>
      </c>
      <c r="BR273" s="52">
        <v>73</v>
      </c>
      <c r="BS273" s="52">
        <v>67</v>
      </c>
    </row>
    <row r="274" spans="1:104" ht="12" customHeight="1">
      <c r="A274" s="53" t="s">
        <v>234</v>
      </c>
      <c r="B274" s="74" t="s">
        <v>235</v>
      </c>
      <c r="C274" s="65">
        <v>0.3</v>
      </c>
      <c r="D274" s="54">
        <v>0.26</v>
      </c>
      <c r="E274" s="66">
        <v>0.34</v>
      </c>
      <c r="F274" s="54">
        <v>0.39</v>
      </c>
      <c r="G274" s="55">
        <v>0.44</v>
      </c>
      <c r="H274" s="55">
        <v>0.47</v>
      </c>
      <c r="I274" s="55">
        <v>0.35</v>
      </c>
      <c r="J274" s="55">
        <v>0.25</v>
      </c>
      <c r="K274" s="66">
        <v>0.14000000000000001</v>
      </c>
      <c r="L274" s="54">
        <v>0.28000000000000003</v>
      </c>
      <c r="M274" s="55">
        <v>0.28000000000000003</v>
      </c>
      <c r="N274" s="55">
        <v>0.27</v>
      </c>
      <c r="O274" s="66">
        <v>0.39</v>
      </c>
      <c r="P274" s="54">
        <v>0.31</v>
      </c>
      <c r="Q274" s="66">
        <v>0.28999999999999998</v>
      </c>
      <c r="R274" s="54">
        <v>0.28999999999999998</v>
      </c>
      <c r="S274" s="55">
        <v>0.26</v>
      </c>
      <c r="T274" s="55">
        <v>0.41</v>
      </c>
      <c r="U274" s="55">
        <v>0.42</v>
      </c>
      <c r="V274" s="66">
        <v>0.6</v>
      </c>
      <c r="W274" s="54">
        <v>0.28000000000000003</v>
      </c>
      <c r="X274" s="55">
        <v>0.34</v>
      </c>
      <c r="Y274" s="66">
        <v>0.42</v>
      </c>
      <c r="Z274" s="54">
        <v>0.32</v>
      </c>
      <c r="AA274" s="55">
        <v>0.38</v>
      </c>
      <c r="AB274" s="55">
        <v>0.41</v>
      </c>
      <c r="AC274" s="55">
        <v>0.43</v>
      </c>
      <c r="AD274" s="55">
        <v>0.39</v>
      </c>
      <c r="AE274" s="55">
        <v>0.47</v>
      </c>
      <c r="AF274" s="55">
        <v>0.4</v>
      </c>
      <c r="AG274" s="55">
        <v>0.36</v>
      </c>
      <c r="AH274" s="55">
        <v>0.42</v>
      </c>
      <c r="AI274" s="55">
        <v>0.37</v>
      </c>
      <c r="AJ274" s="55">
        <v>0.33</v>
      </c>
      <c r="AK274" s="55">
        <v>0.31</v>
      </c>
      <c r="AL274" s="55">
        <v>0.36</v>
      </c>
      <c r="AM274" s="55">
        <v>0.54</v>
      </c>
      <c r="AN274" s="55">
        <v>0.47</v>
      </c>
      <c r="AO274" s="55">
        <v>0.44</v>
      </c>
      <c r="AP274" s="55">
        <v>0.39</v>
      </c>
      <c r="AQ274" s="55">
        <v>0.36</v>
      </c>
      <c r="AR274" s="66">
        <v>0.25</v>
      </c>
      <c r="AS274" s="54">
        <v>0.32</v>
      </c>
      <c r="AT274" s="55">
        <v>0.35</v>
      </c>
      <c r="AU274" s="55">
        <v>0.39</v>
      </c>
      <c r="AV274" s="55">
        <v>0.31</v>
      </c>
      <c r="AW274" s="55">
        <v>0.4</v>
      </c>
      <c r="AX274" s="55">
        <v>0.34</v>
      </c>
      <c r="AY274" s="55">
        <v>0.38</v>
      </c>
      <c r="AZ274" s="55">
        <v>0.36</v>
      </c>
      <c r="BA274" s="55">
        <v>0.47</v>
      </c>
      <c r="BB274" s="55">
        <v>0.37</v>
      </c>
      <c r="BC274" s="55">
        <v>0.4</v>
      </c>
      <c r="BD274" s="55">
        <v>0.45</v>
      </c>
      <c r="BE274" s="55">
        <v>0.31</v>
      </c>
      <c r="BF274" s="55">
        <v>0.4</v>
      </c>
      <c r="BG274" s="55">
        <v>0.41</v>
      </c>
      <c r="BH274" s="55">
        <v>0.37</v>
      </c>
      <c r="BI274" s="55">
        <v>0.4</v>
      </c>
      <c r="BJ274" s="55">
        <v>0.38</v>
      </c>
      <c r="BK274" s="66">
        <v>0.28000000000000003</v>
      </c>
      <c r="BL274" s="54">
        <v>0.28000000000000003</v>
      </c>
      <c r="BM274" s="55">
        <v>0.55000000000000004</v>
      </c>
      <c r="BN274" s="55">
        <v>0.54</v>
      </c>
      <c r="BO274" s="55">
        <v>0.48</v>
      </c>
      <c r="BP274" s="66">
        <v>0.8</v>
      </c>
      <c r="BQ274" s="54">
        <v>0.56000000000000005</v>
      </c>
      <c r="BR274" s="55">
        <v>0.52</v>
      </c>
      <c r="BS274" s="55">
        <v>0.63</v>
      </c>
    </row>
    <row r="275" spans="1:104" ht="12" customHeight="1">
      <c r="A275" s="53" t="s">
        <v>236</v>
      </c>
      <c r="B275" s="74" t="s">
        <v>235</v>
      </c>
      <c r="C275" s="65">
        <v>0.09</v>
      </c>
      <c r="D275" s="54">
        <v>7.0000000000000007E-2</v>
      </c>
      <c r="E275" s="66">
        <v>0.12</v>
      </c>
      <c r="F275" s="54">
        <v>0.09</v>
      </c>
      <c r="G275" s="55">
        <v>0.12</v>
      </c>
      <c r="H275" s="55">
        <v>0.19</v>
      </c>
      <c r="I275" s="55">
        <v>0.12</v>
      </c>
      <c r="J275" s="55">
        <v>7.0000000000000007E-2</v>
      </c>
      <c r="K275" s="66">
        <v>0.02</v>
      </c>
      <c r="L275" s="54">
        <v>0.08</v>
      </c>
      <c r="M275" s="55">
        <v>0.08</v>
      </c>
      <c r="N275" s="55">
        <v>7.0000000000000007E-2</v>
      </c>
      <c r="O275" s="66">
        <v>0.14000000000000001</v>
      </c>
      <c r="P275" s="54">
        <v>0.09</v>
      </c>
      <c r="Q275" s="66">
        <v>0.09</v>
      </c>
      <c r="R275" s="54">
        <v>0.09</v>
      </c>
      <c r="S275" s="55">
        <v>7.0000000000000007E-2</v>
      </c>
      <c r="T275" s="55">
        <v>0.13</v>
      </c>
      <c r="U275" s="55">
        <v>0.13</v>
      </c>
      <c r="V275" s="66">
        <v>0.23</v>
      </c>
      <c r="W275" s="54">
        <v>7.0000000000000007E-2</v>
      </c>
      <c r="X275" s="55">
        <v>0.11</v>
      </c>
      <c r="Y275" s="66">
        <v>0.14000000000000001</v>
      </c>
      <c r="Z275" s="54">
        <v>0.09</v>
      </c>
      <c r="AA275" s="55">
        <v>0.14000000000000001</v>
      </c>
      <c r="AB275" s="55">
        <v>0.14000000000000001</v>
      </c>
      <c r="AC275" s="55">
        <v>0.15</v>
      </c>
      <c r="AD275" s="55">
        <v>0.12</v>
      </c>
      <c r="AE275" s="55">
        <v>0.09</v>
      </c>
      <c r="AF275" s="55">
        <v>0.08</v>
      </c>
      <c r="AG275" s="55">
        <v>0.08</v>
      </c>
      <c r="AH275" s="55">
        <v>0.15</v>
      </c>
      <c r="AI275" s="55">
        <v>0.11</v>
      </c>
      <c r="AJ275" s="55">
        <v>0.09</v>
      </c>
      <c r="AK275" s="55">
        <v>0.09</v>
      </c>
      <c r="AL275" s="55">
        <v>0.1</v>
      </c>
      <c r="AM275" s="55">
        <v>0.15</v>
      </c>
      <c r="AN275" s="55">
        <v>0.12</v>
      </c>
      <c r="AO275" s="55">
        <v>0.19</v>
      </c>
      <c r="AP275" s="55">
        <v>0.12</v>
      </c>
      <c r="AQ275" s="55">
        <v>0.11</v>
      </c>
      <c r="AR275" s="66">
        <v>0.06</v>
      </c>
      <c r="AS275" s="54">
        <v>0.12</v>
      </c>
      <c r="AT275" s="55">
        <v>0.11</v>
      </c>
      <c r="AU275" s="55">
        <v>0.14000000000000001</v>
      </c>
      <c r="AV275" s="55">
        <v>0.09</v>
      </c>
      <c r="AW275" s="55">
        <v>0.17</v>
      </c>
      <c r="AX275" s="55">
        <v>0.12</v>
      </c>
      <c r="AY275" s="55">
        <v>0.15</v>
      </c>
      <c r="AZ275" s="55">
        <v>0.12</v>
      </c>
      <c r="BA275" s="55">
        <v>0.2</v>
      </c>
      <c r="BB275" s="55">
        <v>0.12</v>
      </c>
      <c r="BC275" s="55">
        <v>0.14000000000000001</v>
      </c>
      <c r="BD275" s="55">
        <v>0.13</v>
      </c>
      <c r="BE275" s="55">
        <v>0.09</v>
      </c>
      <c r="BF275" s="55">
        <v>0.12</v>
      </c>
      <c r="BG275" s="55">
        <v>0.16</v>
      </c>
      <c r="BH275" s="55">
        <v>0.1</v>
      </c>
      <c r="BI275" s="55">
        <v>0.12</v>
      </c>
      <c r="BJ275" s="55">
        <v>0.13</v>
      </c>
      <c r="BK275" s="66">
        <v>0.11</v>
      </c>
      <c r="BL275" s="54">
        <v>0.08</v>
      </c>
      <c r="BM275" s="55">
        <v>0.18</v>
      </c>
      <c r="BN275" s="55">
        <v>0.15</v>
      </c>
      <c r="BO275" s="55">
        <v>0.18</v>
      </c>
      <c r="BP275" s="66">
        <v>0.27</v>
      </c>
      <c r="BQ275" s="54">
        <v>0.12</v>
      </c>
      <c r="BR275" s="55">
        <v>0.12</v>
      </c>
      <c r="BS275" s="55">
        <v>0.22</v>
      </c>
    </row>
    <row r="276" spans="1:104" ht="12" customHeight="1">
      <c r="A276" s="53" t="s">
        <v>237</v>
      </c>
      <c r="B276" s="74" t="s">
        <v>235</v>
      </c>
      <c r="C276" s="65">
        <v>0.21</v>
      </c>
      <c r="D276" s="54">
        <v>0.2</v>
      </c>
      <c r="E276" s="66">
        <v>0.23</v>
      </c>
      <c r="F276" s="54">
        <v>0.3</v>
      </c>
      <c r="G276" s="55">
        <v>0.32</v>
      </c>
      <c r="H276" s="55">
        <v>0.28000000000000003</v>
      </c>
      <c r="I276" s="55">
        <v>0.23</v>
      </c>
      <c r="J276" s="55">
        <v>0.18</v>
      </c>
      <c r="K276" s="66">
        <v>0.12</v>
      </c>
      <c r="L276" s="54">
        <v>0.2</v>
      </c>
      <c r="M276" s="55">
        <v>0.2</v>
      </c>
      <c r="N276" s="55">
        <v>0.2</v>
      </c>
      <c r="O276" s="66">
        <v>0.25</v>
      </c>
      <c r="P276" s="54">
        <v>0.22</v>
      </c>
      <c r="Q276" s="66">
        <v>0.2</v>
      </c>
      <c r="R276" s="54">
        <v>0.2</v>
      </c>
      <c r="S276" s="55">
        <v>0.19</v>
      </c>
      <c r="T276" s="55">
        <v>0.28000000000000003</v>
      </c>
      <c r="U276" s="55">
        <v>0.28999999999999998</v>
      </c>
      <c r="V276" s="66">
        <v>0.37</v>
      </c>
      <c r="W276" s="54">
        <v>0.2</v>
      </c>
      <c r="X276" s="55">
        <v>0.22</v>
      </c>
      <c r="Y276" s="66">
        <v>0.28000000000000003</v>
      </c>
      <c r="Z276" s="54">
        <v>0.23</v>
      </c>
      <c r="AA276" s="55">
        <v>0.24</v>
      </c>
      <c r="AB276" s="55">
        <v>0.27</v>
      </c>
      <c r="AC276" s="55">
        <v>0.28000000000000003</v>
      </c>
      <c r="AD276" s="55">
        <v>0.28000000000000003</v>
      </c>
      <c r="AE276" s="55">
        <v>0.38</v>
      </c>
      <c r="AF276" s="55">
        <v>0.31</v>
      </c>
      <c r="AG276" s="55">
        <v>0.28000000000000003</v>
      </c>
      <c r="AH276" s="55">
        <v>0.27</v>
      </c>
      <c r="AI276" s="55">
        <v>0.26</v>
      </c>
      <c r="AJ276" s="55">
        <v>0.25</v>
      </c>
      <c r="AK276" s="55">
        <v>0.22</v>
      </c>
      <c r="AL276" s="55">
        <v>0.26</v>
      </c>
      <c r="AM276" s="55">
        <v>0.38</v>
      </c>
      <c r="AN276" s="55">
        <v>0.35</v>
      </c>
      <c r="AO276" s="55">
        <v>0.25</v>
      </c>
      <c r="AP276" s="55">
        <v>0.27</v>
      </c>
      <c r="AQ276" s="55">
        <v>0.24</v>
      </c>
      <c r="AR276" s="66">
        <v>0.19</v>
      </c>
      <c r="AS276" s="54">
        <v>0.2</v>
      </c>
      <c r="AT276" s="55">
        <v>0.25</v>
      </c>
      <c r="AU276" s="55">
        <v>0.25</v>
      </c>
      <c r="AV276" s="55">
        <v>0.22</v>
      </c>
      <c r="AW276" s="55">
        <v>0.22</v>
      </c>
      <c r="AX276" s="55">
        <v>0.21</v>
      </c>
      <c r="AY276" s="55">
        <v>0.23</v>
      </c>
      <c r="AZ276" s="55">
        <v>0.24</v>
      </c>
      <c r="BA276" s="55">
        <v>0.27</v>
      </c>
      <c r="BB276" s="55">
        <v>0.25</v>
      </c>
      <c r="BC276" s="55">
        <v>0.26</v>
      </c>
      <c r="BD276" s="55">
        <v>0.31</v>
      </c>
      <c r="BE276" s="55">
        <v>0.22</v>
      </c>
      <c r="BF276" s="55">
        <v>0.28000000000000003</v>
      </c>
      <c r="BG276" s="55">
        <v>0.25</v>
      </c>
      <c r="BH276" s="55">
        <v>0.26</v>
      </c>
      <c r="BI276" s="55">
        <v>0.28000000000000003</v>
      </c>
      <c r="BJ276" s="55">
        <v>0.25</v>
      </c>
      <c r="BK276" s="66">
        <v>0.17</v>
      </c>
      <c r="BL276" s="54">
        <v>0.2</v>
      </c>
      <c r="BM276" s="55">
        <v>0.37</v>
      </c>
      <c r="BN276" s="55">
        <v>0.39</v>
      </c>
      <c r="BO276" s="55">
        <v>0.3</v>
      </c>
      <c r="BP276" s="66">
        <v>0.53</v>
      </c>
      <c r="BQ276" s="54">
        <v>0.44</v>
      </c>
      <c r="BR276" s="55">
        <v>0.4</v>
      </c>
      <c r="BS276" s="55">
        <v>0.4</v>
      </c>
    </row>
    <row r="277" spans="1:104" ht="12" customHeight="1">
      <c r="A277" s="53" t="s">
        <v>238</v>
      </c>
      <c r="B277" s="74" t="s">
        <v>235</v>
      </c>
      <c r="C277" s="65">
        <v>0.21</v>
      </c>
      <c r="D277" s="54">
        <v>0.2</v>
      </c>
      <c r="E277" s="66">
        <v>0.21</v>
      </c>
      <c r="F277" s="54">
        <v>0.32</v>
      </c>
      <c r="G277" s="55">
        <v>0.25</v>
      </c>
      <c r="H277" s="55">
        <v>0.18</v>
      </c>
      <c r="I277" s="55">
        <v>0.22</v>
      </c>
      <c r="J277" s="55">
        <v>0.23</v>
      </c>
      <c r="K277" s="66">
        <v>0.16</v>
      </c>
      <c r="L277" s="54">
        <v>0.2</v>
      </c>
      <c r="M277" s="55">
        <v>0.21</v>
      </c>
      <c r="N277" s="55">
        <v>0.21</v>
      </c>
      <c r="O277" s="66">
        <v>0.2</v>
      </c>
      <c r="P277" s="54">
        <v>0.2</v>
      </c>
      <c r="Q277" s="66">
        <v>0.22</v>
      </c>
      <c r="R277" s="54">
        <v>0.22</v>
      </c>
      <c r="S277" s="55">
        <v>0.18</v>
      </c>
      <c r="T277" s="55">
        <v>0.2</v>
      </c>
      <c r="U277" s="55">
        <v>0.31</v>
      </c>
      <c r="V277" s="66">
        <v>0.3</v>
      </c>
      <c r="W277" s="54">
        <v>0.19</v>
      </c>
      <c r="X277" s="55">
        <v>0.23</v>
      </c>
      <c r="Y277" s="66">
        <v>0.22</v>
      </c>
      <c r="Z277" s="54">
        <v>0.19</v>
      </c>
      <c r="AA277" s="55">
        <v>0.19</v>
      </c>
      <c r="AB277" s="55">
        <v>0.23</v>
      </c>
      <c r="AC277" s="55">
        <v>0.23</v>
      </c>
      <c r="AD277" s="55">
        <v>0.24</v>
      </c>
      <c r="AE277" s="55">
        <v>0.28999999999999998</v>
      </c>
      <c r="AF277" s="55">
        <v>0.28999999999999998</v>
      </c>
      <c r="AG277" s="55">
        <v>0.16</v>
      </c>
      <c r="AH277" s="55">
        <v>0.24</v>
      </c>
      <c r="AI277" s="55">
        <v>0.31</v>
      </c>
      <c r="AJ277" s="55">
        <v>0.23</v>
      </c>
      <c r="AK277" s="55">
        <v>0.21</v>
      </c>
      <c r="AL277" s="55">
        <v>0.19</v>
      </c>
      <c r="AM277" s="55">
        <v>0.18</v>
      </c>
      <c r="AN277" s="55">
        <v>0.24</v>
      </c>
      <c r="AO277" s="55">
        <v>0.25</v>
      </c>
      <c r="AP277" s="55">
        <v>0.23</v>
      </c>
      <c r="AQ277" s="55">
        <v>0.21</v>
      </c>
      <c r="AR277" s="66">
        <v>0.17</v>
      </c>
      <c r="AS277" s="54">
        <v>0.19</v>
      </c>
      <c r="AT277" s="55">
        <v>0.22</v>
      </c>
      <c r="AU277" s="55">
        <v>0.22</v>
      </c>
      <c r="AV277" s="55">
        <v>0.2</v>
      </c>
      <c r="AW277" s="55">
        <v>0.22</v>
      </c>
      <c r="AX277" s="55">
        <v>0.21</v>
      </c>
      <c r="AY277" s="55">
        <v>0.22</v>
      </c>
      <c r="AZ277" s="55">
        <v>0.21</v>
      </c>
      <c r="BA277" s="55">
        <v>0.22</v>
      </c>
      <c r="BB277" s="55">
        <v>0.2</v>
      </c>
      <c r="BC277" s="55">
        <v>0.22</v>
      </c>
      <c r="BD277" s="55">
        <v>0.17</v>
      </c>
      <c r="BE277" s="55">
        <v>0.19</v>
      </c>
      <c r="BF277" s="55">
        <v>0.25</v>
      </c>
      <c r="BG277" s="55">
        <v>0.22</v>
      </c>
      <c r="BH277" s="55">
        <v>0.23</v>
      </c>
      <c r="BI277" s="55">
        <v>0.22</v>
      </c>
      <c r="BJ277" s="55">
        <v>0.21</v>
      </c>
      <c r="BK277" s="66">
        <v>0.17</v>
      </c>
      <c r="BL277" s="54">
        <v>0.2</v>
      </c>
      <c r="BM277" s="55">
        <v>0.28000000000000003</v>
      </c>
      <c r="BN277" s="55">
        <v>0.3</v>
      </c>
      <c r="BO277" s="55">
        <v>0.3</v>
      </c>
      <c r="BP277" s="66">
        <v>0.2</v>
      </c>
      <c r="BQ277" s="54">
        <v>0.34</v>
      </c>
      <c r="BR277" s="55">
        <v>0.33</v>
      </c>
      <c r="BS277" s="55">
        <v>0.21</v>
      </c>
    </row>
    <row r="278" spans="1:104" ht="12" customHeight="1">
      <c r="A278" s="53" t="s">
        <v>239</v>
      </c>
      <c r="B278" s="74" t="s">
        <v>235</v>
      </c>
      <c r="C278" s="65">
        <v>0.21</v>
      </c>
      <c r="D278" s="54">
        <v>0.2</v>
      </c>
      <c r="E278" s="66">
        <v>0.22</v>
      </c>
      <c r="F278" s="54">
        <v>0.14000000000000001</v>
      </c>
      <c r="G278" s="55">
        <v>0.19</v>
      </c>
      <c r="H278" s="55">
        <v>0.17</v>
      </c>
      <c r="I278" s="55">
        <v>0.21</v>
      </c>
      <c r="J278" s="55">
        <v>0.21</v>
      </c>
      <c r="K278" s="66">
        <v>0.25</v>
      </c>
      <c r="L278" s="54">
        <v>0.19</v>
      </c>
      <c r="M278" s="55">
        <v>0.21</v>
      </c>
      <c r="N278" s="55">
        <v>0.24</v>
      </c>
      <c r="O278" s="66">
        <v>0.2</v>
      </c>
      <c r="P278" s="54">
        <v>0.21</v>
      </c>
      <c r="Q278" s="66">
        <v>0.21</v>
      </c>
      <c r="R278" s="54">
        <v>0.21</v>
      </c>
      <c r="S278" s="55">
        <v>0.23</v>
      </c>
      <c r="T278" s="55">
        <v>0.16</v>
      </c>
      <c r="U278" s="55">
        <v>0.21</v>
      </c>
      <c r="V278" s="66">
        <v>0.04</v>
      </c>
      <c r="W278" s="54">
        <v>0.21</v>
      </c>
      <c r="X278" s="55">
        <v>0.18</v>
      </c>
      <c r="Y278" s="66">
        <v>0.15</v>
      </c>
      <c r="Z278" s="54">
        <v>0.21</v>
      </c>
      <c r="AA278" s="55">
        <v>0.2</v>
      </c>
      <c r="AB278" s="55">
        <v>0.17</v>
      </c>
      <c r="AC278" s="55">
        <v>0.15</v>
      </c>
      <c r="AD278" s="55">
        <v>0.15</v>
      </c>
      <c r="AE278" s="55">
        <v>7.0000000000000007E-2</v>
      </c>
      <c r="AF278" s="55">
        <v>0.11</v>
      </c>
      <c r="AG278" s="55">
        <v>0.23</v>
      </c>
      <c r="AH278" s="55">
        <v>0.14000000000000001</v>
      </c>
      <c r="AI278" s="55">
        <v>0.08</v>
      </c>
      <c r="AJ278" s="55">
        <v>0.15</v>
      </c>
      <c r="AK278" s="55">
        <v>0.21</v>
      </c>
      <c r="AL278" s="55">
        <v>0.15</v>
      </c>
      <c r="AM278" s="55">
        <v>0.05</v>
      </c>
      <c r="AN278" s="55">
        <v>0.06</v>
      </c>
      <c r="AO278" s="55">
        <v>0.14000000000000001</v>
      </c>
      <c r="AP278" s="55">
        <v>0.17</v>
      </c>
      <c r="AQ278" s="55">
        <v>0.18</v>
      </c>
      <c r="AR278" s="66">
        <v>0.24</v>
      </c>
      <c r="AS278" s="54">
        <v>0.22</v>
      </c>
      <c r="AT278" s="55">
        <v>0.2</v>
      </c>
      <c r="AU278" s="55">
        <v>0.21</v>
      </c>
      <c r="AV278" s="55">
        <v>0.21</v>
      </c>
      <c r="AW278" s="55">
        <v>0.18</v>
      </c>
      <c r="AX278" s="55">
        <v>0.17</v>
      </c>
      <c r="AY278" s="55">
        <v>0.16</v>
      </c>
      <c r="AZ278" s="55">
        <v>0.21</v>
      </c>
      <c r="BA278" s="55">
        <v>0.14000000000000001</v>
      </c>
      <c r="BB278" s="55">
        <v>0.18</v>
      </c>
      <c r="BC278" s="55">
        <v>0.21</v>
      </c>
      <c r="BD278" s="55">
        <v>0.18</v>
      </c>
      <c r="BE278" s="55">
        <v>0.19</v>
      </c>
      <c r="BF278" s="55">
        <v>0.16</v>
      </c>
      <c r="BG278" s="55">
        <v>0.13</v>
      </c>
      <c r="BH278" s="55">
        <v>0.19</v>
      </c>
      <c r="BI278" s="55">
        <v>0.18</v>
      </c>
      <c r="BJ278" s="55">
        <v>0.21</v>
      </c>
      <c r="BK278" s="66">
        <v>0.26</v>
      </c>
      <c r="BL278" s="54">
        <v>0.22</v>
      </c>
      <c r="BM278" s="55">
        <v>0.09</v>
      </c>
      <c r="BN278" s="55">
        <v>7.0000000000000007E-2</v>
      </c>
      <c r="BO278" s="55">
        <v>0.14000000000000001</v>
      </c>
      <c r="BP278" s="66">
        <v>0</v>
      </c>
      <c r="BQ278" s="54">
        <v>0.04</v>
      </c>
      <c r="BR278" s="55">
        <v>0.08</v>
      </c>
      <c r="BS278" s="55">
        <v>0.09</v>
      </c>
    </row>
    <row r="279" spans="1:104" ht="12" customHeight="1">
      <c r="A279" s="53" t="s">
        <v>240</v>
      </c>
      <c r="B279" s="74" t="s">
        <v>235</v>
      </c>
      <c r="C279" s="65">
        <v>0.26</v>
      </c>
      <c r="D279" s="54">
        <v>0.3</v>
      </c>
      <c r="E279" s="66">
        <v>0.22</v>
      </c>
      <c r="F279" s="54">
        <v>0.11</v>
      </c>
      <c r="G279" s="55">
        <v>0.1</v>
      </c>
      <c r="H279" s="55">
        <v>0.16</v>
      </c>
      <c r="I279" s="55">
        <v>0.2</v>
      </c>
      <c r="J279" s="55">
        <v>0.3</v>
      </c>
      <c r="K279" s="66">
        <v>0.45</v>
      </c>
      <c r="L279" s="54">
        <v>0.32</v>
      </c>
      <c r="M279" s="55">
        <v>0.28000000000000003</v>
      </c>
      <c r="N279" s="55">
        <v>0.27</v>
      </c>
      <c r="O279" s="66">
        <v>0.18</v>
      </c>
      <c r="P279" s="54">
        <v>0.27</v>
      </c>
      <c r="Q279" s="66">
        <v>0.25</v>
      </c>
      <c r="R279" s="54">
        <v>0.25</v>
      </c>
      <c r="S279" s="55">
        <v>0.32</v>
      </c>
      <c r="T279" s="55">
        <v>0.19</v>
      </c>
      <c r="U279" s="55">
        <v>0.04</v>
      </c>
      <c r="V279" s="66">
        <v>7.0000000000000007E-2</v>
      </c>
      <c r="W279" s="54">
        <v>0.31</v>
      </c>
      <c r="X279" s="55">
        <v>0.23</v>
      </c>
      <c r="Y279" s="66">
        <v>0.2</v>
      </c>
      <c r="Z279" s="54">
        <v>0.27</v>
      </c>
      <c r="AA279" s="55">
        <v>0.23</v>
      </c>
      <c r="AB279" s="55">
        <v>0.18</v>
      </c>
      <c r="AC279" s="55">
        <v>0.18</v>
      </c>
      <c r="AD279" s="55">
        <v>0.2</v>
      </c>
      <c r="AE279" s="55">
        <v>0.16</v>
      </c>
      <c r="AF279" s="55">
        <v>0.18</v>
      </c>
      <c r="AG279" s="55">
        <v>0.22</v>
      </c>
      <c r="AH279" s="55">
        <v>0.18</v>
      </c>
      <c r="AI279" s="55">
        <v>0.23</v>
      </c>
      <c r="AJ279" s="55">
        <v>0.27</v>
      </c>
      <c r="AK279" s="55">
        <v>0.27</v>
      </c>
      <c r="AL279" s="55">
        <v>0.28000000000000003</v>
      </c>
      <c r="AM279" s="55">
        <v>0.21</v>
      </c>
      <c r="AN279" s="55">
        <v>0.2</v>
      </c>
      <c r="AO279" s="55">
        <v>0.18</v>
      </c>
      <c r="AP279" s="55">
        <v>0.21</v>
      </c>
      <c r="AQ279" s="55">
        <v>0.23</v>
      </c>
      <c r="AR279" s="66">
        <v>0.32</v>
      </c>
      <c r="AS279" s="54">
        <v>0.25</v>
      </c>
      <c r="AT279" s="55">
        <v>0.21</v>
      </c>
      <c r="AU279" s="55">
        <v>0.18</v>
      </c>
      <c r="AV279" s="55">
        <v>0.27</v>
      </c>
      <c r="AW279" s="55">
        <v>0.17</v>
      </c>
      <c r="AX279" s="55">
        <v>0.27</v>
      </c>
      <c r="AY279" s="55">
        <v>0.2</v>
      </c>
      <c r="AZ279" s="55">
        <v>0.23</v>
      </c>
      <c r="BA279" s="55">
        <v>0.16</v>
      </c>
      <c r="BB279" s="55">
        <v>0.23</v>
      </c>
      <c r="BC279" s="55">
        <v>0.12</v>
      </c>
      <c r="BD279" s="55">
        <v>0.18</v>
      </c>
      <c r="BE279" s="55">
        <v>0.28999999999999998</v>
      </c>
      <c r="BF279" s="55">
        <v>0.16</v>
      </c>
      <c r="BG279" s="55">
        <v>0.18</v>
      </c>
      <c r="BH279" s="55">
        <v>0.17</v>
      </c>
      <c r="BI279" s="55">
        <v>0.16</v>
      </c>
      <c r="BJ279" s="55">
        <v>0.19</v>
      </c>
      <c r="BK279" s="66">
        <v>0.3</v>
      </c>
      <c r="BL279" s="54">
        <v>0.28000000000000003</v>
      </c>
      <c r="BM279" s="55">
        <v>0.04</v>
      </c>
      <c r="BN279" s="55">
        <v>0.06</v>
      </c>
      <c r="BO279" s="55">
        <v>0.05</v>
      </c>
      <c r="BP279" s="66">
        <v>0</v>
      </c>
      <c r="BQ279" s="54">
        <v>0.06</v>
      </c>
      <c r="BR279" s="55">
        <v>0.04</v>
      </c>
      <c r="BS279" s="55">
        <v>0.04</v>
      </c>
    </row>
    <row r="280" spans="1:104" ht="12" customHeight="1">
      <c r="A280" s="53" t="s">
        <v>241</v>
      </c>
      <c r="B280" s="74" t="s">
        <v>235</v>
      </c>
      <c r="C280" s="65">
        <v>0.47</v>
      </c>
      <c r="D280" s="54">
        <v>0.51</v>
      </c>
      <c r="E280" s="66">
        <v>0.44</v>
      </c>
      <c r="F280" s="54">
        <v>0.25</v>
      </c>
      <c r="G280" s="55">
        <v>0.28999999999999998</v>
      </c>
      <c r="H280" s="55">
        <v>0.33</v>
      </c>
      <c r="I280" s="55">
        <v>0.41</v>
      </c>
      <c r="J280" s="55">
        <v>0.51</v>
      </c>
      <c r="K280" s="66">
        <v>0.7</v>
      </c>
      <c r="L280" s="54">
        <v>0.51</v>
      </c>
      <c r="M280" s="55">
        <v>0.5</v>
      </c>
      <c r="N280" s="55">
        <v>0.51</v>
      </c>
      <c r="O280" s="66">
        <v>0.38</v>
      </c>
      <c r="P280" s="54">
        <v>0.48</v>
      </c>
      <c r="Q280" s="66">
        <v>0.47</v>
      </c>
      <c r="R280" s="54">
        <v>0.47</v>
      </c>
      <c r="S280" s="55">
        <v>0.55000000000000004</v>
      </c>
      <c r="T280" s="55">
        <v>0.35</v>
      </c>
      <c r="U280" s="55">
        <v>0.25</v>
      </c>
      <c r="V280" s="66">
        <v>0.11</v>
      </c>
      <c r="W280" s="54">
        <v>0.53</v>
      </c>
      <c r="X280" s="55">
        <v>0.41</v>
      </c>
      <c r="Y280" s="66">
        <v>0.35</v>
      </c>
      <c r="Z280" s="54">
        <v>0.48</v>
      </c>
      <c r="AA280" s="55">
        <v>0.43</v>
      </c>
      <c r="AB280" s="55">
        <v>0.35</v>
      </c>
      <c r="AC280" s="55">
        <v>0.33</v>
      </c>
      <c r="AD280" s="55">
        <v>0.36</v>
      </c>
      <c r="AE280" s="55">
        <v>0.22</v>
      </c>
      <c r="AF280" s="55">
        <v>0.28999999999999998</v>
      </c>
      <c r="AG280" s="55">
        <v>0.44</v>
      </c>
      <c r="AH280" s="55">
        <v>0.32</v>
      </c>
      <c r="AI280" s="55">
        <v>0.31</v>
      </c>
      <c r="AJ280" s="55">
        <v>0.42</v>
      </c>
      <c r="AK280" s="55">
        <v>0.47</v>
      </c>
      <c r="AL280" s="55">
        <v>0.43</v>
      </c>
      <c r="AM280" s="55">
        <v>0.26</v>
      </c>
      <c r="AN280" s="55">
        <v>0.27</v>
      </c>
      <c r="AO280" s="55">
        <v>0.32</v>
      </c>
      <c r="AP280" s="55">
        <v>0.38</v>
      </c>
      <c r="AQ280" s="55">
        <v>0.41</v>
      </c>
      <c r="AR280" s="66">
        <v>0.56000000000000005</v>
      </c>
      <c r="AS280" s="54">
        <v>0.47</v>
      </c>
      <c r="AT280" s="55">
        <v>0.41</v>
      </c>
      <c r="AU280" s="55">
        <v>0.38</v>
      </c>
      <c r="AV280" s="55">
        <v>0.47</v>
      </c>
      <c r="AW280" s="55">
        <v>0.35</v>
      </c>
      <c r="AX280" s="55">
        <v>0.44</v>
      </c>
      <c r="AY280" s="55">
        <v>0.36</v>
      </c>
      <c r="AZ280" s="55">
        <v>0.43</v>
      </c>
      <c r="BA280" s="55">
        <v>0.28999999999999998</v>
      </c>
      <c r="BB280" s="55">
        <v>0.41</v>
      </c>
      <c r="BC280" s="55">
        <v>0.33</v>
      </c>
      <c r="BD280" s="55">
        <v>0.36</v>
      </c>
      <c r="BE280" s="55">
        <v>0.48</v>
      </c>
      <c r="BF280" s="55">
        <v>0.32</v>
      </c>
      <c r="BG280" s="55">
        <v>0.31</v>
      </c>
      <c r="BH280" s="55">
        <v>0.36</v>
      </c>
      <c r="BI280" s="55">
        <v>0.34</v>
      </c>
      <c r="BJ280" s="55">
        <v>0.4</v>
      </c>
      <c r="BK280" s="66">
        <v>0.55000000000000004</v>
      </c>
      <c r="BL280" s="54">
        <v>0.5</v>
      </c>
      <c r="BM280" s="55">
        <v>0.13</v>
      </c>
      <c r="BN280" s="55">
        <v>0.13</v>
      </c>
      <c r="BO280" s="55">
        <v>0.18</v>
      </c>
      <c r="BP280" s="66">
        <v>0</v>
      </c>
      <c r="BQ280" s="54">
        <v>0.1</v>
      </c>
      <c r="BR280" s="55">
        <v>0.12</v>
      </c>
      <c r="BS280" s="55">
        <v>0.13</v>
      </c>
    </row>
    <row r="281" spans="1:104" ht="12" customHeight="1">
      <c r="A281" s="53" t="s">
        <v>242</v>
      </c>
      <c r="B281" s="74" t="s">
        <v>235</v>
      </c>
      <c r="C281" s="65">
        <v>0.01</v>
      </c>
      <c r="D281" s="54">
        <v>0.02</v>
      </c>
      <c r="E281" s="66">
        <v>0.01</v>
      </c>
      <c r="F281" s="54">
        <v>0.02</v>
      </c>
      <c r="G281" s="55">
        <v>0.01</v>
      </c>
      <c r="H281" s="55">
        <v>0.01</v>
      </c>
      <c r="I281" s="55">
        <v>0.02</v>
      </c>
      <c r="J281" s="55">
        <v>0.01</v>
      </c>
      <c r="K281" s="66">
        <v>0.01</v>
      </c>
      <c r="L281" s="54">
        <v>0.01</v>
      </c>
      <c r="M281" s="55">
        <v>0.01</v>
      </c>
      <c r="N281" s="55">
        <v>0.01</v>
      </c>
      <c r="O281" s="66">
        <v>0.03</v>
      </c>
      <c r="P281" s="54">
        <v>0.01</v>
      </c>
      <c r="Q281" s="66">
        <v>0.02</v>
      </c>
      <c r="R281" s="54">
        <v>0.02</v>
      </c>
      <c r="S281" s="55">
        <v>0.01</v>
      </c>
      <c r="T281" s="55">
        <v>0.02</v>
      </c>
      <c r="U281" s="55">
        <v>0</v>
      </c>
      <c r="V281" s="66">
        <v>0</v>
      </c>
      <c r="W281" s="56" t="s">
        <v>243</v>
      </c>
      <c r="X281" s="55">
        <v>0.03</v>
      </c>
      <c r="Y281" s="66">
        <v>0</v>
      </c>
      <c r="Z281" s="54">
        <v>0.01</v>
      </c>
      <c r="AA281" s="55">
        <v>0.01</v>
      </c>
      <c r="AB281" s="55">
        <v>0.01</v>
      </c>
      <c r="AC281" s="55">
        <v>0</v>
      </c>
      <c r="AD281" s="55">
        <v>0.01</v>
      </c>
      <c r="AE281" s="55">
        <v>0</v>
      </c>
      <c r="AF281" s="55">
        <v>0.01</v>
      </c>
      <c r="AG281" s="55">
        <v>0</v>
      </c>
      <c r="AH281" s="55">
        <v>0.01</v>
      </c>
      <c r="AI281" s="55">
        <v>0</v>
      </c>
      <c r="AJ281" s="55">
        <v>0.02</v>
      </c>
      <c r="AK281" s="55">
        <v>0.02</v>
      </c>
      <c r="AL281" s="55">
        <v>0</v>
      </c>
      <c r="AM281" s="55">
        <v>0</v>
      </c>
      <c r="AN281" s="55">
        <v>0</v>
      </c>
      <c r="AO281" s="55">
        <v>0</v>
      </c>
      <c r="AP281" s="57" t="s">
        <v>243</v>
      </c>
      <c r="AQ281" s="55">
        <v>0.01</v>
      </c>
      <c r="AR281" s="66">
        <v>0.01</v>
      </c>
      <c r="AS281" s="54">
        <v>0.01</v>
      </c>
      <c r="AT281" s="55">
        <v>0.02</v>
      </c>
      <c r="AU281" s="55">
        <v>0.01</v>
      </c>
      <c r="AV281" s="55">
        <v>0.01</v>
      </c>
      <c r="AW281" s="55">
        <v>0.01</v>
      </c>
      <c r="AX281" s="55">
        <v>0.01</v>
      </c>
      <c r="AY281" s="55">
        <v>0.01</v>
      </c>
      <c r="AZ281" s="55">
        <v>0.01</v>
      </c>
      <c r="BA281" s="55">
        <v>0.02</v>
      </c>
      <c r="BB281" s="55">
        <v>0.02</v>
      </c>
      <c r="BC281" s="55">
        <v>0.04</v>
      </c>
      <c r="BD281" s="55">
        <v>0.02</v>
      </c>
      <c r="BE281" s="55">
        <v>0.01</v>
      </c>
      <c r="BF281" s="55">
        <v>0.03</v>
      </c>
      <c r="BG281" s="55">
        <v>0.05</v>
      </c>
      <c r="BH281" s="55">
        <v>0.03</v>
      </c>
      <c r="BI281" s="55">
        <v>0.02</v>
      </c>
      <c r="BJ281" s="55">
        <v>0.02</v>
      </c>
      <c r="BK281" s="66">
        <v>0</v>
      </c>
      <c r="BL281" s="54">
        <v>0.01</v>
      </c>
      <c r="BM281" s="55">
        <v>0.02</v>
      </c>
      <c r="BN281" s="55">
        <v>0.02</v>
      </c>
      <c r="BO281" s="55">
        <v>0.02</v>
      </c>
      <c r="BP281" s="66">
        <v>0</v>
      </c>
      <c r="BQ281" s="54">
        <v>0</v>
      </c>
      <c r="BR281" s="55">
        <v>0</v>
      </c>
      <c r="BS281" s="55">
        <v>0</v>
      </c>
    </row>
    <row r="282" spans="1:104" ht="12" customHeight="1">
      <c r="A282" s="53" t="s">
        <v>348</v>
      </c>
      <c r="B282" s="74" t="s">
        <v>235</v>
      </c>
      <c r="C282" s="67" t="s">
        <v>243</v>
      </c>
      <c r="D282" s="56" t="s">
        <v>243</v>
      </c>
      <c r="E282" s="68" t="s">
        <v>243</v>
      </c>
      <c r="F282" s="54">
        <v>0.02</v>
      </c>
      <c r="G282" s="55">
        <v>0.01</v>
      </c>
      <c r="H282" s="55">
        <v>0.01</v>
      </c>
      <c r="I282" s="55">
        <v>0</v>
      </c>
      <c r="J282" s="55">
        <v>0</v>
      </c>
      <c r="K282" s="66">
        <v>0</v>
      </c>
      <c r="L282" s="54">
        <v>0.01</v>
      </c>
      <c r="M282" s="57" t="s">
        <v>243</v>
      </c>
      <c r="N282" s="57" t="s">
        <v>243</v>
      </c>
      <c r="O282" s="68" t="s">
        <v>243</v>
      </c>
      <c r="P282" s="54">
        <v>0.01</v>
      </c>
      <c r="Q282" s="68" t="s">
        <v>243</v>
      </c>
      <c r="R282" s="56" t="s">
        <v>243</v>
      </c>
      <c r="S282" s="57" t="s">
        <v>243</v>
      </c>
      <c r="T282" s="55">
        <v>0.01</v>
      </c>
      <c r="U282" s="55">
        <v>0.02</v>
      </c>
      <c r="V282" s="66">
        <v>0</v>
      </c>
      <c r="W282" s="56" t="s">
        <v>243</v>
      </c>
      <c r="X282" s="55">
        <v>0</v>
      </c>
      <c r="Y282" s="66">
        <v>0.01</v>
      </c>
      <c r="Z282" s="56" t="s">
        <v>243</v>
      </c>
      <c r="AA282" s="55">
        <v>0</v>
      </c>
      <c r="AB282" s="55">
        <v>0.01</v>
      </c>
      <c r="AC282" s="55">
        <v>0.01</v>
      </c>
      <c r="AD282" s="55">
        <v>0.01</v>
      </c>
      <c r="AE282" s="55">
        <v>0.02</v>
      </c>
      <c r="AF282" s="55">
        <v>0.01</v>
      </c>
      <c r="AG282" s="55">
        <v>0.03</v>
      </c>
      <c r="AH282" s="55">
        <v>0.02</v>
      </c>
      <c r="AI282" s="55">
        <v>0.01</v>
      </c>
      <c r="AJ282" s="55">
        <v>0.01</v>
      </c>
      <c r="AK282" s="55">
        <v>0.01</v>
      </c>
      <c r="AL282" s="55">
        <v>0.01</v>
      </c>
      <c r="AM282" s="55">
        <v>0.03</v>
      </c>
      <c r="AN282" s="55">
        <v>0.02</v>
      </c>
      <c r="AO282" s="55">
        <v>0</v>
      </c>
      <c r="AP282" s="57" t="s">
        <v>243</v>
      </c>
      <c r="AQ282" s="55">
        <v>0.01</v>
      </c>
      <c r="AR282" s="68" t="s">
        <v>243</v>
      </c>
      <c r="AS282" s="56" t="s">
        <v>243</v>
      </c>
      <c r="AT282" s="57" t="s">
        <v>243</v>
      </c>
      <c r="AU282" s="57" t="s">
        <v>243</v>
      </c>
      <c r="AV282" s="55">
        <v>0.01</v>
      </c>
      <c r="AW282" s="55">
        <v>0.01</v>
      </c>
      <c r="AX282" s="57" t="s">
        <v>243</v>
      </c>
      <c r="AY282" s="55">
        <v>0.02</v>
      </c>
      <c r="AZ282" s="57" t="s">
        <v>243</v>
      </c>
      <c r="BA282" s="55">
        <v>0</v>
      </c>
      <c r="BB282" s="55">
        <v>0.01</v>
      </c>
      <c r="BC282" s="55">
        <v>0.01</v>
      </c>
      <c r="BD282" s="55">
        <v>0.01</v>
      </c>
      <c r="BE282" s="55">
        <v>0.01</v>
      </c>
      <c r="BF282" s="55">
        <v>0</v>
      </c>
      <c r="BG282" s="55">
        <v>0</v>
      </c>
      <c r="BH282" s="55">
        <v>0.01</v>
      </c>
      <c r="BI282" s="55">
        <v>0.02</v>
      </c>
      <c r="BJ282" s="55">
        <v>0.01</v>
      </c>
      <c r="BK282" s="66">
        <v>0</v>
      </c>
      <c r="BL282" s="56" t="s">
        <v>243</v>
      </c>
      <c r="BM282" s="55">
        <v>0.02</v>
      </c>
      <c r="BN282" s="55">
        <v>0.02</v>
      </c>
      <c r="BO282" s="55">
        <v>0.02</v>
      </c>
      <c r="BP282" s="66">
        <v>0</v>
      </c>
      <c r="BQ282" s="54">
        <v>0</v>
      </c>
      <c r="BR282" s="55">
        <v>0.03</v>
      </c>
      <c r="BS282" s="55">
        <v>0.03</v>
      </c>
    </row>
    <row r="283" spans="1:104" ht="12" customHeight="1">
      <c r="A283" s="53" t="s">
        <v>244</v>
      </c>
      <c r="B283" s="74" t="s">
        <v>233</v>
      </c>
      <c r="C283" s="67">
        <v>-0.35</v>
      </c>
      <c r="D283" s="56">
        <v>-0.49</v>
      </c>
      <c r="E283" s="68">
        <v>-0.2</v>
      </c>
      <c r="F283" s="56">
        <v>0.13</v>
      </c>
      <c r="G283" s="57">
        <v>0.18</v>
      </c>
      <c r="H283" s="57">
        <v>0.18</v>
      </c>
      <c r="I283" s="57">
        <v>-0.13</v>
      </c>
      <c r="J283" s="57">
        <v>-0.49</v>
      </c>
      <c r="K283" s="68">
        <v>-1</v>
      </c>
      <c r="L283" s="56">
        <v>-0.49</v>
      </c>
      <c r="M283" s="57">
        <v>-0.41</v>
      </c>
      <c r="N283" s="57">
        <v>-0.45</v>
      </c>
      <c r="O283" s="68">
        <v>-0.04</v>
      </c>
      <c r="P283" s="56">
        <v>-0.35</v>
      </c>
      <c r="Q283" s="68">
        <v>-0.35</v>
      </c>
      <c r="R283" s="56">
        <v>-0.35</v>
      </c>
      <c r="S283" s="57">
        <v>-0.55000000000000004</v>
      </c>
      <c r="T283" s="57">
        <v>-0.01</v>
      </c>
      <c r="U283" s="57">
        <v>0.26</v>
      </c>
      <c r="V283" s="68">
        <v>0.65</v>
      </c>
      <c r="W283" s="56">
        <v>-0.49</v>
      </c>
      <c r="X283" s="57">
        <v>-0.2</v>
      </c>
      <c r="Y283" s="68">
        <v>0.01</v>
      </c>
      <c r="Z283" s="56">
        <v>-0.34</v>
      </c>
      <c r="AA283" s="57">
        <v>-0.14000000000000001</v>
      </c>
      <c r="AB283" s="57">
        <v>0.02</v>
      </c>
      <c r="AC283" s="57">
        <v>0.06</v>
      </c>
      <c r="AD283" s="57">
        <v>-0.05</v>
      </c>
      <c r="AE283" s="57">
        <v>0.18</v>
      </c>
      <c r="AF283" s="57">
        <v>0.01</v>
      </c>
      <c r="AG283" s="57">
        <v>-0.22</v>
      </c>
      <c r="AH283" s="57">
        <v>7.0000000000000007E-2</v>
      </c>
      <c r="AI283" s="57">
        <v>-0.06</v>
      </c>
      <c r="AJ283" s="57">
        <v>-0.27</v>
      </c>
      <c r="AK283" s="57">
        <v>-0.35</v>
      </c>
      <c r="AL283" s="57">
        <v>-0.25</v>
      </c>
      <c r="AM283" s="57">
        <v>0.24</v>
      </c>
      <c r="AN283" s="57">
        <v>0.13</v>
      </c>
      <c r="AO283" s="57">
        <v>0.14000000000000001</v>
      </c>
      <c r="AP283" s="57">
        <v>-0.09</v>
      </c>
      <c r="AQ283" s="57">
        <v>-0.18</v>
      </c>
      <c r="AR283" s="68">
        <v>-0.56999999999999995</v>
      </c>
      <c r="AS283" s="56">
        <v>-0.28000000000000003</v>
      </c>
      <c r="AT283" s="57">
        <v>-0.17</v>
      </c>
      <c r="AU283" s="57">
        <v>-0.03</v>
      </c>
      <c r="AV283" s="57">
        <v>-0.35</v>
      </c>
      <c r="AW283" s="57">
        <v>0.04</v>
      </c>
      <c r="AX283" s="57">
        <v>-0.25</v>
      </c>
      <c r="AY283" s="57">
        <v>-0.03</v>
      </c>
      <c r="AZ283" s="57">
        <v>-0.19</v>
      </c>
      <c r="BA283" s="57">
        <v>0.22</v>
      </c>
      <c r="BB283" s="57">
        <v>-0.15</v>
      </c>
      <c r="BC283" s="57">
        <v>0.1</v>
      </c>
      <c r="BD283" s="57">
        <v>0.04</v>
      </c>
      <c r="BE283" s="57">
        <v>-0.38</v>
      </c>
      <c r="BF283" s="57">
        <v>0.04</v>
      </c>
      <c r="BG283" s="57">
        <v>0.09</v>
      </c>
      <c r="BH283" s="57">
        <v>-0.06</v>
      </c>
      <c r="BI283" s="57">
        <v>0.03</v>
      </c>
      <c r="BJ283" s="57">
        <v>-0.09</v>
      </c>
      <c r="BK283" s="68">
        <v>-0.47</v>
      </c>
      <c r="BL283" s="56">
        <v>-0.43</v>
      </c>
      <c r="BM283" s="57">
        <v>0.56999999999999995</v>
      </c>
      <c r="BN283" s="57">
        <v>0.52</v>
      </c>
      <c r="BO283" s="57">
        <v>0.45</v>
      </c>
      <c r="BP283" s="68">
        <v>1.07</v>
      </c>
      <c r="BQ283" s="56">
        <v>0.52</v>
      </c>
      <c r="BR283" s="57">
        <v>0.49</v>
      </c>
      <c r="BS283" s="57">
        <v>0.69</v>
      </c>
    </row>
    <row r="284" spans="1:104" ht="12" customHeight="1">
      <c r="A284" s="53" t="s">
        <v>349</v>
      </c>
      <c r="B284" s="74" t="s">
        <v>233</v>
      </c>
      <c r="C284" s="67">
        <v>1.32</v>
      </c>
      <c r="D284" s="56">
        <v>1.3</v>
      </c>
      <c r="E284" s="68">
        <v>1.33</v>
      </c>
      <c r="F284" s="56">
        <v>1.1299999999999999</v>
      </c>
      <c r="G284" s="57">
        <v>1.18</v>
      </c>
      <c r="H284" s="57">
        <v>1.36</v>
      </c>
      <c r="I284" s="57">
        <v>1.32</v>
      </c>
      <c r="J284" s="57">
        <v>1.28</v>
      </c>
      <c r="K284" s="68">
        <v>1.1200000000000001</v>
      </c>
      <c r="L284" s="56">
        <v>1.33</v>
      </c>
      <c r="M284" s="57">
        <v>1.31</v>
      </c>
      <c r="N284" s="57">
        <v>1.27</v>
      </c>
      <c r="O284" s="68">
        <v>1.33</v>
      </c>
      <c r="P284" s="56">
        <v>1.34</v>
      </c>
      <c r="Q284" s="68">
        <v>1.31</v>
      </c>
      <c r="R284" s="56">
        <v>1.31</v>
      </c>
      <c r="S284" s="57">
        <v>1.31</v>
      </c>
      <c r="T284" s="57">
        <v>1.34</v>
      </c>
      <c r="U284" s="57">
        <v>1.07</v>
      </c>
      <c r="V284" s="68">
        <v>1.0900000000000001</v>
      </c>
      <c r="W284" s="56">
        <v>1.32</v>
      </c>
      <c r="X284" s="57">
        <v>1.34</v>
      </c>
      <c r="Y284" s="68">
        <v>1.34</v>
      </c>
      <c r="Z284" s="56">
        <v>1.33</v>
      </c>
      <c r="AA284" s="57">
        <v>1.38</v>
      </c>
      <c r="AB284" s="57">
        <v>1.32</v>
      </c>
      <c r="AC284" s="57">
        <v>1.34</v>
      </c>
      <c r="AD284" s="57">
        <v>1.32</v>
      </c>
      <c r="AE284" s="57">
        <v>1.21</v>
      </c>
      <c r="AF284" s="57">
        <v>1.24</v>
      </c>
      <c r="AG284" s="57">
        <v>1.31</v>
      </c>
      <c r="AH284" s="57">
        <v>1.33</v>
      </c>
      <c r="AI284" s="57">
        <v>1.32</v>
      </c>
      <c r="AJ284" s="57">
        <v>1.34</v>
      </c>
      <c r="AK284" s="57">
        <v>1.33</v>
      </c>
      <c r="AL284" s="57">
        <v>1.39</v>
      </c>
      <c r="AM284" s="57">
        <v>1.38</v>
      </c>
      <c r="AN284" s="57">
        <v>1.33</v>
      </c>
      <c r="AO284" s="57">
        <v>1.37</v>
      </c>
      <c r="AP284" s="57">
        <v>1.33</v>
      </c>
      <c r="AQ284" s="57">
        <v>1.34</v>
      </c>
      <c r="AR284" s="68">
        <v>1.29</v>
      </c>
      <c r="AS284" s="56">
        <v>1.37</v>
      </c>
      <c r="AT284" s="57">
        <v>1.32</v>
      </c>
      <c r="AU284" s="57">
        <v>1.32</v>
      </c>
      <c r="AV284" s="57">
        <v>1.33</v>
      </c>
      <c r="AW284" s="57">
        <v>1.36</v>
      </c>
      <c r="AX284" s="57">
        <v>1.38</v>
      </c>
      <c r="AY284" s="57">
        <v>1.38</v>
      </c>
      <c r="AZ284" s="57">
        <v>1.34</v>
      </c>
      <c r="BA284" s="57">
        <v>1.35</v>
      </c>
      <c r="BB284" s="57">
        <v>1.37</v>
      </c>
      <c r="BC284" s="57">
        <v>1.26</v>
      </c>
      <c r="BD284" s="57">
        <v>1.34</v>
      </c>
      <c r="BE284" s="57">
        <v>1.35</v>
      </c>
      <c r="BF284" s="57">
        <v>1.27</v>
      </c>
      <c r="BG284" s="57">
        <v>1.37</v>
      </c>
      <c r="BH284" s="57">
        <v>1.28</v>
      </c>
      <c r="BI284" s="57">
        <v>1.28</v>
      </c>
      <c r="BJ284" s="57">
        <v>1.32</v>
      </c>
      <c r="BK284" s="68">
        <v>1.36</v>
      </c>
      <c r="BL284" s="56">
        <v>1.32</v>
      </c>
      <c r="BM284" s="57">
        <v>1.04</v>
      </c>
      <c r="BN284" s="57">
        <v>1.04</v>
      </c>
      <c r="BO284" s="57">
        <v>1.1100000000000001</v>
      </c>
      <c r="BP284" s="68">
        <v>0.7</v>
      </c>
      <c r="BQ284" s="56">
        <v>0.97</v>
      </c>
      <c r="BR284" s="57">
        <v>0.97</v>
      </c>
      <c r="BS284" s="57">
        <v>1.07</v>
      </c>
    </row>
    <row r="285" spans="1:104" ht="12" customHeight="1">
      <c r="A285" s="1" t="s">
        <v>246</v>
      </c>
      <c r="B285" s="76" t="s">
        <v>233</v>
      </c>
      <c r="C285" s="128">
        <v>0.04</v>
      </c>
      <c r="D285" s="125">
        <v>0.05</v>
      </c>
      <c r="E285" s="127">
        <v>0.05</v>
      </c>
      <c r="F285" s="125">
        <v>0.15</v>
      </c>
      <c r="G285" s="126">
        <v>0.09</v>
      </c>
      <c r="H285" s="126">
        <v>0.1</v>
      </c>
      <c r="I285" s="126">
        <v>0.08</v>
      </c>
      <c r="J285" s="126">
        <v>0.08</v>
      </c>
      <c r="K285" s="127">
        <v>0.06</v>
      </c>
      <c r="L285" s="125">
        <v>7.0000000000000007E-2</v>
      </c>
      <c r="M285" s="126">
        <v>7.0000000000000007E-2</v>
      </c>
      <c r="N285" s="126">
        <v>7.0000000000000007E-2</v>
      </c>
      <c r="O285" s="127">
        <v>7.0000000000000007E-2</v>
      </c>
      <c r="P285" s="125">
        <v>0.05</v>
      </c>
      <c r="Q285" s="127">
        <v>0.05</v>
      </c>
      <c r="R285" s="125">
        <v>0.05</v>
      </c>
      <c r="S285" s="126">
        <v>0.05</v>
      </c>
      <c r="T285" s="126">
        <v>0.14000000000000001</v>
      </c>
      <c r="U285" s="126">
        <v>0.16</v>
      </c>
      <c r="V285" s="127">
        <v>0.14000000000000001</v>
      </c>
      <c r="W285" s="125">
        <v>0.06</v>
      </c>
      <c r="X285" s="126">
        <v>0.1</v>
      </c>
      <c r="Y285" s="127">
        <v>0.11</v>
      </c>
      <c r="Z285" s="125">
        <v>0.05</v>
      </c>
      <c r="AA285" s="126">
        <v>0.09</v>
      </c>
      <c r="AB285" s="126">
        <v>0.1</v>
      </c>
      <c r="AC285" s="126">
        <v>0.14000000000000001</v>
      </c>
      <c r="AD285" s="126">
        <v>0.11</v>
      </c>
      <c r="AE285" s="126">
        <v>0.18</v>
      </c>
      <c r="AF285" s="126">
        <v>0.14000000000000001</v>
      </c>
      <c r="AG285" s="126">
        <v>0.14000000000000001</v>
      </c>
      <c r="AH285" s="126">
        <v>0.13</v>
      </c>
      <c r="AI285" s="126">
        <v>0.14000000000000001</v>
      </c>
      <c r="AJ285" s="126">
        <v>0.1</v>
      </c>
      <c r="AK285" s="126">
        <v>0.09</v>
      </c>
      <c r="AL285" s="126">
        <v>0.15</v>
      </c>
      <c r="AM285" s="126">
        <v>0.22</v>
      </c>
      <c r="AN285" s="126">
        <v>0.19</v>
      </c>
      <c r="AO285" s="126">
        <v>0.18</v>
      </c>
      <c r="AP285" s="126">
        <v>0.08</v>
      </c>
      <c r="AQ285" s="126">
        <v>7.0000000000000007E-2</v>
      </c>
      <c r="AR285" s="127">
        <v>0.08</v>
      </c>
      <c r="AS285" s="125">
        <v>7.0000000000000007E-2</v>
      </c>
      <c r="AT285" s="126">
        <v>0.06</v>
      </c>
      <c r="AU285" s="126">
        <v>0.08</v>
      </c>
      <c r="AV285" s="126">
        <v>7.0000000000000007E-2</v>
      </c>
      <c r="AW285" s="126">
        <v>0.11</v>
      </c>
      <c r="AX285" s="126">
        <v>0.09</v>
      </c>
      <c r="AY285" s="126">
        <v>0.12</v>
      </c>
      <c r="AZ285" s="126">
        <v>7.0000000000000007E-2</v>
      </c>
      <c r="BA285" s="126">
        <v>0.1</v>
      </c>
      <c r="BB285" s="126">
        <v>0.11</v>
      </c>
      <c r="BC285" s="126">
        <v>0.11</v>
      </c>
      <c r="BD285" s="126">
        <v>0.09</v>
      </c>
      <c r="BE285" s="126">
        <v>0.08</v>
      </c>
      <c r="BF285" s="126">
        <v>0.13</v>
      </c>
      <c r="BG285" s="126">
        <v>0.14000000000000001</v>
      </c>
      <c r="BH285" s="126">
        <v>0.11</v>
      </c>
      <c r="BI285" s="126">
        <v>0.1</v>
      </c>
      <c r="BJ285" s="126">
        <v>0.06</v>
      </c>
      <c r="BK285" s="127">
        <v>0.2</v>
      </c>
      <c r="BL285" s="125">
        <v>0.04</v>
      </c>
      <c r="BM285" s="126">
        <v>0.1</v>
      </c>
      <c r="BN285" s="126">
        <v>0.14000000000000001</v>
      </c>
      <c r="BO285" s="126">
        <v>0.17</v>
      </c>
      <c r="BP285" s="127">
        <v>0.18</v>
      </c>
      <c r="BQ285" s="125">
        <v>0.14000000000000001</v>
      </c>
      <c r="BR285" s="126">
        <v>0.12</v>
      </c>
      <c r="BS285" s="126">
        <v>0.13</v>
      </c>
    </row>
    <row r="286" spans="1:104" ht="12" customHeight="1">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c r="BP286" s="69"/>
      <c r="BQ286" s="69"/>
      <c r="BR286" s="69"/>
      <c r="BS286" s="69"/>
      <c r="BT286" s="69"/>
      <c r="BU286" s="69"/>
      <c r="BV286" s="69"/>
      <c r="BW286" s="69"/>
      <c r="BX286" s="69"/>
      <c r="BY286" s="69"/>
      <c r="BZ286" s="69"/>
      <c r="CA286" s="69"/>
      <c r="CB286" s="69"/>
      <c r="CC286" s="69"/>
      <c r="CD286" s="69"/>
      <c r="CE286" s="69"/>
      <c r="CF286" s="69"/>
      <c r="CG286" s="69"/>
      <c r="CH286" s="69"/>
      <c r="CI286" s="69"/>
      <c r="CJ286" s="69"/>
      <c r="CK286" s="69"/>
      <c r="CL286" s="69"/>
      <c r="CM286" s="69"/>
      <c r="CN286" s="69"/>
      <c r="CO286" s="69"/>
      <c r="CP286" s="69"/>
      <c r="CQ286" s="69"/>
      <c r="CR286" s="69"/>
      <c r="CS286" s="69"/>
      <c r="CT286" s="69"/>
      <c r="CU286" s="69"/>
      <c r="CV286" s="69"/>
      <c r="CW286" s="69"/>
      <c r="CX286" s="69"/>
      <c r="CY286" s="69"/>
      <c r="CZ286" s="69"/>
    </row>
    <row r="287" spans="1:104" ht="11.25" customHeight="1"/>
    <row r="288" spans="1:104" ht="12.95" customHeight="1"/>
    <row r="289" spans="1:71" ht="13.15" customHeight="1">
      <c r="A289" s="48" t="s">
        <v>221</v>
      </c>
      <c r="B289" s="48"/>
    </row>
    <row r="290" spans="1:71" ht="12" customHeight="1">
      <c r="A290" s="1" t="s">
        <v>86</v>
      </c>
    </row>
    <row r="291" spans="1:71" ht="12" customHeight="1">
      <c r="A291" s="49" t="s">
        <v>87</v>
      </c>
      <c r="B291" s="49"/>
    </row>
    <row r="292" spans="1:71" ht="12" customHeight="1">
      <c r="A292" s="49" t="s">
        <v>222</v>
      </c>
      <c r="B292" s="49"/>
    </row>
    <row r="294" spans="1:71" s="50" customFormat="1" ht="28.5" customHeight="1">
      <c r="A294" s="50" t="s">
        <v>247</v>
      </c>
      <c r="B294" s="59"/>
      <c r="C294" s="70"/>
      <c r="D294" s="60" t="s">
        <v>248</v>
      </c>
      <c r="E294" s="61"/>
      <c r="F294" s="60" t="s">
        <v>249</v>
      </c>
      <c r="G294" s="62"/>
      <c r="H294" s="62"/>
      <c r="I294" s="62"/>
      <c r="J294" s="62"/>
      <c r="K294" s="61"/>
      <c r="L294" s="60" t="s">
        <v>250</v>
      </c>
      <c r="M294" s="62"/>
      <c r="N294" s="62"/>
      <c r="O294" s="61"/>
      <c r="P294" s="60" t="s">
        <v>251</v>
      </c>
      <c r="Q294" s="61"/>
      <c r="R294" s="60" t="s">
        <v>45</v>
      </c>
      <c r="S294" s="62"/>
      <c r="T294" s="62"/>
      <c r="U294" s="62"/>
      <c r="V294" s="61"/>
      <c r="W294" s="60" t="s">
        <v>253</v>
      </c>
      <c r="X294" s="62"/>
      <c r="Y294" s="61"/>
      <c r="Z294" s="60" t="s">
        <v>254</v>
      </c>
      <c r="AA294" s="62"/>
      <c r="AB294" s="62"/>
      <c r="AC294" s="62"/>
      <c r="AD294" s="62"/>
      <c r="AE294" s="62"/>
      <c r="AF294" s="62"/>
      <c r="AG294" s="62"/>
      <c r="AH294" s="62"/>
      <c r="AI294" s="62"/>
      <c r="AJ294" s="62"/>
      <c r="AK294" s="62"/>
      <c r="AL294" s="62"/>
      <c r="AM294" s="62"/>
      <c r="AN294" s="62"/>
      <c r="AO294" s="62"/>
      <c r="AP294" s="62"/>
      <c r="AQ294" s="62"/>
      <c r="AR294" s="61"/>
      <c r="AS294" s="60" t="s">
        <v>255</v>
      </c>
      <c r="AT294" s="62"/>
      <c r="AU294" s="62"/>
      <c r="AV294" s="62"/>
      <c r="AW294" s="62"/>
      <c r="AX294" s="62"/>
      <c r="AY294" s="62"/>
      <c r="AZ294" s="62"/>
      <c r="BA294" s="62"/>
      <c r="BB294" s="62"/>
      <c r="BC294" s="62"/>
      <c r="BD294" s="62"/>
      <c r="BE294" s="62"/>
      <c r="BF294" s="62"/>
      <c r="BG294" s="62"/>
      <c r="BH294" s="62"/>
      <c r="BI294" s="62"/>
      <c r="BJ294" s="62"/>
      <c r="BK294" s="61"/>
      <c r="BL294" s="60" t="s">
        <v>256</v>
      </c>
      <c r="BM294" s="62"/>
      <c r="BN294" s="62"/>
      <c r="BO294" s="62"/>
      <c r="BP294" s="61"/>
      <c r="BQ294" s="60" t="s">
        <v>257</v>
      </c>
      <c r="BR294" s="62"/>
      <c r="BS294" s="61"/>
    </row>
    <row r="295" spans="1:71" s="50" customFormat="1" ht="71.25" customHeight="1">
      <c r="A295" s="144" t="s">
        <v>223</v>
      </c>
      <c r="B295" s="151" t="s">
        <v>224</v>
      </c>
      <c r="C295" s="152" t="s">
        <v>258</v>
      </c>
      <c r="D295" s="153" t="s">
        <v>259</v>
      </c>
      <c r="E295" s="153" t="s">
        <v>260</v>
      </c>
      <c r="F295" s="153" t="s">
        <v>261</v>
      </c>
      <c r="G295" s="153" t="s">
        <v>262</v>
      </c>
      <c r="H295" s="153" t="s">
        <v>263</v>
      </c>
      <c r="I295" s="153" t="s">
        <v>264</v>
      </c>
      <c r="J295" s="153" t="s">
        <v>265</v>
      </c>
      <c r="K295" s="153" t="s">
        <v>266</v>
      </c>
      <c r="L295" s="153" t="s">
        <v>267</v>
      </c>
      <c r="M295" s="153" t="s">
        <v>268</v>
      </c>
      <c r="N295" s="153" t="s">
        <v>269</v>
      </c>
      <c r="O295" s="153" t="s">
        <v>270</v>
      </c>
      <c r="P295" s="153" t="s">
        <v>271</v>
      </c>
      <c r="Q295" s="153" t="s">
        <v>272</v>
      </c>
      <c r="R295" s="153" t="s">
        <v>273</v>
      </c>
      <c r="S295" s="153" t="s">
        <v>274</v>
      </c>
      <c r="T295" s="153" t="s">
        <v>275</v>
      </c>
      <c r="U295" s="153" t="s">
        <v>276</v>
      </c>
      <c r="V295" s="153" t="s">
        <v>277</v>
      </c>
      <c r="W295" s="153" t="s">
        <v>278</v>
      </c>
      <c r="X295" s="153" t="s">
        <v>279</v>
      </c>
      <c r="Y295" s="153" t="s">
        <v>280</v>
      </c>
      <c r="Z295" s="153" t="s">
        <v>281</v>
      </c>
      <c r="AA295" s="153" t="s">
        <v>282</v>
      </c>
      <c r="AB295" s="153" t="s">
        <v>283</v>
      </c>
      <c r="AC295" s="153" t="s">
        <v>284</v>
      </c>
      <c r="AD295" s="153" t="s">
        <v>285</v>
      </c>
      <c r="AE295" s="153" t="s">
        <v>286</v>
      </c>
      <c r="AF295" s="153" t="s">
        <v>287</v>
      </c>
      <c r="AG295" s="153" t="s">
        <v>288</v>
      </c>
      <c r="AH295" s="153" t="s">
        <v>289</v>
      </c>
      <c r="AI295" s="153" t="s">
        <v>290</v>
      </c>
      <c r="AJ295" s="153" t="s">
        <v>291</v>
      </c>
      <c r="AK295" s="153" t="s">
        <v>292</v>
      </c>
      <c r="AL295" s="153" t="s">
        <v>293</v>
      </c>
      <c r="AM295" s="153" t="s">
        <v>294</v>
      </c>
      <c r="AN295" s="153" t="s">
        <v>295</v>
      </c>
      <c r="AO295" s="153" t="s">
        <v>296</v>
      </c>
      <c r="AP295" s="153" t="s">
        <v>297</v>
      </c>
      <c r="AQ295" s="153" t="s">
        <v>298</v>
      </c>
      <c r="AR295" s="153" t="s">
        <v>299</v>
      </c>
      <c r="AS295" s="153" t="s">
        <v>300</v>
      </c>
      <c r="AT295" s="153" t="s">
        <v>301</v>
      </c>
      <c r="AU295" s="153" t="s">
        <v>302</v>
      </c>
      <c r="AV295" s="153" t="s">
        <v>303</v>
      </c>
      <c r="AW295" s="153" t="s">
        <v>304</v>
      </c>
      <c r="AX295" s="153" t="s">
        <v>305</v>
      </c>
      <c r="AY295" s="153" t="s">
        <v>306</v>
      </c>
      <c r="AZ295" s="153" t="s">
        <v>307</v>
      </c>
      <c r="BA295" s="153" t="s">
        <v>308</v>
      </c>
      <c r="BB295" s="153" t="s">
        <v>309</v>
      </c>
      <c r="BC295" s="153" t="s">
        <v>310</v>
      </c>
      <c r="BD295" s="153" t="s">
        <v>311</v>
      </c>
      <c r="BE295" s="153" t="s">
        <v>312</v>
      </c>
      <c r="BF295" s="153" t="s">
        <v>313</v>
      </c>
      <c r="BG295" s="153" t="s">
        <v>314</v>
      </c>
      <c r="BH295" s="153" t="s">
        <v>315</v>
      </c>
      <c r="BI295" s="153" t="s">
        <v>316</v>
      </c>
      <c r="BJ295" s="153" t="s">
        <v>317</v>
      </c>
      <c r="BK295" s="153" t="s">
        <v>318</v>
      </c>
      <c r="BL295" s="153" t="s">
        <v>319</v>
      </c>
      <c r="BM295" s="153" t="s">
        <v>320</v>
      </c>
      <c r="BN295" s="153" t="s">
        <v>321</v>
      </c>
      <c r="BO295" s="153" t="s">
        <v>322</v>
      </c>
      <c r="BP295" s="153" t="s">
        <v>323</v>
      </c>
      <c r="BQ295" s="153" t="s">
        <v>324</v>
      </c>
      <c r="BR295" s="153" t="s">
        <v>325</v>
      </c>
      <c r="BS295" s="154" t="s">
        <v>326</v>
      </c>
    </row>
    <row r="296" spans="1:71" ht="12" customHeight="1">
      <c r="A296" s="1" t="s">
        <v>232</v>
      </c>
      <c r="B296" s="73" t="s">
        <v>233</v>
      </c>
      <c r="C296" s="63">
        <v>1391</v>
      </c>
      <c r="D296" s="51">
        <v>719</v>
      </c>
      <c r="E296" s="64">
        <v>663</v>
      </c>
      <c r="F296" s="51">
        <v>56</v>
      </c>
      <c r="G296" s="52">
        <v>184</v>
      </c>
      <c r="H296" s="52">
        <v>209</v>
      </c>
      <c r="I296" s="52">
        <v>290</v>
      </c>
      <c r="J296" s="52">
        <v>257</v>
      </c>
      <c r="K296" s="64">
        <v>395</v>
      </c>
      <c r="L296" s="51">
        <v>354</v>
      </c>
      <c r="M296" s="52">
        <v>351</v>
      </c>
      <c r="N296" s="52">
        <v>338</v>
      </c>
      <c r="O296" s="64">
        <v>348</v>
      </c>
      <c r="P296" s="51">
        <v>792</v>
      </c>
      <c r="Q296" s="64">
        <v>599</v>
      </c>
      <c r="R296" s="51">
        <v>599</v>
      </c>
      <c r="S296" s="52">
        <v>594</v>
      </c>
      <c r="T296" s="52">
        <v>93</v>
      </c>
      <c r="U296" s="52">
        <v>48</v>
      </c>
      <c r="V296" s="64">
        <v>57</v>
      </c>
      <c r="W296" s="51">
        <v>498</v>
      </c>
      <c r="X296" s="52">
        <v>194</v>
      </c>
      <c r="Y296" s="64">
        <v>138</v>
      </c>
      <c r="Z296" s="51">
        <v>612</v>
      </c>
      <c r="AA296" s="52">
        <v>258</v>
      </c>
      <c r="AB296" s="52">
        <v>165</v>
      </c>
      <c r="AC296" s="52">
        <v>87</v>
      </c>
      <c r="AD296" s="52">
        <v>138</v>
      </c>
      <c r="AE296" s="52">
        <v>45</v>
      </c>
      <c r="AF296" s="52">
        <v>83</v>
      </c>
      <c r="AG296" s="52">
        <v>88</v>
      </c>
      <c r="AH296" s="52">
        <v>110</v>
      </c>
      <c r="AI296" s="52">
        <v>91</v>
      </c>
      <c r="AJ296" s="52">
        <v>195</v>
      </c>
      <c r="AK296" s="52">
        <v>200</v>
      </c>
      <c r="AL296" s="52">
        <v>88</v>
      </c>
      <c r="AM296" s="52">
        <v>39</v>
      </c>
      <c r="AN296" s="52">
        <v>49</v>
      </c>
      <c r="AO296" s="52">
        <v>57</v>
      </c>
      <c r="AP296" s="52">
        <v>256</v>
      </c>
      <c r="AQ296" s="52">
        <v>380</v>
      </c>
      <c r="AR296" s="64">
        <v>252</v>
      </c>
      <c r="AS296" s="51">
        <v>436</v>
      </c>
      <c r="AT296" s="52">
        <v>518</v>
      </c>
      <c r="AU296" s="52">
        <v>296</v>
      </c>
      <c r="AV296" s="52">
        <v>410</v>
      </c>
      <c r="AW296" s="52">
        <v>161</v>
      </c>
      <c r="AX296" s="52">
        <v>229</v>
      </c>
      <c r="AY296" s="52">
        <v>143</v>
      </c>
      <c r="AZ296" s="52">
        <v>400</v>
      </c>
      <c r="BA296" s="52">
        <v>173</v>
      </c>
      <c r="BB296" s="52">
        <v>174</v>
      </c>
      <c r="BC296" s="52">
        <v>136</v>
      </c>
      <c r="BD296" s="52">
        <v>213</v>
      </c>
      <c r="BE296" s="52">
        <v>310</v>
      </c>
      <c r="BF296" s="52">
        <v>95</v>
      </c>
      <c r="BG296" s="52">
        <v>99</v>
      </c>
      <c r="BH296" s="52">
        <v>153</v>
      </c>
      <c r="BI296" s="52">
        <v>186</v>
      </c>
      <c r="BJ296" s="52">
        <v>573</v>
      </c>
      <c r="BK296" s="64">
        <v>47</v>
      </c>
      <c r="BL296" s="51">
        <v>1278</v>
      </c>
      <c r="BM296" s="52">
        <v>113</v>
      </c>
      <c r="BN296" s="52">
        <v>54</v>
      </c>
      <c r="BO296" s="52">
        <v>44</v>
      </c>
      <c r="BP296" s="64">
        <v>15</v>
      </c>
      <c r="BQ296" s="51">
        <v>50</v>
      </c>
      <c r="BR296" s="52">
        <v>73</v>
      </c>
      <c r="BS296" s="52">
        <v>67</v>
      </c>
    </row>
    <row r="297" spans="1:71" ht="12" customHeight="1">
      <c r="A297" s="53" t="s">
        <v>234</v>
      </c>
      <c r="B297" s="74" t="s">
        <v>235</v>
      </c>
      <c r="C297" s="65">
        <v>0.47</v>
      </c>
      <c r="D297" s="54">
        <v>0.42</v>
      </c>
      <c r="E297" s="66">
        <v>0.52</v>
      </c>
      <c r="F297" s="54">
        <v>0.45</v>
      </c>
      <c r="G297" s="55">
        <v>0.54</v>
      </c>
      <c r="H297" s="55">
        <v>0.6</v>
      </c>
      <c r="I297" s="55">
        <v>0.55000000000000004</v>
      </c>
      <c r="J297" s="55">
        <v>0.49</v>
      </c>
      <c r="K297" s="66">
        <v>0.31</v>
      </c>
      <c r="L297" s="54">
        <v>0.44</v>
      </c>
      <c r="M297" s="55">
        <v>0.43</v>
      </c>
      <c r="N297" s="55">
        <v>0.45</v>
      </c>
      <c r="O297" s="66">
        <v>0.56000000000000005</v>
      </c>
      <c r="P297" s="54">
        <v>0.48</v>
      </c>
      <c r="Q297" s="66">
        <v>0.45</v>
      </c>
      <c r="R297" s="54">
        <v>0.45</v>
      </c>
      <c r="S297" s="55">
        <v>0.43</v>
      </c>
      <c r="T297" s="55">
        <v>0.66</v>
      </c>
      <c r="U297" s="55">
        <v>0.6</v>
      </c>
      <c r="V297" s="66">
        <v>0.61</v>
      </c>
      <c r="W297" s="54">
        <v>0.45</v>
      </c>
      <c r="X297" s="55">
        <v>0.51</v>
      </c>
      <c r="Y297" s="66">
        <v>0.56999999999999995</v>
      </c>
      <c r="Z297" s="54">
        <v>0.49</v>
      </c>
      <c r="AA297" s="55">
        <v>0.54</v>
      </c>
      <c r="AB297" s="55">
        <v>0.56000000000000005</v>
      </c>
      <c r="AC297" s="55">
        <v>0.53</v>
      </c>
      <c r="AD297" s="55">
        <v>0.52</v>
      </c>
      <c r="AE297" s="55">
        <v>0.56000000000000005</v>
      </c>
      <c r="AF297" s="55">
        <v>0.49</v>
      </c>
      <c r="AG297" s="55">
        <v>0.52</v>
      </c>
      <c r="AH297" s="55">
        <v>0.56000000000000005</v>
      </c>
      <c r="AI297" s="55">
        <v>0.59</v>
      </c>
      <c r="AJ297" s="55">
        <v>0.51</v>
      </c>
      <c r="AK297" s="55">
        <v>0.5</v>
      </c>
      <c r="AL297" s="55">
        <v>0.6</v>
      </c>
      <c r="AM297" s="55">
        <v>0.62</v>
      </c>
      <c r="AN297" s="55">
        <v>0.56999999999999995</v>
      </c>
      <c r="AO297" s="55">
        <v>0.51</v>
      </c>
      <c r="AP297" s="55">
        <v>0.52</v>
      </c>
      <c r="AQ297" s="55">
        <v>0.52</v>
      </c>
      <c r="AR297" s="66">
        <v>0.42</v>
      </c>
      <c r="AS297" s="54">
        <v>0.49</v>
      </c>
      <c r="AT297" s="55">
        <v>0.51</v>
      </c>
      <c r="AU297" s="55">
        <v>0.55000000000000004</v>
      </c>
      <c r="AV297" s="55">
        <v>0.48</v>
      </c>
      <c r="AW297" s="55">
        <v>0.57999999999999996</v>
      </c>
      <c r="AX297" s="55">
        <v>0.5</v>
      </c>
      <c r="AY297" s="55">
        <v>0.56000000000000005</v>
      </c>
      <c r="AZ297" s="55">
        <v>0.53</v>
      </c>
      <c r="BA297" s="55">
        <v>0.62</v>
      </c>
      <c r="BB297" s="55">
        <v>0.53</v>
      </c>
      <c r="BC297" s="55">
        <v>0.59</v>
      </c>
      <c r="BD297" s="55">
        <v>0.56000000000000005</v>
      </c>
      <c r="BE297" s="55">
        <v>0.45</v>
      </c>
      <c r="BF297" s="55">
        <v>0.53</v>
      </c>
      <c r="BG297" s="55">
        <v>0.54</v>
      </c>
      <c r="BH297" s="55">
        <v>0.51</v>
      </c>
      <c r="BI297" s="55">
        <v>0.57999999999999996</v>
      </c>
      <c r="BJ297" s="55">
        <v>0.54</v>
      </c>
      <c r="BK297" s="66">
        <v>0.4</v>
      </c>
      <c r="BL297" s="54">
        <v>0.46</v>
      </c>
      <c r="BM297" s="55">
        <v>0.56000000000000005</v>
      </c>
      <c r="BN297" s="55">
        <v>0.48</v>
      </c>
      <c r="BO297" s="55">
        <v>0.52</v>
      </c>
      <c r="BP297" s="66">
        <v>0.93</v>
      </c>
      <c r="BQ297" s="54">
        <v>0.5</v>
      </c>
      <c r="BR297" s="55">
        <v>0.53</v>
      </c>
      <c r="BS297" s="55">
        <v>0.64</v>
      </c>
    </row>
    <row r="298" spans="1:71" ht="12" customHeight="1">
      <c r="A298" s="53" t="s">
        <v>236</v>
      </c>
      <c r="B298" s="74" t="s">
        <v>235</v>
      </c>
      <c r="C298" s="65">
        <v>0.17</v>
      </c>
      <c r="D298" s="54">
        <v>0.15</v>
      </c>
      <c r="E298" s="66">
        <v>0.19</v>
      </c>
      <c r="F298" s="54">
        <v>0.05</v>
      </c>
      <c r="G298" s="55">
        <v>0.18</v>
      </c>
      <c r="H298" s="55">
        <v>0.27</v>
      </c>
      <c r="I298" s="55">
        <v>0.22</v>
      </c>
      <c r="J298" s="55">
        <v>0.18</v>
      </c>
      <c r="K298" s="66">
        <v>0.08</v>
      </c>
      <c r="L298" s="54">
        <v>0.12</v>
      </c>
      <c r="M298" s="55">
        <v>0.17</v>
      </c>
      <c r="N298" s="55">
        <v>0.12</v>
      </c>
      <c r="O298" s="66">
        <v>0.27</v>
      </c>
      <c r="P298" s="54">
        <v>0.18</v>
      </c>
      <c r="Q298" s="66">
        <v>0.16</v>
      </c>
      <c r="R298" s="54">
        <v>0.16</v>
      </c>
      <c r="S298" s="55">
        <v>0.16</v>
      </c>
      <c r="T298" s="55">
        <v>0.23</v>
      </c>
      <c r="U298" s="55">
        <v>0.23</v>
      </c>
      <c r="V298" s="66">
        <v>0.21</v>
      </c>
      <c r="W298" s="54">
        <v>0.17</v>
      </c>
      <c r="X298" s="55">
        <v>0.17</v>
      </c>
      <c r="Y298" s="66">
        <v>0.22</v>
      </c>
      <c r="Z298" s="54">
        <v>0.19</v>
      </c>
      <c r="AA298" s="55">
        <v>0.2</v>
      </c>
      <c r="AB298" s="55">
        <v>0.19</v>
      </c>
      <c r="AC298" s="55">
        <v>0.14000000000000001</v>
      </c>
      <c r="AD298" s="55">
        <v>0.2</v>
      </c>
      <c r="AE298" s="55">
        <v>0.18</v>
      </c>
      <c r="AF298" s="55">
        <v>0.12</v>
      </c>
      <c r="AG298" s="55">
        <v>0.13</v>
      </c>
      <c r="AH298" s="55">
        <v>0.2</v>
      </c>
      <c r="AI298" s="55">
        <v>0.21</v>
      </c>
      <c r="AJ298" s="55">
        <v>0.17</v>
      </c>
      <c r="AK298" s="55">
        <v>0.17</v>
      </c>
      <c r="AL298" s="55">
        <v>0.19</v>
      </c>
      <c r="AM298" s="55">
        <v>0.18</v>
      </c>
      <c r="AN298" s="55">
        <v>0.14000000000000001</v>
      </c>
      <c r="AO298" s="55">
        <v>0.14000000000000001</v>
      </c>
      <c r="AP298" s="55">
        <v>0.2</v>
      </c>
      <c r="AQ298" s="55">
        <v>0.19</v>
      </c>
      <c r="AR298" s="66">
        <v>0.17</v>
      </c>
      <c r="AS298" s="54">
        <v>0.19</v>
      </c>
      <c r="AT298" s="55">
        <v>0.2</v>
      </c>
      <c r="AU298" s="55">
        <v>0.24</v>
      </c>
      <c r="AV298" s="55">
        <v>0.16</v>
      </c>
      <c r="AW298" s="55">
        <v>0.23</v>
      </c>
      <c r="AX298" s="55">
        <v>0.18</v>
      </c>
      <c r="AY298" s="55">
        <v>0.24</v>
      </c>
      <c r="AZ298" s="55">
        <v>0.18</v>
      </c>
      <c r="BA298" s="55">
        <v>0.28000000000000003</v>
      </c>
      <c r="BB298" s="55">
        <v>0.18</v>
      </c>
      <c r="BC298" s="55">
        <v>0.25</v>
      </c>
      <c r="BD298" s="55">
        <v>0.24</v>
      </c>
      <c r="BE298" s="55">
        <v>0.16</v>
      </c>
      <c r="BF298" s="55">
        <v>0.16</v>
      </c>
      <c r="BG298" s="55">
        <v>0.18</v>
      </c>
      <c r="BH298" s="55">
        <v>0.19</v>
      </c>
      <c r="BI298" s="55">
        <v>0.22</v>
      </c>
      <c r="BJ298" s="55">
        <v>0.22</v>
      </c>
      <c r="BK298" s="66">
        <v>0.11</v>
      </c>
      <c r="BL298" s="54">
        <v>0.16</v>
      </c>
      <c r="BM298" s="55">
        <v>0.23</v>
      </c>
      <c r="BN298" s="55">
        <v>0.22</v>
      </c>
      <c r="BO298" s="55">
        <v>0.16</v>
      </c>
      <c r="BP298" s="66">
        <v>0.47</v>
      </c>
      <c r="BQ298" s="54">
        <v>0.14000000000000001</v>
      </c>
      <c r="BR298" s="55">
        <v>0.16</v>
      </c>
      <c r="BS298" s="55">
        <v>0.27</v>
      </c>
    </row>
    <row r="299" spans="1:71" ht="12" customHeight="1">
      <c r="A299" s="53" t="s">
        <v>237</v>
      </c>
      <c r="B299" s="74" t="s">
        <v>235</v>
      </c>
      <c r="C299" s="65">
        <v>0.3</v>
      </c>
      <c r="D299" s="54">
        <v>0.27</v>
      </c>
      <c r="E299" s="66">
        <v>0.33</v>
      </c>
      <c r="F299" s="54">
        <v>0.39</v>
      </c>
      <c r="G299" s="55">
        <v>0.35</v>
      </c>
      <c r="H299" s="55">
        <v>0.33</v>
      </c>
      <c r="I299" s="55">
        <v>0.33</v>
      </c>
      <c r="J299" s="55">
        <v>0.31</v>
      </c>
      <c r="K299" s="66">
        <v>0.23</v>
      </c>
      <c r="L299" s="54">
        <v>0.31</v>
      </c>
      <c r="M299" s="55">
        <v>0.27</v>
      </c>
      <c r="N299" s="55">
        <v>0.33</v>
      </c>
      <c r="O299" s="66">
        <v>0.3</v>
      </c>
      <c r="P299" s="54">
        <v>0.31</v>
      </c>
      <c r="Q299" s="66">
        <v>0.3</v>
      </c>
      <c r="R299" s="54">
        <v>0.3</v>
      </c>
      <c r="S299" s="55">
        <v>0.27</v>
      </c>
      <c r="T299" s="55">
        <v>0.43</v>
      </c>
      <c r="U299" s="55">
        <v>0.38</v>
      </c>
      <c r="V299" s="66">
        <v>0.4</v>
      </c>
      <c r="W299" s="54">
        <v>0.28999999999999998</v>
      </c>
      <c r="X299" s="55">
        <v>0.34</v>
      </c>
      <c r="Y299" s="66">
        <v>0.35</v>
      </c>
      <c r="Z299" s="54">
        <v>0.3</v>
      </c>
      <c r="AA299" s="55">
        <v>0.34</v>
      </c>
      <c r="AB299" s="55">
        <v>0.37</v>
      </c>
      <c r="AC299" s="55">
        <v>0.39</v>
      </c>
      <c r="AD299" s="55">
        <v>0.32</v>
      </c>
      <c r="AE299" s="55">
        <v>0.38</v>
      </c>
      <c r="AF299" s="55">
        <v>0.37</v>
      </c>
      <c r="AG299" s="55">
        <v>0.4</v>
      </c>
      <c r="AH299" s="55">
        <v>0.36</v>
      </c>
      <c r="AI299" s="55">
        <v>0.38</v>
      </c>
      <c r="AJ299" s="55">
        <v>0.34</v>
      </c>
      <c r="AK299" s="55">
        <v>0.34</v>
      </c>
      <c r="AL299" s="55">
        <v>0.41</v>
      </c>
      <c r="AM299" s="55">
        <v>0.44</v>
      </c>
      <c r="AN299" s="55">
        <v>0.43</v>
      </c>
      <c r="AO299" s="55">
        <v>0.37</v>
      </c>
      <c r="AP299" s="55">
        <v>0.33</v>
      </c>
      <c r="AQ299" s="55">
        <v>0.33</v>
      </c>
      <c r="AR299" s="66">
        <v>0.25</v>
      </c>
      <c r="AS299" s="54">
        <v>0.31</v>
      </c>
      <c r="AT299" s="55">
        <v>0.31</v>
      </c>
      <c r="AU299" s="55">
        <v>0.31</v>
      </c>
      <c r="AV299" s="55">
        <v>0.32</v>
      </c>
      <c r="AW299" s="55">
        <v>0.35</v>
      </c>
      <c r="AX299" s="55">
        <v>0.32</v>
      </c>
      <c r="AY299" s="55">
        <v>0.32</v>
      </c>
      <c r="AZ299" s="55">
        <v>0.34</v>
      </c>
      <c r="BA299" s="55">
        <v>0.34</v>
      </c>
      <c r="BB299" s="55">
        <v>0.34</v>
      </c>
      <c r="BC299" s="55">
        <v>0.34</v>
      </c>
      <c r="BD299" s="55">
        <v>0.32</v>
      </c>
      <c r="BE299" s="55">
        <v>0.28999999999999998</v>
      </c>
      <c r="BF299" s="55">
        <v>0.37</v>
      </c>
      <c r="BG299" s="55">
        <v>0.35</v>
      </c>
      <c r="BH299" s="55">
        <v>0.32</v>
      </c>
      <c r="BI299" s="55">
        <v>0.36</v>
      </c>
      <c r="BJ299" s="55">
        <v>0.32</v>
      </c>
      <c r="BK299" s="66">
        <v>0.3</v>
      </c>
      <c r="BL299" s="54">
        <v>0.3</v>
      </c>
      <c r="BM299" s="55">
        <v>0.33</v>
      </c>
      <c r="BN299" s="55">
        <v>0.26</v>
      </c>
      <c r="BO299" s="55">
        <v>0.36</v>
      </c>
      <c r="BP299" s="66">
        <v>0.47</v>
      </c>
      <c r="BQ299" s="54">
        <v>0.36</v>
      </c>
      <c r="BR299" s="55">
        <v>0.37</v>
      </c>
      <c r="BS299" s="55">
        <v>0.37</v>
      </c>
    </row>
    <row r="300" spans="1:71" ht="12" customHeight="1">
      <c r="A300" s="53" t="s">
        <v>238</v>
      </c>
      <c r="B300" s="74" t="s">
        <v>235</v>
      </c>
      <c r="C300" s="65">
        <v>0.21</v>
      </c>
      <c r="D300" s="54">
        <v>0.2</v>
      </c>
      <c r="E300" s="66">
        <v>0.21</v>
      </c>
      <c r="F300" s="54">
        <v>0.27</v>
      </c>
      <c r="G300" s="55">
        <v>0.22</v>
      </c>
      <c r="H300" s="55">
        <v>0.17</v>
      </c>
      <c r="I300" s="55">
        <v>0.19</v>
      </c>
      <c r="J300" s="55">
        <v>0.19</v>
      </c>
      <c r="K300" s="66">
        <v>0.23</v>
      </c>
      <c r="L300" s="54">
        <v>0.21</v>
      </c>
      <c r="M300" s="55">
        <v>0.22</v>
      </c>
      <c r="N300" s="55">
        <v>0.22</v>
      </c>
      <c r="O300" s="66">
        <v>0.17</v>
      </c>
      <c r="P300" s="54">
        <v>0.19</v>
      </c>
      <c r="Q300" s="66">
        <v>0.23</v>
      </c>
      <c r="R300" s="54">
        <v>0.23</v>
      </c>
      <c r="S300" s="55">
        <v>0.19</v>
      </c>
      <c r="T300" s="55">
        <v>0.22</v>
      </c>
      <c r="U300" s="55">
        <v>0.15</v>
      </c>
      <c r="V300" s="66">
        <v>0.19</v>
      </c>
      <c r="W300" s="54">
        <v>0.2</v>
      </c>
      <c r="X300" s="55">
        <v>0.2</v>
      </c>
      <c r="Y300" s="66">
        <v>0.17</v>
      </c>
      <c r="Z300" s="54">
        <v>0.2</v>
      </c>
      <c r="AA300" s="55">
        <v>0.19</v>
      </c>
      <c r="AB300" s="55">
        <v>0.21</v>
      </c>
      <c r="AC300" s="55">
        <v>0.11</v>
      </c>
      <c r="AD300" s="55">
        <v>0.21</v>
      </c>
      <c r="AE300" s="55">
        <v>0.18</v>
      </c>
      <c r="AF300" s="55">
        <v>0.22</v>
      </c>
      <c r="AG300" s="55">
        <v>0.15</v>
      </c>
      <c r="AH300" s="55">
        <v>0.2</v>
      </c>
      <c r="AI300" s="55">
        <v>0.16</v>
      </c>
      <c r="AJ300" s="55">
        <v>0.17</v>
      </c>
      <c r="AK300" s="55">
        <v>0.16</v>
      </c>
      <c r="AL300" s="55">
        <v>0.11</v>
      </c>
      <c r="AM300" s="55">
        <v>0.21</v>
      </c>
      <c r="AN300" s="55">
        <v>0.16</v>
      </c>
      <c r="AO300" s="55">
        <v>0.16</v>
      </c>
      <c r="AP300" s="55">
        <v>0.21</v>
      </c>
      <c r="AQ300" s="55">
        <v>0.18</v>
      </c>
      <c r="AR300" s="66">
        <v>0.22</v>
      </c>
      <c r="AS300" s="54">
        <v>0.2</v>
      </c>
      <c r="AT300" s="55">
        <v>0.2</v>
      </c>
      <c r="AU300" s="55">
        <v>0.21</v>
      </c>
      <c r="AV300" s="55">
        <v>0.2</v>
      </c>
      <c r="AW300" s="55">
        <v>0.17</v>
      </c>
      <c r="AX300" s="55">
        <v>0.2</v>
      </c>
      <c r="AY300" s="55">
        <v>0.18</v>
      </c>
      <c r="AZ300" s="55">
        <v>0.21</v>
      </c>
      <c r="BA300" s="55">
        <v>0.14000000000000001</v>
      </c>
      <c r="BB300" s="55">
        <v>0.18</v>
      </c>
      <c r="BC300" s="55">
        <v>0.18</v>
      </c>
      <c r="BD300" s="55">
        <v>0.18</v>
      </c>
      <c r="BE300" s="55">
        <v>0.18</v>
      </c>
      <c r="BF300" s="55">
        <v>0.18</v>
      </c>
      <c r="BG300" s="55">
        <v>0.15</v>
      </c>
      <c r="BH300" s="55">
        <v>0.2</v>
      </c>
      <c r="BI300" s="55">
        <v>0.18</v>
      </c>
      <c r="BJ300" s="55">
        <v>0.2</v>
      </c>
      <c r="BK300" s="66">
        <v>0.28000000000000003</v>
      </c>
      <c r="BL300" s="54">
        <v>0.2</v>
      </c>
      <c r="BM300" s="55">
        <v>0.27</v>
      </c>
      <c r="BN300" s="55">
        <v>0.31</v>
      </c>
      <c r="BO300" s="55">
        <v>0.3</v>
      </c>
      <c r="BP300" s="66">
        <v>0</v>
      </c>
      <c r="BQ300" s="54">
        <v>0.24</v>
      </c>
      <c r="BR300" s="55">
        <v>0.28999999999999998</v>
      </c>
      <c r="BS300" s="55">
        <v>0.18</v>
      </c>
    </row>
    <row r="301" spans="1:71" ht="12" customHeight="1">
      <c r="A301" s="53" t="s">
        <v>239</v>
      </c>
      <c r="B301" s="74" t="s">
        <v>235</v>
      </c>
      <c r="C301" s="65">
        <v>0.19</v>
      </c>
      <c r="D301" s="54">
        <v>0.22</v>
      </c>
      <c r="E301" s="66">
        <v>0.17</v>
      </c>
      <c r="F301" s="54">
        <v>0.14000000000000001</v>
      </c>
      <c r="G301" s="55">
        <v>0.16</v>
      </c>
      <c r="H301" s="55">
        <v>0.14000000000000001</v>
      </c>
      <c r="I301" s="55">
        <v>0.18</v>
      </c>
      <c r="J301" s="55">
        <v>0.17</v>
      </c>
      <c r="K301" s="66">
        <v>0.26</v>
      </c>
      <c r="L301" s="54">
        <v>0.21</v>
      </c>
      <c r="M301" s="55">
        <v>0.18</v>
      </c>
      <c r="N301" s="55">
        <v>0.19</v>
      </c>
      <c r="O301" s="66">
        <v>0.19</v>
      </c>
      <c r="P301" s="54">
        <v>0.2</v>
      </c>
      <c r="Q301" s="66">
        <v>0.18</v>
      </c>
      <c r="R301" s="54">
        <v>0.18</v>
      </c>
      <c r="S301" s="55">
        <v>0.23</v>
      </c>
      <c r="T301" s="55">
        <v>0.09</v>
      </c>
      <c r="U301" s="55">
        <v>0.17</v>
      </c>
      <c r="V301" s="66">
        <v>0.12</v>
      </c>
      <c r="W301" s="54">
        <v>0.2</v>
      </c>
      <c r="X301" s="55">
        <v>0.17</v>
      </c>
      <c r="Y301" s="66">
        <v>0.17</v>
      </c>
      <c r="Z301" s="54">
        <v>0.2</v>
      </c>
      <c r="AA301" s="55">
        <v>0.17</v>
      </c>
      <c r="AB301" s="55">
        <v>0.16</v>
      </c>
      <c r="AC301" s="55">
        <v>0.21</v>
      </c>
      <c r="AD301" s="55">
        <v>0.17</v>
      </c>
      <c r="AE301" s="55">
        <v>0.16</v>
      </c>
      <c r="AF301" s="55">
        <v>0.17</v>
      </c>
      <c r="AG301" s="55">
        <v>0.16</v>
      </c>
      <c r="AH301" s="55">
        <v>0.15</v>
      </c>
      <c r="AI301" s="55">
        <v>0.12</v>
      </c>
      <c r="AJ301" s="55">
        <v>0.2</v>
      </c>
      <c r="AK301" s="55">
        <v>0.2</v>
      </c>
      <c r="AL301" s="55">
        <v>0.1</v>
      </c>
      <c r="AM301" s="55">
        <v>0.05</v>
      </c>
      <c r="AN301" s="55">
        <v>0.12</v>
      </c>
      <c r="AO301" s="55">
        <v>0.26</v>
      </c>
      <c r="AP301" s="55">
        <v>0.17</v>
      </c>
      <c r="AQ301" s="55">
        <v>0.19</v>
      </c>
      <c r="AR301" s="66">
        <v>0.22</v>
      </c>
      <c r="AS301" s="54">
        <v>0.17</v>
      </c>
      <c r="AT301" s="55">
        <v>0.16</v>
      </c>
      <c r="AU301" s="55">
        <v>0.14000000000000001</v>
      </c>
      <c r="AV301" s="55">
        <v>0.18</v>
      </c>
      <c r="AW301" s="55">
        <v>0.14000000000000001</v>
      </c>
      <c r="AX301" s="55">
        <v>0.15</v>
      </c>
      <c r="AY301" s="55">
        <v>0.12</v>
      </c>
      <c r="AZ301" s="55">
        <v>0.17</v>
      </c>
      <c r="BA301" s="55">
        <v>0.12</v>
      </c>
      <c r="BB301" s="55">
        <v>0.17</v>
      </c>
      <c r="BC301" s="55">
        <v>0.13</v>
      </c>
      <c r="BD301" s="55">
        <v>0.16</v>
      </c>
      <c r="BE301" s="55">
        <v>0.22</v>
      </c>
      <c r="BF301" s="55">
        <v>0.17</v>
      </c>
      <c r="BG301" s="55">
        <v>0.16</v>
      </c>
      <c r="BH301" s="55">
        <v>0.18</v>
      </c>
      <c r="BI301" s="55">
        <v>0.14000000000000001</v>
      </c>
      <c r="BJ301" s="55">
        <v>0.16</v>
      </c>
      <c r="BK301" s="66">
        <v>0.23</v>
      </c>
      <c r="BL301" s="54">
        <v>0.2</v>
      </c>
      <c r="BM301" s="55">
        <v>0.12</v>
      </c>
      <c r="BN301" s="55">
        <v>0.13</v>
      </c>
      <c r="BO301" s="55">
        <v>0.11</v>
      </c>
      <c r="BP301" s="66">
        <v>7.0000000000000007E-2</v>
      </c>
      <c r="BQ301" s="54">
        <v>0.18</v>
      </c>
      <c r="BR301" s="55">
        <v>0.14000000000000001</v>
      </c>
      <c r="BS301" s="55">
        <v>0.1</v>
      </c>
    </row>
    <row r="302" spans="1:71" ht="12" customHeight="1">
      <c r="A302" s="53" t="s">
        <v>240</v>
      </c>
      <c r="B302" s="74" t="s">
        <v>235</v>
      </c>
      <c r="C302" s="65">
        <v>0.12</v>
      </c>
      <c r="D302" s="54">
        <v>0.14000000000000001</v>
      </c>
      <c r="E302" s="66">
        <v>0.1</v>
      </c>
      <c r="F302" s="54">
        <v>0.11</v>
      </c>
      <c r="G302" s="55">
        <v>0.05</v>
      </c>
      <c r="H302" s="55">
        <v>7.0000000000000007E-2</v>
      </c>
      <c r="I302" s="55">
        <v>0.08</v>
      </c>
      <c r="J302" s="55">
        <v>0.14000000000000001</v>
      </c>
      <c r="K302" s="66">
        <v>0.2</v>
      </c>
      <c r="L302" s="54">
        <v>0.14000000000000001</v>
      </c>
      <c r="M302" s="55">
        <v>0.15</v>
      </c>
      <c r="N302" s="55">
        <v>0.13</v>
      </c>
      <c r="O302" s="66">
        <v>0.06</v>
      </c>
      <c r="P302" s="54">
        <v>0.12</v>
      </c>
      <c r="Q302" s="66">
        <v>0.13</v>
      </c>
      <c r="R302" s="54">
        <v>0.13</v>
      </c>
      <c r="S302" s="55">
        <v>0.14000000000000001</v>
      </c>
      <c r="T302" s="55">
        <v>0.03</v>
      </c>
      <c r="U302" s="55">
        <v>0.04</v>
      </c>
      <c r="V302" s="66">
        <v>0.05</v>
      </c>
      <c r="W302" s="54">
        <v>0.15</v>
      </c>
      <c r="X302" s="55">
        <v>0.11</v>
      </c>
      <c r="Y302" s="66">
        <v>7.0000000000000007E-2</v>
      </c>
      <c r="Z302" s="54">
        <v>0.11</v>
      </c>
      <c r="AA302" s="55">
        <v>0.1</v>
      </c>
      <c r="AB302" s="55">
        <v>0.06</v>
      </c>
      <c r="AC302" s="55">
        <v>0.13</v>
      </c>
      <c r="AD302" s="55">
        <v>0.08</v>
      </c>
      <c r="AE302" s="55">
        <v>0.09</v>
      </c>
      <c r="AF302" s="55">
        <v>0.1</v>
      </c>
      <c r="AG302" s="55">
        <v>0.14000000000000001</v>
      </c>
      <c r="AH302" s="55">
        <v>0.05</v>
      </c>
      <c r="AI302" s="55">
        <v>0.09</v>
      </c>
      <c r="AJ302" s="55">
        <v>0.09</v>
      </c>
      <c r="AK302" s="55">
        <v>0.13</v>
      </c>
      <c r="AL302" s="55">
        <v>0.17</v>
      </c>
      <c r="AM302" s="55">
        <v>0.1</v>
      </c>
      <c r="AN302" s="55">
        <v>0.12</v>
      </c>
      <c r="AO302" s="55">
        <v>0.05</v>
      </c>
      <c r="AP302" s="55">
        <v>0.09</v>
      </c>
      <c r="AQ302" s="55">
        <v>0.09</v>
      </c>
      <c r="AR302" s="66">
        <v>0.13</v>
      </c>
      <c r="AS302" s="54">
        <v>0.12</v>
      </c>
      <c r="AT302" s="55">
        <v>0.12</v>
      </c>
      <c r="AU302" s="55">
        <v>0.08</v>
      </c>
      <c r="AV302" s="55">
        <v>0.12</v>
      </c>
      <c r="AW302" s="55">
        <v>7.0000000000000007E-2</v>
      </c>
      <c r="AX302" s="55">
        <v>0.13</v>
      </c>
      <c r="AY302" s="55">
        <v>0.1</v>
      </c>
      <c r="AZ302" s="55">
        <v>0.09</v>
      </c>
      <c r="BA302" s="55">
        <v>0.09</v>
      </c>
      <c r="BB302" s="55">
        <v>0.1</v>
      </c>
      <c r="BC302" s="55">
        <v>0.08</v>
      </c>
      <c r="BD302" s="55">
        <v>7.0000000000000007E-2</v>
      </c>
      <c r="BE302" s="55">
        <v>0.13</v>
      </c>
      <c r="BF302" s="55">
        <v>7.0000000000000007E-2</v>
      </c>
      <c r="BG302" s="55">
        <v>0.1</v>
      </c>
      <c r="BH302" s="55">
        <v>0.08</v>
      </c>
      <c r="BI302" s="55">
        <v>0.08</v>
      </c>
      <c r="BJ302" s="55">
        <v>0.09</v>
      </c>
      <c r="BK302" s="66">
        <v>0.09</v>
      </c>
      <c r="BL302" s="54">
        <v>0.13</v>
      </c>
      <c r="BM302" s="55">
        <v>0.02</v>
      </c>
      <c r="BN302" s="55">
        <v>0.02</v>
      </c>
      <c r="BO302" s="55">
        <v>0.02</v>
      </c>
      <c r="BP302" s="66">
        <v>0</v>
      </c>
      <c r="BQ302" s="54">
        <v>0.04</v>
      </c>
      <c r="BR302" s="55">
        <v>0</v>
      </c>
      <c r="BS302" s="55">
        <v>0.01</v>
      </c>
    </row>
    <row r="303" spans="1:71" ht="12" customHeight="1">
      <c r="A303" s="53" t="s">
        <v>241</v>
      </c>
      <c r="B303" s="74" t="s">
        <v>235</v>
      </c>
      <c r="C303" s="65">
        <v>0.31</v>
      </c>
      <c r="D303" s="54">
        <v>0.36</v>
      </c>
      <c r="E303" s="66">
        <v>0.27</v>
      </c>
      <c r="F303" s="54">
        <v>0.25</v>
      </c>
      <c r="G303" s="55">
        <v>0.21</v>
      </c>
      <c r="H303" s="55">
        <v>0.21</v>
      </c>
      <c r="I303" s="55">
        <v>0.25</v>
      </c>
      <c r="J303" s="55">
        <v>0.32</v>
      </c>
      <c r="K303" s="66">
        <v>0.47</v>
      </c>
      <c r="L303" s="54">
        <v>0.35</v>
      </c>
      <c r="M303" s="55">
        <v>0.33</v>
      </c>
      <c r="N303" s="55">
        <v>0.32</v>
      </c>
      <c r="O303" s="66">
        <v>0.25</v>
      </c>
      <c r="P303" s="54">
        <v>0.32</v>
      </c>
      <c r="Q303" s="66">
        <v>0.31</v>
      </c>
      <c r="R303" s="54">
        <v>0.31</v>
      </c>
      <c r="S303" s="55">
        <v>0.37</v>
      </c>
      <c r="T303" s="55">
        <v>0.12</v>
      </c>
      <c r="U303" s="55">
        <v>0.21</v>
      </c>
      <c r="V303" s="66">
        <v>0.18</v>
      </c>
      <c r="W303" s="54">
        <v>0.35</v>
      </c>
      <c r="X303" s="55">
        <v>0.28000000000000003</v>
      </c>
      <c r="Y303" s="66">
        <v>0.25</v>
      </c>
      <c r="Z303" s="54">
        <v>0.31</v>
      </c>
      <c r="AA303" s="55">
        <v>0.27</v>
      </c>
      <c r="AB303" s="55">
        <v>0.22</v>
      </c>
      <c r="AC303" s="55">
        <v>0.33</v>
      </c>
      <c r="AD303" s="55">
        <v>0.25</v>
      </c>
      <c r="AE303" s="55">
        <v>0.24</v>
      </c>
      <c r="AF303" s="55">
        <v>0.27</v>
      </c>
      <c r="AG303" s="55">
        <v>0.3</v>
      </c>
      <c r="AH303" s="55">
        <v>0.2</v>
      </c>
      <c r="AI303" s="55">
        <v>0.21</v>
      </c>
      <c r="AJ303" s="55">
        <v>0.28999999999999998</v>
      </c>
      <c r="AK303" s="55">
        <v>0.32</v>
      </c>
      <c r="AL303" s="55">
        <v>0.27</v>
      </c>
      <c r="AM303" s="55">
        <v>0.15</v>
      </c>
      <c r="AN303" s="55">
        <v>0.24</v>
      </c>
      <c r="AO303" s="55">
        <v>0.32</v>
      </c>
      <c r="AP303" s="55">
        <v>0.26</v>
      </c>
      <c r="AQ303" s="55">
        <v>0.28000000000000003</v>
      </c>
      <c r="AR303" s="66">
        <v>0.36</v>
      </c>
      <c r="AS303" s="54">
        <v>0.28999999999999998</v>
      </c>
      <c r="AT303" s="55">
        <v>0.27</v>
      </c>
      <c r="AU303" s="55">
        <v>0.22</v>
      </c>
      <c r="AV303" s="55">
        <v>0.3</v>
      </c>
      <c r="AW303" s="55">
        <v>0.22</v>
      </c>
      <c r="AX303" s="55">
        <v>0.28000000000000003</v>
      </c>
      <c r="AY303" s="55">
        <v>0.22</v>
      </c>
      <c r="AZ303" s="55">
        <v>0.26</v>
      </c>
      <c r="BA303" s="55">
        <v>0.21</v>
      </c>
      <c r="BB303" s="55">
        <v>0.27</v>
      </c>
      <c r="BC303" s="55">
        <v>0.21</v>
      </c>
      <c r="BD303" s="55">
        <v>0.23</v>
      </c>
      <c r="BE303" s="55">
        <v>0.35</v>
      </c>
      <c r="BF303" s="55">
        <v>0.24</v>
      </c>
      <c r="BG303" s="55">
        <v>0.26</v>
      </c>
      <c r="BH303" s="55">
        <v>0.25</v>
      </c>
      <c r="BI303" s="55">
        <v>0.22</v>
      </c>
      <c r="BJ303" s="55">
        <v>0.25</v>
      </c>
      <c r="BK303" s="66">
        <v>0.32</v>
      </c>
      <c r="BL303" s="54">
        <v>0.33</v>
      </c>
      <c r="BM303" s="55">
        <v>0.13</v>
      </c>
      <c r="BN303" s="55">
        <v>0.15</v>
      </c>
      <c r="BO303" s="55">
        <v>0.14000000000000001</v>
      </c>
      <c r="BP303" s="66">
        <v>7.0000000000000007E-2</v>
      </c>
      <c r="BQ303" s="54">
        <v>0.22</v>
      </c>
      <c r="BR303" s="55">
        <v>0.14000000000000001</v>
      </c>
      <c r="BS303" s="55">
        <v>0.12</v>
      </c>
    </row>
    <row r="304" spans="1:71" ht="12" customHeight="1">
      <c r="A304" s="53" t="s">
        <v>242</v>
      </c>
      <c r="B304" s="74" t="s">
        <v>235</v>
      </c>
      <c r="C304" s="65">
        <v>0.01</v>
      </c>
      <c r="D304" s="54">
        <v>0.01</v>
      </c>
      <c r="E304" s="68" t="s">
        <v>243</v>
      </c>
      <c r="F304" s="54">
        <v>0.02</v>
      </c>
      <c r="G304" s="55">
        <v>0.02</v>
      </c>
      <c r="H304" s="55">
        <v>0.02</v>
      </c>
      <c r="I304" s="55">
        <v>0.01</v>
      </c>
      <c r="J304" s="57" t="s">
        <v>243</v>
      </c>
      <c r="K304" s="66">
        <v>0</v>
      </c>
      <c r="L304" s="54">
        <v>0</v>
      </c>
      <c r="M304" s="55">
        <v>0.01</v>
      </c>
      <c r="N304" s="55">
        <v>0.01</v>
      </c>
      <c r="O304" s="66">
        <v>0.01</v>
      </c>
      <c r="P304" s="54">
        <v>0.01</v>
      </c>
      <c r="Q304" s="66">
        <v>0.01</v>
      </c>
      <c r="R304" s="54">
        <v>0.01</v>
      </c>
      <c r="S304" s="55">
        <v>0.01</v>
      </c>
      <c r="T304" s="55">
        <v>0.01</v>
      </c>
      <c r="U304" s="55">
        <v>0.02</v>
      </c>
      <c r="V304" s="66">
        <v>0</v>
      </c>
      <c r="W304" s="56" t="s">
        <v>243</v>
      </c>
      <c r="X304" s="55">
        <v>0.02</v>
      </c>
      <c r="Y304" s="66">
        <v>0.01</v>
      </c>
      <c r="Z304" s="56" t="s">
        <v>243</v>
      </c>
      <c r="AA304" s="55">
        <v>0</v>
      </c>
      <c r="AB304" s="55">
        <v>0</v>
      </c>
      <c r="AC304" s="55">
        <v>0</v>
      </c>
      <c r="AD304" s="55">
        <v>0.01</v>
      </c>
      <c r="AE304" s="55">
        <v>0</v>
      </c>
      <c r="AF304" s="55">
        <v>0.01</v>
      </c>
      <c r="AG304" s="55">
        <v>0.01</v>
      </c>
      <c r="AH304" s="55">
        <v>0.01</v>
      </c>
      <c r="AI304" s="55">
        <v>0.01</v>
      </c>
      <c r="AJ304" s="55">
        <v>0.02</v>
      </c>
      <c r="AK304" s="55">
        <v>0.01</v>
      </c>
      <c r="AL304" s="55">
        <v>0</v>
      </c>
      <c r="AM304" s="55">
        <v>0</v>
      </c>
      <c r="AN304" s="55">
        <v>0</v>
      </c>
      <c r="AO304" s="55">
        <v>0</v>
      </c>
      <c r="AP304" s="57" t="s">
        <v>243</v>
      </c>
      <c r="AQ304" s="55">
        <v>0.01</v>
      </c>
      <c r="AR304" s="68" t="s">
        <v>243</v>
      </c>
      <c r="AS304" s="54">
        <v>0.01</v>
      </c>
      <c r="AT304" s="55">
        <v>0.01</v>
      </c>
      <c r="AU304" s="55">
        <v>0.02</v>
      </c>
      <c r="AV304" s="55">
        <v>0.01</v>
      </c>
      <c r="AW304" s="55">
        <v>0.02</v>
      </c>
      <c r="AX304" s="55">
        <v>0.02</v>
      </c>
      <c r="AY304" s="55">
        <v>0.03</v>
      </c>
      <c r="AZ304" s="55">
        <v>0.01</v>
      </c>
      <c r="BA304" s="55">
        <v>0.02</v>
      </c>
      <c r="BB304" s="55">
        <v>0.02</v>
      </c>
      <c r="BC304" s="55">
        <v>0.02</v>
      </c>
      <c r="BD304" s="55">
        <v>0.02</v>
      </c>
      <c r="BE304" s="55">
        <v>0.01</v>
      </c>
      <c r="BF304" s="55">
        <v>0.04</v>
      </c>
      <c r="BG304" s="55">
        <v>0.05</v>
      </c>
      <c r="BH304" s="55">
        <v>0.03</v>
      </c>
      <c r="BI304" s="55">
        <v>0.02</v>
      </c>
      <c r="BJ304" s="55">
        <v>0.01</v>
      </c>
      <c r="BK304" s="66">
        <v>0</v>
      </c>
      <c r="BL304" s="54">
        <v>0.01</v>
      </c>
      <c r="BM304" s="55">
        <v>0.03</v>
      </c>
      <c r="BN304" s="55">
        <v>0.04</v>
      </c>
      <c r="BO304" s="55">
        <v>0.02</v>
      </c>
      <c r="BP304" s="66">
        <v>0</v>
      </c>
      <c r="BQ304" s="54">
        <v>0.02</v>
      </c>
      <c r="BR304" s="55">
        <v>0.01</v>
      </c>
      <c r="BS304" s="55">
        <v>0.03</v>
      </c>
    </row>
    <row r="305" spans="1:71" ht="12" customHeight="1">
      <c r="A305" s="53" t="s">
        <v>348</v>
      </c>
      <c r="B305" s="74" t="s">
        <v>235</v>
      </c>
      <c r="C305" s="67" t="s">
        <v>243</v>
      </c>
      <c r="D305" s="56" t="s">
        <v>243</v>
      </c>
      <c r="E305" s="68" t="s">
        <v>243</v>
      </c>
      <c r="F305" s="54">
        <v>0.02</v>
      </c>
      <c r="G305" s="55">
        <v>0.01</v>
      </c>
      <c r="H305" s="57" t="s">
        <v>243</v>
      </c>
      <c r="I305" s="55">
        <v>0</v>
      </c>
      <c r="J305" s="55">
        <v>0</v>
      </c>
      <c r="K305" s="66">
        <v>0</v>
      </c>
      <c r="L305" s="54">
        <v>0.01</v>
      </c>
      <c r="M305" s="57" t="s">
        <v>243</v>
      </c>
      <c r="N305" s="55">
        <v>0</v>
      </c>
      <c r="O305" s="68" t="s">
        <v>243</v>
      </c>
      <c r="P305" s="56" t="s">
        <v>243</v>
      </c>
      <c r="Q305" s="68" t="s">
        <v>243</v>
      </c>
      <c r="R305" s="56" t="s">
        <v>243</v>
      </c>
      <c r="S305" s="57" t="s">
        <v>243</v>
      </c>
      <c r="T305" s="55">
        <v>0</v>
      </c>
      <c r="U305" s="55">
        <v>0.02</v>
      </c>
      <c r="V305" s="66">
        <v>0.02</v>
      </c>
      <c r="W305" s="54">
        <v>0</v>
      </c>
      <c r="X305" s="55">
        <v>0</v>
      </c>
      <c r="Y305" s="66">
        <v>0.01</v>
      </c>
      <c r="Z305" s="56" t="s">
        <v>243</v>
      </c>
      <c r="AA305" s="55">
        <v>0</v>
      </c>
      <c r="AB305" s="55">
        <v>0.01</v>
      </c>
      <c r="AC305" s="55">
        <v>0.02</v>
      </c>
      <c r="AD305" s="55">
        <v>0.01</v>
      </c>
      <c r="AE305" s="55">
        <v>0.02</v>
      </c>
      <c r="AF305" s="55">
        <v>0.01</v>
      </c>
      <c r="AG305" s="55">
        <v>0.02</v>
      </c>
      <c r="AH305" s="55">
        <v>0.03</v>
      </c>
      <c r="AI305" s="55">
        <v>0.02</v>
      </c>
      <c r="AJ305" s="55">
        <v>0.01</v>
      </c>
      <c r="AK305" s="55">
        <v>0.01</v>
      </c>
      <c r="AL305" s="55">
        <v>0.01</v>
      </c>
      <c r="AM305" s="55">
        <v>0.03</v>
      </c>
      <c r="AN305" s="55">
        <v>0.02</v>
      </c>
      <c r="AO305" s="55">
        <v>0.02</v>
      </c>
      <c r="AP305" s="57" t="s">
        <v>243</v>
      </c>
      <c r="AQ305" s="55">
        <v>0.01</v>
      </c>
      <c r="AR305" s="66">
        <v>0</v>
      </c>
      <c r="AS305" s="56" t="s">
        <v>243</v>
      </c>
      <c r="AT305" s="57" t="s">
        <v>243</v>
      </c>
      <c r="AU305" s="57" t="s">
        <v>243</v>
      </c>
      <c r="AV305" s="57" t="s">
        <v>243</v>
      </c>
      <c r="AW305" s="55">
        <v>0.01</v>
      </c>
      <c r="AX305" s="57" t="s">
        <v>243</v>
      </c>
      <c r="AY305" s="55">
        <v>0.01</v>
      </c>
      <c r="AZ305" s="55">
        <v>0</v>
      </c>
      <c r="BA305" s="55">
        <v>0</v>
      </c>
      <c r="BB305" s="55">
        <v>0.01</v>
      </c>
      <c r="BC305" s="55">
        <v>0</v>
      </c>
      <c r="BD305" s="57" t="s">
        <v>243</v>
      </c>
      <c r="BE305" s="57" t="s">
        <v>243</v>
      </c>
      <c r="BF305" s="55">
        <v>0.01</v>
      </c>
      <c r="BG305" s="55">
        <v>0</v>
      </c>
      <c r="BH305" s="55">
        <v>0.01</v>
      </c>
      <c r="BI305" s="55">
        <v>0.01</v>
      </c>
      <c r="BJ305" s="57" t="s">
        <v>243</v>
      </c>
      <c r="BK305" s="66">
        <v>0</v>
      </c>
      <c r="BL305" s="56" t="s">
        <v>243</v>
      </c>
      <c r="BM305" s="55">
        <v>0.02</v>
      </c>
      <c r="BN305" s="55">
        <v>0.02</v>
      </c>
      <c r="BO305" s="55">
        <v>0.02</v>
      </c>
      <c r="BP305" s="66">
        <v>0</v>
      </c>
      <c r="BQ305" s="54">
        <v>0.02</v>
      </c>
      <c r="BR305" s="55">
        <v>0.03</v>
      </c>
      <c r="BS305" s="55">
        <v>0.03</v>
      </c>
    </row>
    <row r="306" spans="1:71" ht="12" customHeight="1">
      <c r="A306" s="53" t="s">
        <v>244</v>
      </c>
      <c r="B306" s="74" t="s">
        <v>233</v>
      </c>
      <c r="C306" s="67">
        <v>0.21</v>
      </c>
      <c r="D306" s="56">
        <v>0.08</v>
      </c>
      <c r="E306" s="68">
        <v>0.34</v>
      </c>
      <c r="F306" s="56">
        <v>0.15</v>
      </c>
      <c r="G306" s="57">
        <v>0.47</v>
      </c>
      <c r="H306" s="57">
        <v>0.61</v>
      </c>
      <c r="I306" s="57">
        <v>0.45</v>
      </c>
      <c r="J306" s="57">
        <v>0.21</v>
      </c>
      <c r="K306" s="68">
        <v>-0.28000000000000003</v>
      </c>
      <c r="L306" s="56">
        <v>7.0000000000000007E-2</v>
      </c>
      <c r="M306" s="57">
        <v>0.12</v>
      </c>
      <c r="N306" s="57">
        <v>0.12</v>
      </c>
      <c r="O306" s="68">
        <v>0.53</v>
      </c>
      <c r="P306" s="56">
        <v>0.23</v>
      </c>
      <c r="Q306" s="68">
        <v>0.18</v>
      </c>
      <c r="R306" s="56">
        <v>0.18</v>
      </c>
      <c r="S306" s="57">
        <v>0.09</v>
      </c>
      <c r="T306" s="57">
        <v>0.74</v>
      </c>
      <c r="U306" s="57">
        <v>0.61</v>
      </c>
      <c r="V306" s="68">
        <v>0.61</v>
      </c>
      <c r="W306" s="56">
        <v>0.12</v>
      </c>
      <c r="X306" s="57">
        <v>0.28999999999999998</v>
      </c>
      <c r="Y306" s="68">
        <v>0.47</v>
      </c>
      <c r="Z306" s="56">
        <v>0.25</v>
      </c>
      <c r="AA306" s="57">
        <v>0.38</v>
      </c>
      <c r="AB306" s="57">
        <v>0.48</v>
      </c>
      <c r="AC306" s="57">
        <v>0.21</v>
      </c>
      <c r="AD306" s="57">
        <v>0.4</v>
      </c>
      <c r="AE306" s="57">
        <v>0.41</v>
      </c>
      <c r="AF306" s="57">
        <v>0.26</v>
      </c>
      <c r="AG306" s="57">
        <v>0.22</v>
      </c>
      <c r="AH306" s="57">
        <v>0.53</v>
      </c>
      <c r="AI306" s="57">
        <v>0.52</v>
      </c>
      <c r="AJ306" s="57">
        <v>0.31</v>
      </c>
      <c r="AK306" s="57">
        <v>0.22</v>
      </c>
      <c r="AL306" s="57">
        <v>0.36</v>
      </c>
      <c r="AM306" s="57">
        <v>0.55000000000000004</v>
      </c>
      <c r="AN306" s="57">
        <v>0.35</v>
      </c>
      <c r="AO306" s="57">
        <v>0.28999999999999998</v>
      </c>
      <c r="AP306" s="57">
        <v>0.37</v>
      </c>
      <c r="AQ306" s="57">
        <v>0.34</v>
      </c>
      <c r="AR306" s="68">
        <v>0.09</v>
      </c>
      <c r="AS306" s="56">
        <v>0.27</v>
      </c>
      <c r="AT306" s="57">
        <v>0.33</v>
      </c>
      <c r="AU306" s="57">
        <v>0.51</v>
      </c>
      <c r="AV306" s="57">
        <v>0.21</v>
      </c>
      <c r="AW306" s="57">
        <v>0.53</v>
      </c>
      <c r="AX306" s="57">
        <v>0.27</v>
      </c>
      <c r="AY306" s="57">
        <v>0.5</v>
      </c>
      <c r="AZ306" s="57">
        <v>0.37</v>
      </c>
      <c r="BA306" s="57">
        <v>0.63</v>
      </c>
      <c r="BB306" s="57">
        <v>0.35</v>
      </c>
      <c r="BC306" s="57">
        <v>0.56000000000000005</v>
      </c>
      <c r="BD306" s="57">
        <v>0.52</v>
      </c>
      <c r="BE306" s="57">
        <v>0.12</v>
      </c>
      <c r="BF306" s="57">
        <v>0.39</v>
      </c>
      <c r="BG306" s="57">
        <v>0.37</v>
      </c>
      <c r="BH306" s="57">
        <v>0.38</v>
      </c>
      <c r="BI306" s="57">
        <v>0.51</v>
      </c>
      <c r="BJ306" s="57">
        <v>0.42</v>
      </c>
      <c r="BK306" s="68">
        <v>0.11</v>
      </c>
      <c r="BL306" s="56">
        <v>0.17</v>
      </c>
      <c r="BM306" s="57">
        <v>0.67</v>
      </c>
      <c r="BN306" s="57">
        <v>0.56999999999999995</v>
      </c>
      <c r="BO306" s="57">
        <v>0.55000000000000004</v>
      </c>
      <c r="BP306" s="68">
        <v>1.33</v>
      </c>
      <c r="BQ306" s="56">
        <v>0.4</v>
      </c>
      <c r="BR306" s="57">
        <v>0.59</v>
      </c>
      <c r="BS306" s="57">
        <v>0.83</v>
      </c>
    </row>
    <row r="307" spans="1:71" ht="12" customHeight="1">
      <c r="A307" s="53" t="s">
        <v>349</v>
      </c>
      <c r="B307" s="74" t="s">
        <v>233</v>
      </c>
      <c r="C307" s="67">
        <v>1.28</v>
      </c>
      <c r="D307" s="56">
        <v>1.3</v>
      </c>
      <c r="E307" s="68">
        <v>1.24</v>
      </c>
      <c r="F307" s="56">
        <v>1.1100000000000001</v>
      </c>
      <c r="G307" s="57">
        <v>1.1299999999999999</v>
      </c>
      <c r="H307" s="57">
        <v>1.22</v>
      </c>
      <c r="I307" s="57">
        <v>1.23</v>
      </c>
      <c r="J307" s="57">
        <v>1.32</v>
      </c>
      <c r="K307" s="68">
        <v>1.24</v>
      </c>
      <c r="L307" s="56">
        <v>1.26</v>
      </c>
      <c r="M307" s="57">
        <v>1.31</v>
      </c>
      <c r="N307" s="57">
        <v>1.23</v>
      </c>
      <c r="O307" s="68">
        <v>1.25</v>
      </c>
      <c r="P307" s="56">
        <v>1.28</v>
      </c>
      <c r="Q307" s="68">
        <v>1.27</v>
      </c>
      <c r="R307" s="56">
        <v>1.27</v>
      </c>
      <c r="S307" s="57">
        <v>1.31</v>
      </c>
      <c r="T307" s="57">
        <v>1.01</v>
      </c>
      <c r="U307" s="57">
        <v>1.1599999999999999</v>
      </c>
      <c r="V307" s="68">
        <v>1.1200000000000001</v>
      </c>
      <c r="W307" s="56">
        <v>1.32</v>
      </c>
      <c r="X307" s="57">
        <v>1.25</v>
      </c>
      <c r="Y307" s="68">
        <v>1.23</v>
      </c>
      <c r="Z307" s="56">
        <v>1.28</v>
      </c>
      <c r="AA307" s="57">
        <v>1.25</v>
      </c>
      <c r="AB307" s="57">
        <v>1.1599999999999999</v>
      </c>
      <c r="AC307" s="57">
        <v>1.29</v>
      </c>
      <c r="AD307" s="57">
        <v>1.22</v>
      </c>
      <c r="AE307" s="57">
        <v>1.23</v>
      </c>
      <c r="AF307" s="57">
        <v>1.18</v>
      </c>
      <c r="AG307" s="57">
        <v>1.28</v>
      </c>
      <c r="AH307" s="57">
        <v>1.1499999999999999</v>
      </c>
      <c r="AI307" s="57">
        <v>1.22</v>
      </c>
      <c r="AJ307" s="57">
        <v>1.25</v>
      </c>
      <c r="AK307" s="57">
        <v>1.3</v>
      </c>
      <c r="AL307" s="57">
        <v>1.37</v>
      </c>
      <c r="AM307" s="57">
        <v>1.18</v>
      </c>
      <c r="AN307" s="57">
        <v>1.25</v>
      </c>
      <c r="AO307" s="57">
        <v>1.17</v>
      </c>
      <c r="AP307" s="57">
        <v>1.24</v>
      </c>
      <c r="AQ307" s="57">
        <v>1.26</v>
      </c>
      <c r="AR307" s="68">
        <v>1.3</v>
      </c>
      <c r="AS307" s="56">
        <v>1.29</v>
      </c>
      <c r="AT307" s="57">
        <v>1.29</v>
      </c>
      <c r="AU307" s="57">
        <v>1.23</v>
      </c>
      <c r="AV307" s="57">
        <v>1.27</v>
      </c>
      <c r="AW307" s="57">
        <v>1.22</v>
      </c>
      <c r="AX307" s="57">
        <v>1.3</v>
      </c>
      <c r="AY307" s="57">
        <v>1.27</v>
      </c>
      <c r="AZ307" s="57">
        <v>1.21</v>
      </c>
      <c r="BA307" s="57">
        <v>1.27</v>
      </c>
      <c r="BB307" s="57">
        <v>1.25</v>
      </c>
      <c r="BC307" s="57">
        <v>1.24</v>
      </c>
      <c r="BD307" s="57">
        <v>1.22</v>
      </c>
      <c r="BE307" s="57">
        <v>1.3</v>
      </c>
      <c r="BF307" s="57">
        <v>1.19</v>
      </c>
      <c r="BG307" s="57">
        <v>1.27</v>
      </c>
      <c r="BH307" s="57">
        <v>1.22</v>
      </c>
      <c r="BI307" s="57">
        <v>1.2</v>
      </c>
      <c r="BJ307" s="57">
        <v>1.25</v>
      </c>
      <c r="BK307" s="68">
        <v>1.1499999999999999</v>
      </c>
      <c r="BL307" s="56">
        <v>1.29</v>
      </c>
      <c r="BM307" s="57">
        <v>1.03</v>
      </c>
      <c r="BN307" s="57">
        <v>1.06</v>
      </c>
      <c r="BO307" s="57">
        <v>0.99</v>
      </c>
      <c r="BP307" s="68">
        <v>0.82</v>
      </c>
      <c r="BQ307" s="56">
        <v>1.0900000000000001</v>
      </c>
      <c r="BR307" s="57">
        <v>0.94</v>
      </c>
      <c r="BS307" s="57">
        <v>1.02</v>
      </c>
    </row>
    <row r="308" spans="1:71" ht="12" customHeight="1">
      <c r="A308" s="1" t="s">
        <v>246</v>
      </c>
      <c r="B308" s="76" t="s">
        <v>233</v>
      </c>
      <c r="C308" s="128">
        <v>0.03</v>
      </c>
      <c r="D308" s="125">
        <v>0.05</v>
      </c>
      <c r="E308" s="127">
        <v>0.05</v>
      </c>
      <c r="F308" s="125">
        <v>0.15</v>
      </c>
      <c r="G308" s="126">
        <v>0.08</v>
      </c>
      <c r="H308" s="126">
        <v>0.09</v>
      </c>
      <c r="I308" s="126">
        <v>7.0000000000000007E-2</v>
      </c>
      <c r="J308" s="126">
        <v>0.08</v>
      </c>
      <c r="K308" s="127">
        <v>0.06</v>
      </c>
      <c r="L308" s="125">
        <v>7.0000000000000007E-2</v>
      </c>
      <c r="M308" s="126">
        <v>7.0000000000000007E-2</v>
      </c>
      <c r="N308" s="126">
        <v>7.0000000000000007E-2</v>
      </c>
      <c r="O308" s="127">
        <v>7.0000000000000007E-2</v>
      </c>
      <c r="P308" s="125">
        <v>0.05</v>
      </c>
      <c r="Q308" s="127">
        <v>0.05</v>
      </c>
      <c r="R308" s="125">
        <v>0.05</v>
      </c>
      <c r="S308" s="126">
        <v>0.05</v>
      </c>
      <c r="T308" s="126">
        <v>0.11</v>
      </c>
      <c r="U308" s="126">
        <v>0.17</v>
      </c>
      <c r="V308" s="127">
        <v>0.15</v>
      </c>
      <c r="W308" s="125">
        <v>0.06</v>
      </c>
      <c r="X308" s="126">
        <v>0.09</v>
      </c>
      <c r="Y308" s="127">
        <v>0.11</v>
      </c>
      <c r="Z308" s="125">
        <v>0.05</v>
      </c>
      <c r="AA308" s="126">
        <v>0.08</v>
      </c>
      <c r="AB308" s="126">
        <v>0.09</v>
      </c>
      <c r="AC308" s="126">
        <v>0.14000000000000001</v>
      </c>
      <c r="AD308" s="126">
        <v>0.11</v>
      </c>
      <c r="AE308" s="126">
        <v>0.18</v>
      </c>
      <c r="AF308" s="126">
        <v>0.13</v>
      </c>
      <c r="AG308" s="126">
        <v>0.14000000000000001</v>
      </c>
      <c r="AH308" s="126">
        <v>0.11</v>
      </c>
      <c r="AI308" s="126">
        <v>0.13</v>
      </c>
      <c r="AJ308" s="126">
        <v>0.09</v>
      </c>
      <c r="AK308" s="126">
        <v>0.09</v>
      </c>
      <c r="AL308" s="126">
        <v>0.15</v>
      </c>
      <c r="AM308" s="126">
        <v>0.19</v>
      </c>
      <c r="AN308" s="126">
        <v>0.18</v>
      </c>
      <c r="AO308" s="126">
        <v>0.16</v>
      </c>
      <c r="AP308" s="126">
        <v>0.08</v>
      </c>
      <c r="AQ308" s="126">
        <v>0.06</v>
      </c>
      <c r="AR308" s="127">
        <v>0.08</v>
      </c>
      <c r="AS308" s="125">
        <v>0.06</v>
      </c>
      <c r="AT308" s="126">
        <v>0.06</v>
      </c>
      <c r="AU308" s="126">
        <v>7.0000000000000007E-2</v>
      </c>
      <c r="AV308" s="126">
        <v>0.06</v>
      </c>
      <c r="AW308" s="126">
        <v>0.1</v>
      </c>
      <c r="AX308" s="126">
        <v>0.09</v>
      </c>
      <c r="AY308" s="126">
        <v>0.11</v>
      </c>
      <c r="AZ308" s="126">
        <v>0.06</v>
      </c>
      <c r="BA308" s="126">
        <v>0.1</v>
      </c>
      <c r="BB308" s="126">
        <v>0.1</v>
      </c>
      <c r="BC308" s="126">
        <v>0.11</v>
      </c>
      <c r="BD308" s="126">
        <v>0.08</v>
      </c>
      <c r="BE308" s="126">
        <v>7.0000000000000007E-2</v>
      </c>
      <c r="BF308" s="126">
        <v>0.13</v>
      </c>
      <c r="BG308" s="126">
        <v>0.13</v>
      </c>
      <c r="BH308" s="126">
        <v>0.1</v>
      </c>
      <c r="BI308" s="126">
        <v>0.09</v>
      </c>
      <c r="BJ308" s="126">
        <v>0.05</v>
      </c>
      <c r="BK308" s="127">
        <v>0.17</v>
      </c>
      <c r="BL308" s="125">
        <v>0.04</v>
      </c>
      <c r="BM308" s="126">
        <v>0.1</v>
      </c>
      <c r="BN308" s="126">
        <v>0.15</v>
      </c>
      <c r="BO308" s="126">
        <v>0.15</v>
      </c>
      <c r="BP308" s="127">
        <v>0.21</v>
      </c>
      <c r="BQ308" s="125">
        <v>0.16</v>
      </c>
      <c r="BR308" s="126">
        <v>0.11</v>
      </c>
      <c r="BS308" s="126">
        <v>0.13</v>
      </c>
    </row>
    <row r="311" spans="1:71" ht="14.65" customHeight="1">
      <c r="A311" s="48" t="s">
        <v>221</v>
      </c>
      <c r="B311" s="48"/>
    </row>
    <row r="312" spans="1:71" ht="12" customHeight="1">
      <c r="A312" s="1" t="s">
        <v>88</v>
      </c>
    </row>
    <row r="313" spans="1:71" ht="12" customHeight="1">
      <c r="A313" s="49" t="s">
        <v>89</v>
      </c>
      <c r="B313" s="49"/>
    </row>
    <row r="314" spans="1:71" ht="12" customHeight="1">
      <c r="A314" s="49" t="s">
        <v>222</v>
      </c>
      <c r="B314" s="49"/>
    </row>
    <row r="316" spans="1:71" s="50" customFormat="1" ht="28.5" customHeight="1">
      <c r="A316" s="50" t="s">
        <v>247</v>
      </c>
      <c r="B316" s="59"/>
      <c r="C316" s="59"/>
      <c r="D316" s="60" t="s">
        <v>248</v>
      </c>
      <c r="E316" s="61"/>
      <c r="F316" s="60" t="s">
        <v>249</v>
      </c>
      <c r="G316" s="62"/>
      <c r="H316" s="62"/>
      <c r="I316" s="62"/>
      <c r="J316" s="62"/>
      <c r="K316" s="61"/>
      <c r="L316" s="60" t="s">
        <v>250</v>
      </c>
      <c r="M316" s="62"/>
      <c r="N316" s="62"/>
      <c r="O316" s="61"/>
      <c r="P316" s="60" t="s">
        <v>251</v>
      </c>
      <c r="Q316" s="61"/>
      <c r="R316" s="60" t="s">
        <v>45</v>
      </c>
      <c r="S316" s="62"/>
      <c r="T316" s="62"/>
      <c r="U316" s="62"/>
      <c r="V316" s="61"/>
      <c r="W316" s="60" t="s">
        <v>253</v>
      </c>
      <c r="X316" s="62"/>
      <c r="Y316" s="61"/>
      <c r="Z316" s="60" t="s">
        <v>254</v>
      </c>
      <c r="AA316" s="62"/>
      <c r="AB316" s="62"/>
      <c r="AC316" s="62"/>
      <c r="AD316" s="62"/>
      <c r="AE316" s="62"/>
      <c r="AF316" s="62"/>
      <c r="AG316" s="62"/>
      <c r="AH316" s="62"/>
      <c r="AI316" s="62"/>
      <c r="AJ316" s="62"/>
      <c r="AK316" s="62"/>
      <c r="AL316" s="62"/>
      <c r="AM316" s="62"/>
      <c r="AN316" s="62"/>
      <c r="AO316" s="62"/>
      <c r="AP316" s="62"/>
      <c r="AQ316" s="62"/>
      <c r="AR316" s="61"/>
      <c r="AS316" s="60" t="s">
        <v>255</v>
      </c>
      <c r="AT316" s="62"/>
      <c r="AU316" s="62"/>
      <c r="AV316" s="62"/>
      <c r="AW316" s="62"/>
      <c r="AX316" s="62"/>
      <c r="AY316" s="62"/>
      <c r="AZ316" s="62"/>
      <c r="BA316" s="62"/>
      <c r="BB316" s="62"/>
      <c r="BC316" s="62"/>
      <c r="BD316" s="62"/>
      <c r="BE316" s="62"/>
      <c r="BF316" s="62"/>
      <c r="BG316" s="62"/>
      <c r="BH316" s="62"/>
      <c r="BI316" s="62"/>
      <c r="BJ316" s="62"/>
      <c r="BK316" s="61"/>
      <c r="BL316" s="60" t="s">
        <v>256</v>
      </c>
      <c r="BM316" s="62"/>
      <c r="BN316" s="62"/>
      <c r="BO316" s="62"/>
      <c r="BP316" s="61"/>
      <c r="BQ316" s="60" t="s">
        <v>257</v>
      </c>
      <c r="BR316" s="62"/>
      <c r="BS316" s="61"/>
    </row>
    <row r="317" spans="1:71" s="50" customFormat="1" ht="75" customHeight="1">
      <c r="A317" s="144" t="s">
        <v>223</v>
      </c>
      <c r="B317" s="151" t="s">
        <v>224</v>
      </c>
      <c r="C317" s="152" t="s">
        <v>258</v>
      </c>
      <c r="D317" s="153" t="s">
        <v>259</v>
      </c>
      <c r="E317" s="153" t="s">
        <v>260</v>
      </c>
      <c r="F317" s="153" t="s">
        <v>261</v>
      </c>
      <c r="G317" s="153" t="s">
        <v>262</v>
      </c>
      <c r="H317" s="153" t="s">
        <v>263</v>
      </c>
      <c r="I317" s="153" t="s">
        <v>264</v>
      </c>
      <c r="J317" s="153" t="s">
        <v>265</v>
      </c>
      <c r="K317" s="153" t="s">
        <v>266</v>
      </c>
      <c r="L317" s="153" t="s">
        <v>267</v>
      </c>
      <c r="M317" s="153" t="s">
        <v>268</v>
      </c>
      <c r="N317" s="153" t="s">
        <v>269</v>
      </c>
      <c r="O317" s="153" t="s">
        <v>270</v>
      </c>
      <c r="P317" s="153" t="s">
        <v>271</v>
      </c>
      <c r="Q317" s="153" t="s">
        <v>272</v>
      </c>
      <c r="R317" s="153" t="s">
        <v>273</v>
      </c>
      <c r="S317" s="153" t="s">
        <v>274</v>
      </c>
      <c r="T317" s="153" t="s">
        <v>275</v>
      </c>
      <c r="U317" s="153" t="s">
        <v>276</v>
      </c>
      <c r="V317" s="153" t="s">
        <v>277</v>
      </c>
      <c r="W317" s="153" t="s">
        <v>278</v>
      </c>
      <c r="X317" s="153" t="s">
        <v>279</v>
      </c>
      <c r="Y317" s="153" t="s">
        <v>280</v>
      </c>
      <c r="Z317" s="153" t="s">
        <v>281</v>
      </c>
      <c r="AA317" s="153" t="s">
        <v>282</v>
      </c>
      <c r="AB317" s="153" t="s">
        <v>283</v>
      </c>
      <c r="AC317" s="153" t="s">
        <v>284</v>
      </c>
      <c r="AD317" s="153" t="s">
        <v>285</v>
      </c>
      <c r="AE317" s="153" t="s">
        <v>286</v>
      </c>
      <c r="AF317" s="153" t="s">
        <v>287</v>
      </c>
      <c r="AG317" s="153" t="s">
        <v>288</v>
      </c>
      <c r="AH317" s="153" t="s">
        <v>289</v>
      </c>
      <c r="AI317" s="153" t="s">
        <v>290</v>
      </c>
      <c r="AJ317" s="153" t="s">
        <v>291</v>
      </c>
      <c r="AK317" s="153" t="s">
        <v>292</v>
      </c>
      <c r="AL317" s="153" t="s">
        <v>293</v>
      </c>
      <c r="AM317" s="153" t="s">
        <v>294</v>
      </c>
      <c r="AN317" s="153" t="s">
        <v>295</v>
      </c>
      <c r="AO317" s="153" t="s">
        <v>296</v>
      </c>
      <c r="AP317" s="153" t="s">
        <v>297</v>
      </c>
      <c r="AQ317" s="153" t="s">
        <v>298</v>
      </c>
      <c r="AR317" s="153" t="s">
        <v>299</v>
      </c>
      <c r="AS317" s="153" t="s">
        <v>300</v>
      </c>
      <c r="AT317" s="153" t="s">
        <v>301</v>
      </c>
      <c r="AU317" s="153" t="s">
        <v>302</v>
      </c>
      <c r="AV317" s="153" t="s">
        <v>303</v>
      </c>
      <c r="AW317" s="153" t="s">
        <v>304</v>
      </c>
      <c r="AX317" s="153" t="s">
        <v>305</v>
      </c>
      <c r="AY317" s="153" t="s">
        <v>306</v>
      </c>
      <c r="AZ317" s="153" t="s">
        <v>307</v>
      </c>
      <c r="BA317" s="153" t="s">
        <v>308</v>
      </c>
      <c r="BB317" s="153" t="s">
        <v>309</v>
      </c>
      <c r="BC317" s="153" t="s">
        <v>310</v>
      </c>
      <c r="BD317" s="153" t="s">
        <v>311</v>
      </c>
      <c r="BE317" s="153" t="s">
        <v>312</v>
      </c>
      <c r="BF317" s="153" t="s">
        <v>313</v>
      </c>
      <c r="BG317" s="153" t="s">
        <v>314</v>
      </c>
      <c r="BH317" s="153" t="s">
        <v>315</v>
      </c>
      <c r="BI317" s="153" t="s">
        <v>316</v>
      </c>
      <c r="BJ317" s="153" t="s">
        <v>317</v>
      </c>
      <c r="BK317" s="153" t="s">
        <v>318</v>
      </c>
      <c r="BL317" s="153" t="s">
        <v>319</v>
      </c>
      <c r="BM317" s="153" t="s">
        <v>320</v>
      </c>
      <c r="BN317" s="153" t="s">
        <v>321</v>
      </c>
      <c r="BO317" s="153" t="s">
        <v>322</v>
      </c>
      <c r="BP317" s="153" t="s">
        <v>323</v>
      </c>
      <c r="BQ317" s="153" t="s">
        <v>324</v>
      </c>
      <c r="BR317" s="153" t="s">
        <v>325</v>
      </c>
      <c r="BS317" s="154" t="s">
        <v>326</v>
      </c>
    </row>
    <row r="318" spans="1:71" ht="12" customHeight="1">
      <c r="A318" s="1" t="s">
        <v>232</v>
      </c>
      <c r="B318" s="73" t="s">
        <v>233</v>
      </c>
      <c r="C318" s="63">
        <v>1391</v>
      </c>
      <c r="D318" s="51">
        <v>719</v>
      </c>
      <c r="E318" s="64">
        <v>663</v>
      </c>
      <c r="F318" s="51">
        <v>56</v>
      </c>
      <c r="G318" s="52">
        <v>184</v>
      </c>
      <c r="H318" s="52">
        <v>209</v>
      </c>
      <c r="I318" s="52">
        <v>290</v>
      </c>
      <c r="J318" s="52">
        <v>257</v>
      </c>
      <c r="K318" s="64">
        <v>395</v>
      </c>
      <c r="L318" s="51">
        <v>354</v>
      </c>
      <c r="M318" s="52">
        <v>351</v>
      </c>
      <c r="N318" s="52">
        <v>338</v>
      </c>
      <c r="O318" s="64">
        <v>348</v>
      </c>
      <c r="P318" s="51">
        <v>792</v>
      </c>
      <c r="Q318" s="64">
        <v>599</v>
      </c>
      <c r="R318" s="51">
        <v>599</v>
      </c>
      <c r="S318" s="52">
        <v>594</v>
      </c>
      <c r="T318" s="52">
        <v>93</v>
      </c>
      <c r="U318" s="52">
        <v>48</v>
      </c>
      <c r="V318" s="64">
        <v>57</v>
      </c>
      <c r="W318" s="51">
        <v>498</v>
      </c>
      <c r="X318" s="52">
        <v>194</v>
      </c>
      <c r="Y318" s="64">
        <v>138</v>
      </c>
      <c r="Z318" s="51">
        <v>612</v>
      </c>
      <c r="AA318" s="52">
        <v>258</v>
      </c>
      <c r="AB318" s="52">
        <v>165</v>
      </c>
      <c r="AC318" s="52">
        <v>87</v>
      </c>
      <c r="AD318" s="52">
        <v>138</v>
      </c>
      <c r="AE318" s="52">
        <v>45</v>
      </c>
      <c r="AF318" s="52">
        <v>83</v>
      </c>
      <c r="AG318" s="52">
        <v>88</v>
      </c>
      <c r="AH318" s="52">
        <v>110</v>
      </c>
      <c r="AI318" s="52">
        <v>91</v>
      </c>
      <c r="AJ318" s="52">
        <v>195</v>
      </c>
      <c r="AK318" s="52">
        <v>200</v>
      </c>
      <c r="AL318" s="52">
        <v>88</v>
      </c>
      <c r="AM318" s="52">
        <v>39</v>
      </c>
      <c r="AN318" s="52">
        <v>49</v>
      </c>
      <c r="AO318" s="52">
        <v>57</v>
      </c>
      <c r="AP318" s="52">
        <v>256</v>
      </c>
      <c r="AQ318" s="52">
        <v>380</v>
      </c>
      <c r="AR318" s="64">
        <v>252</v>
      </c>
      <c r="AS318" s="51">
        <v>436</v>
      </c>
      <c r="AT318" s="52">
        <v>518</v>
      </c>
      <c r="AU318" s="52">
        <v>296</v>
      </c>
      <c r="AV318" s="52">
        <v>410</v>
      </c>
      <c r="AW318" s="52">
        <v>161</v>
      </c>
      <c r="AX318" s="52">
        <v>229</v>
      </c>
      <c r="AY318" s="52">
        <v>143</v>
      </c>
      <c r="AZ318" s="52">
        <v>400</v>
      </c>
      <c r="BA318" s="52">
        <v>173</v>
      </c>
      <c r="BB318" s="52">
        <v>174</v>
      </c>
      <c r="BC318" s="52">
        <v>136</v>
      </c>
      <c r="BD318" s="52">
        <v>213</v>
      </c>
      <c r="BE318" s="52">
        <v>310</v>
      </c>
      <c r="BF318" s="52">
        <v>95</v>
      </c>
      <c r="BG318" s="52">
        <v>99</v>
      </c>
      <c r="BH318" s="52">
        <v>153</v>
      </c>
      <c r="BI318" s="52">
        <v>186</v>
      </c>
      <c r="BJ318" s="52">
        <v>573</v>
      </c>
      <c r="BK318" s="64">
        <v>47</v>
      </c>
      <c r="BL318" s="51">
        <v>1278</v>
      </c>
      <c r="BM318" s="52">
        <v>113</v>
      </c>
      <c r="BN318" s="52">
        <v>54</v>
      </c>
      <c r="BO318" s="52">
        <v>44</v>
      </c>
      <c r="BP318" s="64">
        <v>15</v>
      </c>
      <c r="BQ318" s="51">
        <v>50</v>
      </c>
      <c r="BR318" s="52">
        <v>73</v>
      </c>
      <c r="BS318" s="52">
        <v>67</v>
      </c>
    </row>
    <row r="319" spans="1:71" ht="12" customHeight="1">
      <c r="A319" s="53" t="s">
        <v>234</v>
      </c>
      <c r="B319" s="74" t="s">
        <v>235</v>
      </c>
      <c r="C319" s="65">
        <v>0.3</v>
      </c>
      <c r="D319" s="54">
        <v>0.3</v>
      </c>
      <c r="E319" s="66">
        <v>0.3</v>
      </c>
      <c r="F319" s="54">
        <v>0.5</v>
      </c>
      <c r="G319" s="55">
        <v>0.34</v>
      </c>
      <c r="H319" s="55">
        <v>0.28000000000000003</v>
      </c>
      <c r="I319" s="55">
        <v>0.27</v>
      </c>
      <c r="J319" s="55">
        <v>0.28000000000000003</v>
      </c>
      <c r="K319" s="66">
        <v>0.3</v>
      </c>
      <c r="L319" s="54">
        <v>0.3</v>
      </c>
      <c r="M319" s="55">
        <v>0.32</v>
      </c>
      <c r="N319" s="55">
        <v>0.35</v>
      </c>
      <c r="O319" s="66">
        <v>0.24</v>
      </c>
      <c r="P319" s="54">
        <v>0.33</v>
      </c>
      <c r="Q319" s="66">
        <v>0.26</v>
      </c>
      <c r="R319" s="54">
        <v>0.26</v>
      </c>
      <c r="S319" s="55">
        <v>0.34</v>
      </c>
      <c r="T319" s="55">
        <v>0.23</v>
      </c>
      <c r="U319" s="55">
        <v>0.31</v>
      </c>
      <c r="V319" s="66">
        <v>0.4</v>
      </c>
      <c r="W319" s="54">
        <v>0.28999999999999998</v>
      </c>
      <c r="X319" s="55">
        <v>0.33</v>
      </c>
      <c r="Y319" s="66">
        <v>0.42</v>
      </c>
      <c r="Z319" s="54">
        <v>0.33</v>
      </c>
      <c r="AA319" s="55">
        <v>0.36</v>
      </c>
      <c r="AB319" s="55">
        <v>0.39</v>
      </c>
      <c r="AC319" s="55">
        <v>0.44</v>
      </c>
      <c r="AD319" s="55">
        <v>0.3</v>
      </c>
      <c r="AE319" s="55">
        <v>0.47</v>
      </c>
      <c r="AF319" s="55">
        <v>0.28999999999999998</v>
      </c>
      <c r="AG319" s="55">
        <v>0.39</v>
      </c>
      <c r="AH319" s="55">
        <v>0.28000000000000003</v>
      </c>
      <c r="AI319" s="55">
        <v>0.38</v>
      </c>
      <c r="AJ319" s="55">
        <v>0.35</v>
      </c>
      <c r="AK319" s="55">
        <v>0.3</v>
      </c>
      <c r="AL319" s="55">
        <v>0.41</v>
      </c>
      <c r="AM319" s="55">
        <v>0.41</v>
      </c>
      <c r="AN319" s="55">
        <v>0.37</v>
      </c>
      <c r="AO319" s="55">
        <v>0.4</v>
      </c>
      <c r="AP319" s="55">
        <v>0.33</v>
      </c>
      <c r="AQ319" s="55">
        <v>0.33</v>
      </c>
      <c r="AR319" s="66">
        <v>0.28999999999999998</v>
      </c>
      <c r="AS319" s="54">
        <v>0.26</v>
      </c>
      <c r="AT319" s="55">
        <v>0.28000000000000003</v>
      </c>
      <c r="AU319" s="55">
        <v>0.24</v>
      </c>
      <c r="AV319" s="55">
        <v>0.28000000000000003</v>
      </c>
      <c r="AW319" s="55">
        <v>0.3</v>
      </c>
      <c r="AX319" s="55">
        <v>0.34</v>
      </c>
      <c r="AY319" s="55">
        <v>0.38</v>
      </c>
      <c r="AZ319" s="55">
        <v>0.31</v>
      </c>
      <c r="BA319" s="55">
        <v>0.28000000000000003</v>
      </c>
      <c r="BB319" s="55">
        <v>0.31</v>
      </c>
      <c r="BC319" s="55">
        <v>0.3</v>
      </c>
      <c r="BD319" s="55">
        <v>0.31</v>
      </c>
      <c r="BE319" s="55">
        <v>0.32</v>
      </c>
      <c r="BF319" s="55">
        <v>0.35</v>
      </c>
      <c r="BG319" s="55">
        <v>0.28999999999999998</v>
      </c>
      <c r="BH319" s="55">
        <v>0.3</v>
      </c>
      <c r="BI319" s="55">
        <v>0.28000000000000003</v>
      </c>
      <c r="BJ319" s="55">
        <v>0.28000000000000003</v>
      </c>
      <c r="BK319" s="66">
        <v>0.26</v>
      </c>
      <c r="BL319" s="54">
        <v>0.28999999999999998</v>
      </c>
      <c r="BM319" s="55">
        <v>0.39</v>
      </c>
      <c r="BN319" s="55">
        <v>0.3</v>
      </c>
      <c r="BO319" s="55">
        <v>0.45</v>
      </c>
      <c r="BP319" s="66">
        <v>0.53</v>
      </c>
      <c r="BQ319" s="54">
        <v>0.56000000000000005</v>
      </c>
      <c r="BR319" s="55">
        <v>0.4</v>
      </c>
      <c r="BS319" s="55">
        <v>0.33</v>
      </c>
    </row>
    <row r="320" spans="1:71" ht="12" customHeight="1">
      <c r="A320" s="53" t="s">
        <v>236</v>
      </c>
      <c r="B320" s="74" t="s">
        <v>235</v>
      </c>
      <c r="C320" s="65">
        <v>0.05</v>
      </c>
      <c r="D320" s="54">
        <v>0.05</v>
      </c>
      <c r="E320" s="66">
        <v>0.05</v>
      </c>
      <c r="F320" s="54">
        <v>7.0000000000000007E-2</v>
      </c>
      <c r="G320" s="55">
        <v>0.09</v>
      </c>
      <c r="H320" s="55">
        <v>0.05</v>
      </c>
      <c r="I320" s="55">
        <v>0.05</v>
      </c>
      <c r="J320" s="55">
        <v>0.04</v>
      </c>
      <c r="K320" s="66">
        <v>0.04</v>
      </c>
      <c r="L320" s="54">
        <v>0.04</v>
      </c>
      <c r="M320" s="55">
        <v>7.0000000000000007E-2</v>
      </c>
      <c r="N320" s="55">
        <v>0.04</v>
      </c>
      <c r="O320" s="66">
        <v>0.05</v>
      </c>
      <c r="P320" s="54">
        <v>0.05</v>
      </c>
      <c r="Q320" s="66">
        <v>0.05</v>
      </c>
      <c r="R320" s="54">
        <v>0.05</v>
      </c>
      <c r="S320" s="55">
        <v>0.05</v>
      </c>
      <c r="T320" s="55">
        <v>0.04</v>
      </c>
      <c r="U320" s="55">
        <v>0.06</v>
      </c>
      <c r="V320" s="66">
        <v>0.09</v>
      </c>
      <c r="W320" s="54">
        <v>0.05</v>
      </c>
      <c r="X320" s="55">
        <v>0.06</v>
      </c>
      <c r="Y320" s="66">
        <v>0.08</v>
      </c>
      <c r="Z320" s="54">
        <v>0.05</v>
      </c>
      <c r="AA320" s="55">
        <v>7.0000000000000007E-2</v>
      </c>
      <c r="AB320" s="55">
        <v>0.1</v>
      </c>
      <c r="AC320" s="55">
        <v>0.1</v>
      </c>
      <c r="AD320" s="55">
        <v>7.0000000000000007E-2</v>
      </c>
      <c r="AE320" s="55">
        <v>0.16</v>
      </c>
      <c r="AF320" s="55">
        <v>0.08</v>
      </c>
      <c r="AG320" s="55">
        <v>0.09</v>
      </c>
      <c r="AH320" s="55">
        <v>7.0000000000000007E-2</v>
      </c>
      <c r="AI320" s="55">
        <v>0.12</v>
      </c>
      <c r="AJ320" s="55">
        <v>0.08</v>
      </c>
      <c r="AK320" s="55">
        <v>7.0000000000000007E-2</v>
      </c>
      <c r="AL320" s="55">
        <v>0.13</v>
      </c>
      <c r="AM320" s="55">
        <v>0.23</v>
      </c>
      <c r="AN320" s="55">
        <v>0.16</v>
      </c>
      <c r="AO320" s="55">
        <v>0.11</v>
      </c>
      <c r="AP320" s="55">
        <v>7.0000000000000007E-2</v>
      </c>
      <c r="AQ320" s="55">
        <v>7.0000000000000007E-2</v>
      </c>
      <c r="AR320" s="66">
        <v>0.03</v>
      </c>
      <c r="AS320" s="54">
        <v>0.06</v>
      </c>
      <c r="AT320" s="55">
        <v>0.04</v>
      </c>
      <c r="AU320" s="55">
        <v>0.03</v>
      </c>
      <c r="AV320" s="55">
        <v>0.04</v>
      </c>
      <c r="AW320" s="55">
        <v>0.06</v>
      </c>
      <c r="AX320" s="55">
        <v>7.0000000000000007E-2</v>
      </c>
      <c r="AY320" s="55">
        <v>0.08</v>
      </c>
      <c r="AZ320" s="55">
        <v>0.04</v>
      </c>
      <c r="BA320" s="55">
        <v>0.06</v>
      </c>
      <c r="BB320" s="55">
        <v>0.06</v>
      </c>
      <c r="BC320" s="55">
        <v>0.05</v>
      </c>
      <c r="BD320" s="55">
        <v>0.04</v>
      </c>
      <c r="BE320" s="55">
        <v>0.05</v>
      </c>
      <c r="BF320" s="55">
        <v>0.05</v>
      </c>
      <c r="BG320" s="55">
        <v>0.05</v>
      </c>
      <c r="BH320" s="55">
        <v>0.06</v>
      </c>
      <c r="BI320" s="55">
        <v>0.06</v>
      </c>
      <c r="BJ320" s="55">
        <v>0.05</v>
      </c>
      <c r="BK320" s="66">
        <v>0.06</v>
      </c>
      <c r="BL320" s="54">
        <v>0.05</v>
      </c>
      <c r="BM320" s="55">
        <v>0.09</v>
      </c>
      <c r="BN320" s="55">
        <v>0.06</v>
      </c>
      <c r="BO320" s="55">
        <v>7.0000000000000007E-2</v>
      </c>
      <c r="BP320" s="66">
        <v>0.27</v>
      </c>
      <c r="BQ320" s="54">
        <v>0.12</v>
      </c>
      <c r="BR320" s="55">
        <v>0.08</v>
      </c>
      <c r="BS320" s="55">
        <v>0.09</v>
      </c>
    </row>
    <row r="321" spans="1:71" ht="12" customHeight="1">
      <c r="A321" s="53" t="s">
        <v>237</v>
      </c>
      <c r="B321" s="74" t="s">
        <v>235</v>
      </c>
      <c r="C321" s="65">
        <v>0.25</v>
      </c>
      <c r="D321" s="54">
        <v>0.25</v>
      </c>
      <c r="E321" s="66">
        <v>0.25</v>
      </c>
      <c r="F321" s="54">
        <v>0.43</v>
      </c>
      <c r="G321" s="55">
        <v>0.26</v>
      </c>
      <c r="H321" s="55">
        <v>0.23</v>
      </c>
      <c r="I321" s="55">
        <v>0.22</v>
      </c>
      <c r="J321" s="55">
        <v>0.24</v>
      </c>
      <c r="K321" s="66">
        <v>0.26</v>
      </c>
      <c r="L321" s="54">
        <v>0.26</v>
      </c>
      <c r="M321" s="55">
        <v>0.25</v>
      </c>
      <c r="N321" s="55">
        <v>0.3</v>
      </c>
      <c r="O321" s="66">
        <v>0.19</v>
      </c>
      <c r="P321" s="54">
        <v>0.27</v>
      </c>
      <c r="Q321" s="66">
        <v>0.22</v>
      </c>
      <c r="R321" s="54">
        <v>0.22</v>
      </c>
      <c r="S321" s="55">
        <v>0.28999999999999998</v>
      </c>
      <c r="T321" s="55">
        <v>0.18</v>
      </c>
      <c r="U321" s="55">
        <v>0.25</v>
      </c>
      <c r="V321" s="66">
        <v>0.32</v>
      </c>
      <c r="W321" s="54">
        <v>0.25</v>
      </c>
      <c r="X321" s="55">
        <v>0.27</v>
      </c>
      <c r="Y321" s="66">
        <v>0.34</v>
      </c>
      <c r="Z321" s="54">
        <v>0.28000000000000003</v>
      </c>
      <c r="AA321" s="55">
        <v>0.28000000000000003</v>
      </c>
      <c r="AB321" s="55">
        <v>0.3</v>
      </c>
      <c r="AC321" s="55">
        <v>0.33</v>
      </c>
      <c r="AD321" s="55">
        <v>0.23</v>
      </c>
      <c r="AE321" s="55">
        <v>0.31</v>
      </c>
      <c r="AF321" s="55">
        <v>0.2</v>
      </c>
      <c r="AG321" s="55">
        <v>0.3</v>
      </c>
      <c r="AH321" s="55">
        <v>0.21</v>
      </c>
      <c r="AI321" s="55">
        <v>0.26</v>
      </c>
      <c r="AJ321" s="55">
        <v>0.27</v>
      </c>
      <c r="AK321" s="55">
        <v>0.23</v>
      </c>
      <c r="AL321" s="55">
        <v>0.28000000000000003</v>
      </c>
      <c r="AM321" s="55">
        <v>0.18</v>
      </c>
      <c r="AN321" s="55">
        <v>0.2</v>
      </c>
      <c r="AO321" s="55">
        <v>0.3</v>
      </c>
      <c r="AP321" s="55">
        <v>0.25</v>
      </c>
      <c r="AQ321" s="55">
        <v>0.26</v>
      </c>
      <c r="AR321" s="66">
        <v>0.27</v>
      </c>
      <c r="AS321" s="54">
        <v>0.2</v>
      </c>
      <c r="AT321" s="55">
        <v>0.23</v>
      </c>
      <c r="AU321" s="55">
        <v>0.21</v>
      </c>
      <c r="AV321" s="55">
        <v>0.24</v>
      </c>
      <c r="AW321" s="55">
        <v>0.24</v>
      </c>
      <c r="AX321" s="55">
        <v>0.27</v>
      </c>
      <c r="AY321" s="55">
        <v>0.28999999999999998</v>
      </c>
      <c r="AZ321" s="55">
        <v>0.27</v>
      </c>
      <c r="BA321" s="55">
        <v>0.23</v>
      </c>
      <c r="BB321" s="55">
        <v>0.25</v>
      </c>
      <c r="BC321" s="55">
        <v>0.25</v>
      </c>
      <c r="BD321" s="55">
        <v>0.27</v>
      </c>
      <c r="BE321" s="55">
        <v>0.27</v>
      </c>
      <c r="BF321" s="55">
        <v>0.28999999999999998</v>
      </c>
      <c r="BG321" s="55">
        <v>0.24</v>
      </c>
      <c r="BH321" s="55">
        <v>0.24</v>
      </c>
      <c r="BI321" s="55">
        <v>0.23</v>
      </c>
      <c r="BJ321" s="55">
        <v>0.23</v>
      </c>
      <c r="BK321" s="66">
        <v>0.19</v>
      </c>
      <c r="BL321" s="54">
        <v>0.24</v>
      </c>
      <c r="BM321" s="55">
        <v>0.3</v>
      </c>
      <c r="BN321" s="55">
        <v>0.24</v>
      </c>
      <c r="BO321" s="55">
        <v>0.39</v>
      </c>
      <c r="BP321" s="66">
        <v>0.27</v>
      </c>
      <c r="BQ321" s="54">
        <v>0.44</v>
      </c>
      <c r="BR321" s="55">
        <v>0.32</v>
      </c>
      <c r="BS321" s="55">
        <v>0.24</v>
      </c>
    </row>
    <row r="322" spans="1:71" ht="12" customHeight="1">
      <c r="A322" s="53" t="s">
        <v>238</v>
      </c>
      <c r="B322" s="74" t="s">
        <v>235</v>
      </c>
      <c r="C322" s="65">
        <v>0.25</v>
      </c>
      <c r="D322" s="54">
        <v>0.24</v>
      </c>
      <c r="E322" s="66">
        <v>0.25</v>
      </c>
      <c r="F322" s="54">
        <v>0.25</v>
      </c>
      <c r="G322" s="55">
        <v>0.22</v>
      </c>
      <c r="H322" s="55">
        <v>0.23</v>
      </c>
      <c r="I322" s="55">
        <v>0.26</v>
      </c>
      <c r="J322" s="55">
        <v>0.18</v>
      </c>
      <c r="K322" s="66">
        <v>0.31</v>
      </c>
      <c r="L322" s="54">
        <v>0.25</v>
      </c>
      <c r="M322" s="55">
        <v>0.24</v>
      </c>
      <c r="N322" s="55">
        <v>0.28000000000000003</v>
      </c>
      <c r="O322" s="66">
        <v>0.24</v>
      </c>
      <c r="P322" s="54">
        <v>0.24</v>
      </c>
      <c r="Q322" s="66">
        <v>0.27</v>
      </c>
      <c r="R322" s="54">
        <v>0.27</v>
      </c>
      <c r="S322" s="55">
        <v>0.21</v>
      </c>
      <c r="T322" s="55">
        <v>0.37</v>
      </c>
      <c r="U322" s="55">
        <v>0.33</v>
      </c>
      <c r="V322" s="66">
        <v>0.25</v>
      </c>
      <c r="W322" s="54">
        <v>0.23</v>
      </c>
      <c r="X322" s="55">
        <v>0.27</v>
      </c>
      <c r="Y322" s="66">
        <v>0.2</v>
      </c>
      <c r="Z322" s="54">
        <v>0.23</v>
      </c>
      <c r="AA322" s="55">
        <v>0.24</v>
      </c>
      <c r="AB322" s="55">
        <v>0.25</v>
      </c>
      <c r="AC322" s="55">
        <v>0.28000000000000003</v>
      </c>
      <c r="AD322" s="55">
        <v>0.36</v>
      </c>
      <c r="AE322" s="55">
        <v>0.36</v>
      </c>
      <c r="AF322" s="55">
        <v>0.39</v>
      </c>
      <c r="AG322" s="55">
        <v>0.27</v>
      </c>
      <c r="AH322" s="55">
        <v>0.32</v>
      </c>
      <c r="AI322" s="55">
        <v>0.24</v>
      </c>
      <c r="AJ322" s="55">
        <v>0.28000000000000003</v>
      </c>
      <c r="AK322" s="55">
        <v>0.28999999999999998</v>
      </c>
      <c r="AL322" s="55">
        <v>0.26</v>
      </c>
      <c r="AM322" s="55">
        <v>0.38</v>
      </c>
      <c r="AN322" s="55">
        <v>0.39</v>
      </c>
      <c r="AO322" s="55">
        <v>0.39</v>
      </c>
      <c r="AP322" s="55">
        <v>0.22</v>
      </c>
      <c r="AQ322" s="55">
        <v>0.26</v>
      </c>
      <c r="AR322" s="66">
        <v>0.22</v>
      </c>
      <c r="AS322" s="54">
        <v>0.24</v>
      </c>
      <c r="AT322" s="55">
        <v>0.24</v>
      </c>
      <c r="AU322" s="55">
        <v>0.24</v>
      </c>
      <c r="AV322" s="55">
        <v>0.24</v>
      </c>
      <c r="AW322" s="55">
        <v>0.24</v>
      </c>
      <c r="AX322" s="55">
        <v>0.22</v>
      </c>
      <c r="AY322" s="55">
        <v>0.22</v>
      </c>
      <c r="AZ322" s="55">
        <v>0.2</v>
      </c>
      <c r="BA322" s="55">
        <v>0.22</v>
      </c>
      <c r="BB322" s="55">
        <v>0.24</v>
      </c>
      <c r="BC322" s="55">
        <v>0.23</v>
      </c>
      <c r="BD322" s="55">
        <v>0.2</v>
      </c>
      <c r="BE322" s="55">
        <v>0.23</v>
      </c>
      <c r="BF322" s="55">
        <v>0.21</v>
      </c>
      <c r="BG322" s="55">
        <v>0.25</v>
      </c>
      <c r="BH322" s="55">
        <v>0.21</v>
      </c>
      <c r="BI322" s="55">
        <v>0.25</v>
      </c>
      <c r="BJ322" s="55">
        <v>0.24</v>
      </c>
      <c r="BK322" s="66">
        <v>0.28000000000000003</v>
      </c>
      <c r="BL322" s="54">
        <v>0.24</v>
      </c>
      <c r="BM322" s="55">
        <v>0.3</v>
      </c>
      <c r="BN322" s="55">
        <v>0.35</v>
      </c>
      <c r="BO322" s="55">
        <v>0.25</v>
      </c>
      <c r="BP322" s="66">
        <v>0.27</v>
      </c>
      <c r="BQ322" s="54">
        <v>0.3</v>
      </c>
      <c r="BR322" s="55">
        <v>0.36</v>
      </c>
      <c r="BS322" s="55">
        <v>0.25</v>
      </c>
    </row>
    <row r="323" spans="1:71" ht="12" customHeight="1">
      <c r="A323" s="53" t="s">
        <v>239</v>
      </c>
      <c r="B323" s="74" t="s">
        <v>235</v>
      </c>
      <c r="C323" s="65">
        <v>0.22</v>
      </c>
      <c r="D323" s="54">
        <v>0.22</v>
      </c>
      <c r="E323" s="66">
        <v>0.22</v>
      </c>
      <c r="F323" s="54">
        <v>0.16</v>
      </c>
      <c r="G323" s="55">
        <v>0.21</v>
      </c>
      <c r="H323" s="55">
        <v>0.17</v>
      </c>
      <c r="I323" s="55">
        <v>0.25</v>
      </c>
      <c r="J323" s="55">
        <v>0.27</v>
      </c>
      <c r="K323" s="66">
        <v>0.22</v>
      </c>
      <c r="L323" s="54">
        <v>0.23</v>
      </c>
      <c r="M323" s="55">
        <v>0.27</v>
      </c>
      <c r="N323" s="55">
        <v>0.17</v>
      </c>
      <c r="O323" s="66">
        <v>0.23</v>
      </c>
      <c r="P323" s="54">
        <v>0.22</v>
      </c>
      <c r="Q323" s="66">
        <v>0.23</v>
      </c>
      <c r="R323" s="54">
        <v>0.23</v>
      </c>
      <c r="S323" s="55">
        <v>0.24</v>
      </c>
      <c r="T323" s="55">
        <v>0.18</v>
      </c>
      <c r="U323" s="55">
        <v>0.15</v>
      </c>
      <c r="V323" s="66">
        <v>0.14000000000000001</v>
      </c>
      <c r="W323" s="54">
        <v>0.25</v>
      </c>
      <c r="X323" s="55">
        <v>0.19</v>
      </c>
      <c r="Y323" s="66">
        <v>0.17</v>
      </c>
      <c r="Z323" s="54">
        <v>0.22</v>
      </c>
      <c r="AA323" s="55">
        <v>0.2</v>
      </c>
      <c r="AB323" s="55">
        <v>0.14000000000000001</v>
      </c>
      <c r="AC323" s="55">
        <v>0.1</v>
      </c>
      <c r="AD323" s="55">
        <v>0.15</v>
      </c>
      <c r="AE323" s="55">
        <v>0.04</v>
      </c>
      <c r="AF323" s="55">
        <v>0.08</v>
      </c>
      <c r="AG323" s="55">
        <v>0.16</v>
      </c>
      <c r="AH323" s="55">
        <v>0.17</v>
      </c>
      <c r="AI323" s="55">
        <v>0.14000000000000001</v>
      </c>
      <c r="AJ323" s="55">
        <v>0.15</v>
      </c>
      <c r="AK323" s="55">
        <v>0.18</v>
      </c>
      <c r="AL323" s="55">
        <v>0.16</v>
      </c>
      <c r="AM323" s="55">
        <v>0.03</v>
      </c>
      <c r="AN323" s="55">
        <v>0.06</v>
      </c>
      <c r="AO323" s="55">
        <v>0.09</v>
      </c>
      <c r="AP323" s="55">
        <v>0.25</v>
      </c>
      <c r="AQ323" s="55">
        <v>0.18</v>
      </c>
      <c r="AR323" s="66">
        <v>0.28000000000000003</v>
      </c>
      <c r="AS323" s="54">
        <v>0.25</v>
      </c>
      <c r="AT323" s="55">
        <v>0.23</v>
      </c>
      <c r="AU323" s="55">
        <v>0.27</v>
      </c>
      <c r="AV323" s="55">
        <v>0.25</v>
      </c>
      <c r="AW323" s="55">
        <v>0.2</v>
      </c>
      <c r="AX323" s="55">
        <v>0.23</v>
      </c>
      <c r="AY323" s="55">
        <v>0.18</v>
      </c>
      <c r="AZ323" s="55">
        <v>0.28999999999999998</v>
      </c>
      <c r="BA323" s="55">
        <v>0.21</v>
      </c>
      <c r="BB323" s="55">
        <v>0.22</v>
      </c>
      <c r="BC323" s="55">
        <v>0.24</v>
      </c>
      <c r="BD323" s="55">
        <v>0.26</v>
      </c>
      <c r="BE323" s="55">
        <v>0.22</v>
      </c>
      <c r="BF323" s="55">
        <v>0.18</v>
      </c>
      <c r="BG323" s="55">
        <v>0.2</v>
      </c>
      <c r="BH323" s="55">
        <v>0.2</v>
      </c>
      <c r="BI323" s="55">
        <v>0.17</v>
      </c>
      <c r="BJ323" s="55">
        <v>0.25</v>
      </c>
      <c r="BK323" s="66">
        <v>0.28000000000000003</v>
      </c>
      <c r="BL323" s="54">
        <v>0.23</v>
      </c>
      <c r="BM323" s="55">
        <v>0.13</v>
      </c>
      <c r="BN323" s="55">
        <v>0.2</v>
      </c>
      <c r="BO323" s="55">
        <v>7.0000000000000007E-2</v>
      </c>
      <c r="BP323" s="66">
        <v>7.0000000000000007E-2</v>
      </c>
      <c r="BQ323" s="54">
        <v>0.06</v>
      </c>
      <c r="BR323" s="55">
        <v>0.12</v>
      </c>
      <c r="BS323" s="55">
        <v>0.19</v>
      </c>
    </row>
    <row r="324" spans="1:71" ht="12" customHeight="1">
      <c r="A324" s="53" t="s">
        <v>240</v>
      </c>
      <c r="B324" s="74" t="s">
        <v>235</v>
      </c>
      <c r="C324" s="65">
        <v>0.19</v>
      </c>
      <c r="D324" s="54">
        <v>0.19</v>
      </c>
      <c r="E324" s="66">
        <v>0.19</v>
      </c>
      <c r="F324" s="54">
        <v>0.05</v>
      </c>
      <c r="G324" s="55">
        <v>0.18</v>
      </c>
      <c r="H324" s="55">
        <v>0.27</v>
      </c>
      <c r="I324" s="55">
        <v>0.2</v>
      </c>
      <c r="J324" s="55">
        <v>0.23</v>
      </c>
      <c r="K324" s="66">
        <v>0.15</v>
      </c>
      <c r="L324" s="54">
        <v>0.2</v>
      </c>
      <c r="M324" s="55">
        <v>0.15</v>
      </c>
      <c r="N324" s="55">
        <v>0.17</v>
      </c>
      <c r="O324" s="66">
        <v>0.25</v>
      </c>
      <c r="P324" s="54">
        <v>0.19</v>
      </c>
      <c r="Q324" s="66">
        <v>0.2</v>
      </c>
      <c r="R324" s="54">
        <v>0.2</v>
      </c>
      <c r="S324" s="55">
        <v>0.19</v>
      </c>
      <c r="T324" s="55">
        <v>0.22</v>
      </c>
      <c r="U324" s="55">
        <v>0.13</v>
      </c>
      <c r="V324" s="66">
        <v>0.21</v>
      </c>
      <c r="W324" s="54">
        <v>0.21</v>
      </c>
      <c r="X324" s="55">
        <v>0.16</v>
      </c>
      <c r="Y324" s="66">
        <v>0.18</v>
      </c>
      <c r="Z324" s="54">
        <v>0.19</v>
      </c>
      <c r="AA324" s="55">
        <v>0.19</v>
      </c>
      <c r="AB324" s="55">
        <v>0.21</v>
      </c>
      <c r="AC324" s="55">
        <v>0.15</v>
      </c>
      <c r="AD324" s="55">
        <v>0.17</v>
      </c>
      <c r="AE324" s="55">
        <v>0.11</v>
      </c>
      <c r="AF324" s="55">
        <v>0.23</v>
      </c>
      <c r="AG324" s="55">
        <v>0.13</v>
      </c>
      <c r="AH324" s="55">
        <v>0.2</v>
      </c>
      <c r="AI324" s="55">
        <v>0.2</v>
      </c>
      <c r="AJ324" s="55">
        <v>0.19</v>
      </c>
      <c r="AK324" s="55">
        <v>0.22</v>
      </c>
      <c r="AL324" s="55">
        <v>0.16</v>
      </c>
      <c r="AM324" s="55">
        <v>0.15</v>
      </c>
      <c r="AN324" s="55">
        <v>0.14000000000000001</v>
      </c>
      <c r="AO324" s="55">
        <v>0.11</v>
      </c>
      <c r="AP324" s="55">
        <v>0.18</v>
      </c>
      <c r="AQ324" s="55">
        <v>0.21</v>
      </c>
      <c r="AR324" s="66">
        <v>0.17</v>
      </c>
      <c r="AS324" s="54">
        <v>0.22</v>
      </c>
      <c r="AT324" s="55">
        <v>0.21</v>
      </c>
      <c r="AU324" s="55">
        <v>0.21</v>
      </c>
      <c r="AV324" s="55">
        <v>0.2</v>
      </c>
      <c r="AW324" s="55">
        <v>0.22</v>
      </c>
      <c r="AX324" s="55">
        <v>0.17</v>
      </c>
      <c r="AY324" s="55">
        <v>0.17</v>
      </c>
      <c r="AZ324" s="55">
        <v>0.18</v>
      </c>
      <c r="BA324" s="55">
        <v>0.25</v>
      </c>
      <c r="BB324" s="55">
        <v>0.21</v>
      </c>
      <c r="BC324" s="55">
        <v>0.21</v>
      </c>
      <c r="BD324" s="55">
        <v>0.2</v>
      </c>
      <c r="BE324" s="55">
        <v>0.19</v>
      </c>
      <c r="BF324" s="55">
        <v>0.21</v>
      </c>
      <c r="BG324" s="55">
        <v>0.2</v>
      </c>
      <c r="BH324" s="55">
        <v>0.24</v>
      </c>
      <c r="BI324" s="55">
        <v>0.23</v>
      </c>
      <c r="BJ324" s="55">
        <v>0.2</v>
      </c>
      <c r="BK324" s="66">
        <v>0.19</v>
      </c>
      <c r="BL324" s="54">
        <v>0.2</v>
      </c>
      <c r="BM324" s="55">
        <v>0.14000000000000001</v>
      </c>
      <c r="BN324" s="55">
        <v>0.09</v>
      </c>
      <c r="BO324" s="55">
        <v>0.2</v>
      </c>
      <c r="BP324" s="66">
        <v>0.13</v>
      </c>
      <c r="BQ324" s="54">
        <v>0.08</v>
      </c>
      <c r="BR324" s="55">
        <v>0.08</v>
      </c>
      <c r="BS324" s="55">
        <v>0.18</v>
      </c>
    </row>
    <row r="325" spans="1:71" ht="12" customHeight="1">
      <c r="A325" s="53" t="s">
        <v>241</v>
      </c>
      <c r="B325" s="74" t="s">
        <v>235</v>
      </c>
      <c r="C325" s="65">
        <v>0.42</v>
      </c>
      <c r="D325" s="54">
        <v>0.42</v>
      </c>
      <c r="E325" s="66">
        <v>0.41</v>
      </c>
      <c r="F325" s="54">
        <v>0.21</v>
      </c>
      <c r="G325" s="55">
        <v>0.39</v>
      </c>
      <c r="H325" s="55">
        <v>0.44</v>
      </c>
      <c r="I325" s="55">
        <v>0.44</v>
      </c>
      <c r="J325" s="55">
        <v>0.49</v>
      </c>
      <c r="K325" s="66">
        <v>0.37</v>
      </c>
      <c r="L325" s="54">
        <v>0.43</v>
      </c>
      <c r="M325" s="55">
        <v>0.42</v>
      </c>
      <c r="N325" s="55">
        <v>0.33</v>
      </c>
      <c r="O325" s="66">
        <v>0.48</v>
      </c>
      <c r="P325" s="54">
        <v>0.41</v>
      </c>
      <c r="Q325" s="66">
        <v>0.43</v>
      </c>
      <c r="R325" s="54">
        <v>0.43</v>
      </c>
      <c r="S325" s="55">
        <v>0.42</v>
      </c>
      <c r="T325" s="55">
        <v>0.4</v>
      </c>
      <c r="U325" s="55">
        <v>0.27</v>
      </c>
      <c r="V325" s="66">
        <v>0.35</v>
      </c>
      <c r="W325" s="54">
        <v>0.46</v>
      </c>
      <c r="X325" s="55">
        <v>0.36</v>
      </c>
      <c r="Y325" s="66">
        <v>0.36</v>
      </c>
      <c r="Z325" s="54">
        <v>0.41</v>
      </c>
      <c r="AA325" s="55">
        <v>0.39</v>
      </c>
      <c r="AB325" s="55">
        <v>0.35</v>
      </c>
      <c r="AC325" s="55">
        <v>0.25</v>
      </c>
      <c r="AD325" s="55">
        <v>0.33</v>
      </c>
      <c r="AE325" s="55">
        <v>0.16</v>
      </c>
      <c r="AF325" s="55">
        <v>0.31</v>
      </c>
      <c r="AG325" s="55">
        <v>0.28000000000000003</v>
      </c>
      <c r="AH325" s="55">
        <v>0.37</v>
      </c>
      <c r="AI325" s="55">
        <v>0.34</v>
      </c>
      <c r="AJ325" s="55">
        <v>0.34</v>
      </c>
      <c r="AK325" s="55">
        <v>0.4</v>
      </c>
      <c r="AL325" s="55">
        <v>0.32</v>
      </c>
      <c r="AM325" s="55">
        <v>0.18</v>
      </c>
      <c r="AN325" s="55">
        <v>0.2</v>
      </c>
      <c r="AO325" s="55">
        <v>0.19</v>
      </c>
      <c r="AP325" s="55">
        <v>0.44</v>
      </c>
      <c r="AQ325" s="55">
        <v>0.39</v>
      </c>
      <c r="AR325" s="66">
        <v>0.45</v>
      </c>
      <c r="AS325" s="54">
        <v>0.47</v>
      </c>
      <c r="AT325" s="55">
        <v>0.44</v>
      </c>
      <c r="AU325" s="55">
        <v>0.48</v>
      </c>
      <c r="AV325" s="55">
        <v>0.45</v>
      </c>
      <c r="AW325" s="55">
        <v>0.42</v>
      </c>
      <c r="AX325" s="55">
        <v>0.4</v>
      </c>
      <c r="AY325" s="55">
        <v>0.36</v>
      </c>
      <c r="AZ325" s="55">
        <v>0.47</v>
      </c>
      <c r="BA325" s="55">
        <v>0.46</v>
      </c>
      <c r="BB325" s="55">
        <v>0.43</v>
      </c>
      <c r="BC325" s="55">
        <v>0.45</v>
      </c>
      <c r="BD325" s="55">
        <v>0.46</v>
      </c>
      <c r="BE325" s="55">
        <v>0.41</v>
      </c>
      <c r="BF325" s="55">
        <v>0.39</v>
      </c>
      <c r="BG325" s="55">
        <v>0.4</v>
      </c>
      <c r="BH325" s="55">
        <v>0.44</v>
      </c>
      <c r="BI325" s="55">
        <v>0.4</v>
      </c>
      <c r="BJ325" s="55">
        <v>0.45</v>
      </c>
      <c r="BK325" s="66">
        <v>0.47</v>
      </c>
      <c r="BL325" s="54">
        <v>0.43</v>
      </c>
      <c r="BM325" s="55">
        <v>0.27</v>
      </c>
      <c r="BN325" s="55">
        <v>0.3</v>
      </c>
      <c r="BO325" s="55">
        <v>0.27</v>
      </c>
      <c r="BP325" s="66">
        <v>0.2</v>
      </c>
      <c r="BQ325" s="54">
        <v>0.14000000000000001</v>
      </c>
      <c r="BR325" s="55">
        <v>0.21</v>
      </c>
      <c r="BS325" s="55">
        <v>0.37</v>
      </c>
    </row>
    <row r="326" spans="1:71" ht="12" customHeight="1">
      <c r="A326" s="53" t="s">
        <v>242</v>
      </c>
      <c r="B326" s="74" t="s">
        <v>235</v>
      </c>
      <c r="C326" s="65">
        <v>0.03</v>
      </c>
      <c r="D326" s="54">
        <v>0.03</v>
      </c>
      <c r="E326" s="66">
        <v>0.04</v>
      </c>
      <c r="F326" s="54">
        <v>0.02</v>
      </c>
      <c r="G326" s="55">
        <v>0.04</v>
      </c>
      <c r="H326" s="55">
        <v>0.05</v>
      </c>
      <c r="I326" s="55">
        <v>0.03</v>
      </c>
      <c r="J326" s="55">
        <v>0.04</v>
      </c>
      <c r="K326" s="66">
        <v>0.03</v>
      </c>
      <c r="L326" s="54">
        <v>0.02</v>
      </c>
      <c r="M326" s="55">
        <v>0.02</v>
      </c>
      <c r="N326" s="55">
        <v>0.04</v>
      </c>
      <c r="O326" s="66">
        <v>0.05</v>
      </c>
      <c r="P326" s="54">
        <v>0.03</v>
      </c>
      <c r="Q326" s="66">
        <v>0.04</v>
      </c>
      <c r="R326" s="54">
        <v>0.04</v>
      </c>
      <c r="S326" s="55">
        <v>0.03</v>
      </c>
      <c r="T326" s="55">
        <v>0.01</v>
      </c>
      <c r="U326" s="55">
        <v>0.06</v>
      </c>
      <c r="V326" s="66">
        <v>0</v>
      </c>
      <c r="W326" s="54">
        <v>0.02</v>
      </c>
      <c r="X326" s="55">
        <v>0.04</v>
      </c>
      <c r="Y326" s="66">
        <v>0.01</v>
      </c>
      <c r="Z326" s="54">
        <v>0.02</v>
      </c>
      <c r="AA326" s="55">
        <v>0.01</v>
      </c>
      <c r="AB326" s="55">
        <v>0</v>
      </c>
      <c r="AC326" s="55">
        <v>0.02</v>
      </c>
      <c r="AD326" s="55">
        <v>0.01</v>
      </c>
      <c r="AE326" s="55">
        <v>0</v>
      </c>
      <c r="AF326" s="55">
        <v>0</v>
      </c>
      <c r="AG326" s="55">
        <v>0.05</v>
      </c>
      <c r="AH326" s="55">
        <v>0.02</v>
      </c>
      <c r="AI326" s="55">
        <v>0.02</v>
      </c>
      <c r="AJ326" s="55">
        <v>0.02</v>
      </c>
      <c r="AK326" s="55">
        <v>0.02</v>
      </c>
      <c r="AL326" s="55">
        <v>0</v>
      </c>
      <c r="AM326" s="55">
        <v>0</v>
      </c>
      <c r="AN326" s="55">
        <v>0.02</v>
      </c>
      <c r="AO326" s="55">
        <v>0.02</v>
      </c>
      <c r="AP326" s="55">
        <v>0.02</v>
      </c>
      <c r="AQ326" s="55">
        <v>0.02</v>
      </c>
      <c r="AR326" s="66">
        <v>0.04</v>
      </c>
      <c r="AS326" s="54">
        <v>0.03</v>
      </c>
      <c r="AT326" s="55">
        <v>0.04</v>
      </c>
      <c r="AU326" s="55">
        <v>0.04</v>
      </c>
      <c r="AV326" s="55">
        <v>0.04</v>
      </c>
      <c r="AW326" s="55">
        <v>0.03</v>
      </c>
      <c r="AX326" s="55">
        <v>0.04</v>
      </c>
      <c r="AY326" s="55">
        <v>0.05</v>
      </c>
      <c r="AZ326" s="55">
        <v>0.03</v>
      </c>
      <c r="BA326" s="55">
        <v>0.04</v>
      </c>
      <c r="BB326" s="55">
        <v>0.02</v>
      </c>
      <c r="BC326" s="55">
        <v>0.02</v>
      </c>
      <c r="BD326" s="55">
        <v>0.04</v>
      </c>
      <c r="BE326" s="55">
        <v>0.04</v>
      </c>
      <c r="BF326" s="55">
        <v>0.05</v>
      </c>
      <c r="BG326" s="55">
        <v>0.05</v>
      </c>
      <c r="BH326" s="55">
        <v>0.05</v>
      </c>
      <c r="BI326" s="55">
        <v>0.06</v>
      </c>
      <c r="BJ326" s="55">
        <v>0.03</v>
      </c>
      <c r="BK326" s="66">
        <v>0</v>
      </c>
      <c r="BL326" s="54">
        <v>0.04</v>
      </c>
      <c r="BM326" s="55">
        <v>0.03</v>
      </c>
      <c r="BN326" s="55">
        <v>0.06</v>
      </c>
      <c r="BO326" s="55">
        <v>0</v>
      </c>
      <c r="BP326" s="66">
        <v>0</v>
      </c>
      <c r="BQ326" s="54">
        <v>0</v>
      </c>
      <c r="BR326" s="55">
        <v>0.03</v>
      </c>
      <c r="BS326" s="55">
        <v>0.03</v>
      </c>
    </row>
    <row r="327" spans="1:71" ht="12" customHeight="1">
      <c r="A327" s="53" t="s">
        <v>348</v>
      </c>
      <c r="B327" s="74" t="s">
        <v>235</v>
      </c>
      <c r="C327" s="67" t="s">
        <v>243</v>
      </c>
      <c r="D327" s="56" t="s">
        <v>243</v>
      </c>
      <c r="E327" s="68" t="s">
        <v>243</v>
      </c>
      <c r="F327" s="54">
        <v>0.02</v>
      </c>
      <c r="G327" s="55">
        <v>0.01</v>
      </c>
      <c r="H327" s="55">
        <v>0</v>
      </c>
      <c r="I327" s="55">
        <v>0</v>
      </c>
      <c r="J327" s="55">
        <v>0</v>
      </c>
      <c r="K327" s="66">
        <v>0</v>
      </c>
      <c r="L327" s="54">
        <v>0.01</v>
      </c>
      <c r="M327" s="55">
        <v>0</v>
      </c>
      <c r="N327" s="55">
        <v>0</v>
      </c>
      <c r="O327" s="66">
        <v>0</v>
      </c>
      <c r="P327" s="56" t="s">
        <v>243</v>
      </c>
      <c r="Q327" s="68" t="s">
        <v>243</v>
      </c>
      <c r="R327" s="56" t="s">
        <v>243</v>
      </c>
      <c r="S327" s="55">
        <v>0</v>
      </c>
      <c r="T327" s="55">
        <v>0</v>
      </c>
      <c r="U327" s="55">
        <v>0.02</v>
      </c>
      <c r="V327" s="66">
        <v>0</v>
      </c>
      <c r="W327" s="54">
        <v>0</v>
      </c>
      <c r="X327" s="55">
        <v>0</v>
      </c>
      <c r="Y327" s="66">
        <v>0.01</v>
      </c>
      <c r="Z327" s="54">
        <v>0</v>
      </c>
      <c r="AA327" s="55">
        <v>0</v>
      </c>
      <c r="AB327" s="55">
        <v>0.01</v>
      </c>
      <c r="AC327" s="55">
        <v>0.01</v>
      </c>
      <c r="AD327" s="55">
        <v>0.01</v>
      </c>
      <c r="AE327" s="55">
        <v>0.02</v>
      </c>
      <c r="AF327" s="55">
        <v>0.01</v>
      </c>
      <c r="AG327" s="55">
        <v>0.01</v>
      </c>
      <c r="AH327" s="55">
        <v>0.01</v>
      </c>
      <c r="AI327" s="55">
        <v>0.01</v>
      </c>
      <c r="AJ327" s="55">
        <v>0.01</v>
      </c>
      <c r="AK327" s="55">
        <v>0.01</v>
      </c>
      <c r="AL327" s="55">
        <v>0.01</v>
      </c>
      <c r="AM327" s="55">
        <v>0.03</v>
      </c>
      <c r="AN327" s="55">
        <v>0.02</v>
      </c>
      <c r="AO327" s="55">
        <v>0</v>
      </c>
      <c r="AP327" s="55">
        <v>0</v>
      </c>
      <c r="AQ327" s="57" t="s">
        <v>243</v>
      </c>
      <c r="AR327" s="66">
        <v>0</v>
      </c>
      <c r="AS327" s="56" t="s">
        <v>243</v>
      </c>
      <c r="AT327" s="57" t="s">
        <v>243</v>
      </c>
      <c r="AU327" s="55">
        <v>0</v>
      </c>
      <c r="AV327" s="55">
        <v>0</v>
      </c>
      <c r="AW327" s="55">
        <v>0</v>
      </c>
      <c r="AX327" s="55">
        <v>0</v>
      </c>
      <c r="AY327" s="55">
        <v>0</v>
      </c>
      <c r="AZ327" s="55">
        <v>0</v>
      </c>
      <c r="BA327" s="55">
        <v>0</v>
      </c>
      <c r="BB327" s="55">
        <v>0</v>
      </c>
      <c r="BC327" s="55">
        <v>0</v>
      </c>
      <c r="BD327" s="55">
        <v>0</v>
      </c>
      <c r="BE327" s="55">
        <v>0</v>
      </c>
      <c r="BF327" s="55">
        <v>0</v>
      </c>
      <c r="BG327" s="55">
        <v>0</v>
      </c>
      <c r="BH327" s="55">
        <v>0.01</v>
      </c>
      <c r="BI327" s="55">
        <v>0.01</v>
      </c>
      <c r="BJ327" s="55">
        <v>0</v>
      </c>
      <c r="BK327" s="66">
        <v>0</v>
      </c>
      <c r="BL327" s="56" t="s">
        <v>243</v>
      </c>
      <c r="BM327" s="55">
        <v>0.01</v>
      </c>
      <c r="BN327" s="55">
        <v>0</v>
      </c>
      <c r="BO327" s="55">
        <v>0.02</v>
      </c>
      <c r="BP327" s="66">
        <v>0</v>
      </c>
      <c r="BQ327" s="54">
        <v>0</v>
      </c>
      <c r="BR327" s="55">
        <v>0.01</v>
      </c>
      <c r="BS327" s="55">
        <v>0.01</v>
      </c>
    </row>
    <row r="328" spans="1:71" ht="12" customHeight="1">
      <c r="A328" s="53" t="s">
        <v>244</v>
      </c>
      <c r="B328" s="74" t="s">
        <v>233</v>
      </c>
      <c r="C328" s="67">
        <v>-0.27</v>
      </c>
      <c r="D328" s="56">
        <v>-0.27</v>
      </c>
      <c r="E328" s="68">
        <v>-0.26</v>
      </c>
      <c r="F328" s="56">
        <v>0.31</v>
      </c>
      <c r="G328" s="57">
        <v>-0.15</v>
      </c>
      <c r="H328" s="57">
        <v>-0.4</v>
      </c>
      <c r="I328" s="57">
        <v>-0.34</v>
      </c>
      <c r="J328" s="57">
        <v>-0.42</v>
      </c>
      <c r="K328" s="68">
        <v>-0.19</v>
      </c>
      <c r="L328" s="56">
        <v>-0.3</v>
      </c>
      <c r="M328" s="57">
        <v>-0.19</v>
      </c>
      <c r="N328" s="57">
        <v>-0.11</v>
      </c>
      <c r="O328" s="68">
        <v>-0.47</v>
      </c>
      <c r="P328" s="56">
        <v>-0.22</v>
      </c>
      <c r="Q328" s="68">
        <v>-0.34</v>
      </c>
      <c r="R328" s="56">
        <v>-0.34</v>
      </c>
      <c r="S328" s="57">
        <v>-0.22</v>
      </c>
      <c r="T328" s="57">
        <v>-0.35</v>
      </c>
      <c r="U328" s="57">
        <v>-0.02</v>
      </c>
      <c r="V328" s="68">
        <v>-7.0000000000000007E-2</v>
      </c>
      <c r="W328" s="56">
        <v>-0.33</v>
      </c>
      <c r="X328" s="57">
        <v>-0.13</v>
      </c>
      <c r="Y328" s="68">
        <v>-0.04</v>
      </c>
      <c r="Z328" s="56">
        <v>-0.22</v>
      </c>
      <c r="AA328" s="57">
        <v>-0.15</v>
      </c>
      <c r="AB328" s="57">
        <v>-0.06</v>
      </c>
      <c r="AC328" s="57">
        <v>0.14000000000000001</v>
      </c>
      <c r="AD328" s="57">
        <v>-0.14000000000000001</v>
      </c>
      <c r="AE328" s="57">
        <v>0.36</v>
      </c>
      <c r="AF328" s="57">
        <v>-0.17</v>
      </c>
      <c r="AG328" s="57">
        <v>7.0000000000000007E-2</v>
      </c>
      <c r="AH328" s="57">
        <v>-0.22</v>
      </c>
      <c r="AI328" s="57">
        <v>-0.03</v>
      </c>
      <c r="AJ328" s="57">
        <v>-0.09</v>
      </c>
      <c r="AK328" s="57">
        <v>-0.26</v>
      </c>
      <c r="AL328" s="57">
        <v>0.06</v>
      </c>
      <c r="AM328" s="57">
        <v>0.32</v>
      </c>
      <c r="AN328" s="57">
        <v>0.19</v>
      </c>
      <c r="AO328" s="57">
        <v>0.21</v>
      </c>
      <c r="AP328" s="57">
        <v>-0.22</v>
      </c>
      <c r="AQ328" s="57">
        <v>-0.19</v>
      </c>
      <c r="AR328" s="68">
        <v>-0.32</v>
      </c>
      <c r="AS328" s="56">
        <v>-0.4</v>
      </c>
      <c r="AT328" s="57">
        <v>-0.34</v>
      </c>
      <c r="AU328" s="57">
        <v>-0.43</v>
      </c>
      <c r="AV328" s="57">
        <v>-0.33</v>
      </c>
      <c r="AW328" s="57">
        <v>-0.28000000000000003</v>
      </c>
      <c r="AX328" s="57">
        <v>-0.16</v>
      </c>
      <c r="AY328" s="57">
        <v>-7.0000000000000007E-2</v>
      </c>
      <c r="AZ328" s="57">
        <v>-0.31</v>
      </c>
      <c r="BA328" s="57">
        <v>-0.38</v>
      </c>
      <c r="BB328" s="57">
        <v>-0.28000000000000003</v>
      </c>
      <c r="BC328" s="57">
        <v>-0.31</v>
      </c>
      <c r="BD328" s="57">
        <v>-0.32</v>
      </c>
      <c r="BE328" s="57">
        <v>-0.23</v>
      </c>
      <c r="BF328" s="57">
        <v>-0.21</v>
      </c>
      <c r="BG328" s="57">
        <v>-0.28000000000000003</v>
      </c>
      <c r="BH328" s="57">
        <v>-0.33</v>
      </c>
      <c r="BI328" s="57">
        <v>-0.31</v>
      </c>
      <c r="BJ328" s="57">
        <v>-0.34</v>
      </c>
      <c r="BK328" s="68">
        <v>-0.34</v>
      </c>
      <c r="BL328" s="56">
        <v>-0.3</v>
      </c>
      <c r="BM328" s="57">
        <v>0.06</v>
      </c>
      <c r="BN328" s="57">
        <v>-0.04</v>
      </c>
      <c r="BO328" s="57">
        <v>0.05</v>
      </c>
      <c r="BP328" s="68">
        <v>0.47</v>
      </c>
      <c r="BQ328" s="56">
        <v>0.46</v>
      </c>
      <c r="BR328" s="57">
        <v>0.2</v>
      </c>
      <c r="BS328" s="57">
        <v>-0.14000000000000001</v>
      </c>
    </row>
    <row r="329" spans="1:71" ht="12" customHeight="1">
      <c r="A329" s="53" t="s">
        <v>245</v>
      </c>
      <c r="B329" s="74" t="s">
        <v>233</v>
      </c>
      <c r="C329" s="67">
        <v>1.19</v>
      </c>
      <c r="D329" s="56">
        <v>1.2</v>
      </c>
      <c r="E329" s="68">
        <v>1.19</v>
      </c>
      <c r="F329" s="56">
        <v>1.02</v>
      </c>
      <c r="G329" s="57">
        <v>1.26</v>
      </c>
      <c r="H329" s="57">
        <v>1.27</v>
      </c>
      <c r="I329" s="57">
        <v>1.18</v>
      </c>
      <c r="J329" s="57">
        <v>1.21</v>
      </c>
      <c r="K329" s="68">
        <v>1.1200000000000001</v>
      </c>
      <c r="L329" s="56">
        <v>1.19</v>
      </c>
      <c r="M329" s="57">
        <v>1.19</v>
      </c>
      <c r="N329" s="57">
        <v>1.17</v>
      </c>
      <c r="O329" s="68">
        <v>1.22</v>
      </c>
      <c r="P329" s="56">
        <v>1.21</v>
      </c>
      <c r="Q329" s="68">
        <v>1.18</v>
      </c>
      <c r="R329" s="56">
        <v>1.18</v>
      </c>
      <c r="S329" s="57">
        <v>1.21</v>
      </c>
      <c r="T329" s="57">
        <v>1.1399999999999999</v>
      </c>
      <c r="U329" s="57">
        <v>1.1299999999999999</v>
      </c>
      <c r="V329" s="68">
        <v>1.29</v>
      </c>
      <c r="W329" s="56">
        <v>1.2</v>
      </c>
      <c r="X329" s="57">
        <v>1.19</v>
      </c>
      <c r="Y329" s="68">
        <v>1.27</v>
      </c>
      <c r="Z329" s="56">
        <v>1.21</v>
      </c>
      <c r="AA329" s="57">
        <v>1.24</v>
      </c>
      <c r="AB329" s="57">
        <v>1.29</v>
      </c>
      <c r="AC329" s="57">
        <v>1.22</v>
      </c>
      <c r="AD329" s="57">
        <v>1.1599999999999999</v>
      </c>
      <c r="AE329" s="57">
        <v>1.1599999999999999</v>
      </c>
      <c r="AF329" s="57">
        <v>1.25</v>
      </c>
      <c r="AG329" s="57">
        <v>1.19</v>
      </c>
      <c r="AH329" s="57">
        <v>1.22</v>
      </c>
      <c r="AI329" s="57">
        <v>1.33</v>
      </c>
      <c r="AJ329" s="57">
        <v>1.24</v>
      </c>
      <c r="AK329" s="57">
        <v>1.24</v>
      </c>
      <c r="AL329" s="57">
        <v>1.27</v>
      </c>
      <c r="AM329" s="57">
        <v>1.32</v>
      </c>
      <c r="AN329" s="57">
        <v>1.24</v>
      </c>
      <c r="AO329" s="57">
        <v>1.1100000000000001</v>
      </c>
      <c r="AP329" s="57">
        <v>1.23</v>
      </c>
      <c r="AQ329" s="57">
        <v>1.25</v>
      </c>
      <c r="AR329" s="68">
        <v>1.1399999999999999</v>
      </c>
      <c r="AS329" s="56">
        <v>1.21</v>
      </c>
      <c r="AT329" s="57">
        <v>1.19</v>
      </c>
      <c r="AU329" s="57">
        <v>1.1399999999999999</v>
      </c>
      <c r="AV329" s="57">
        <v>1.18</v>
      </c>
      <c r="AW329" s="57">
        <v>1.24</v>
      </c>
      <c r="AX329" s="57">
        <v>1.23</v>
      </c>
      <c r="AY329" s="57">
        <v>1.26</v>
      </c>
      <c r="AZ329" s="57">
        <v>1.17</v>
      </c>
      <c r="BA329" s="57">
        <v>1.26</v>
      </c>
      <c r="BB329" s="57">
        <v>1.23</v>
      </c>
      <c r="BC329" s="57">
        <v>1.21</v>
      </c>
      <c r="BD329" s="57">
        <v>1.2</v>
      </c>
      <c r="BE329" s="57">
        <v>1.2</v>
      </c>
      <c r="BF329" s="57">
        <v>1.26</v>
      </c>
      <c r="BG329" s="57">
        <v>1.21</v>
      </c>
      <c r="BH329" s="57">
        <v>1.27</v>
      </c>
      <c r="BI329" s="57">
        <v>1.26</v>
      </c>
      <c r="BJ329" s="57">
        <v>1.19</v>
      </c>
      <c r="BK329" s="68">
        <v>1.18</v>
      </c>
      <c r="BL329" s="56">
        <v>1.19</v>
      </c>
      <c r="BM329" s="57">
        <v>1.19</v>
      </c>
      <c r="BN329" s="57">
        <v>1.06</v>
      </c>
      <c r="BO329" s="57">
        <v>1.27</v>
      </c>
      <c r="BP329" s="68">
        <v>1.36</v>
      </c>
      <c r="BQ329" s="56">
        <v>1.05</v>
      </c>
      <c r="BR329" s="57">
        <v>1.06</v>
      </c>
      <c r="BS329" s="57">
        <v>1.26</v>
      </c>
    </row>
    <row r="330" spans="1:71" ht="12" customHeight="1">
      <c r="A330" s="1" t="s">
        <v>246</v>
      </c>
      <c r="B330" s="76" t="s">
        <v>233</v>
      </c>
      <c r="C330" s="128">
        <v>0.03</v>
      </c>
      <c r="D330" s="125">
        <v>0.05</v>
      </c>
      <c r="E330" s="127">
        <v>0.05</v>
      </c>
      <c r="F330" s="125">
        <v>0.14000000000000001</v>
      </c>
      <c r="G330" s="126">
        <v>0.1</v>
      </c>
      <c r="H330" s="126">
        <v>0.09</v>
      </c>
      <c r="I330" s="126">
        <v>7.0000000000000007E-2</v>
      </c>
      <c r="J330" s="126">
        <v>0.08</v>
      </c>
      <c r="K330" s="127">
        <v>0.06</v>
      </c>
      <c r="L330" s="125">
        <v>0.06</v>
      </c>
      <c r="M330" s="126">
        <v>0.06</v>
      </c>
      <c r="N330" s="126">
        <v>0.06</v>
      </c>
      <c r="O330" s="127">
        <v>7.0000000000000007E-2</v>
      </c>
      <c r="P330" s="125">
        <v>0.04</v>
      </c>
      <c r="Q330" s="127">
        <v>0.05</v>
      </c>
      <c r="R330" s="125">
        <v>0.05</v>
      </c>
      <c r="S330" s="126">
        <v>0.05</v>
      </c>
      <c r="T330" s="126">
        <v>0.12</v>
      </c>
      <c r="U330" s="126">
        <v>0.17</v>
      </c>
      <c r="V330" s="127">
        <v>0.17</v>
      </c>
      <c r="W330" s="125">
        <v>0.05</v>
      </c>
      <c r="X330" s="126">
        <v>0.09</v>
      </c>
      <c r="Y330" s="127">
        <v>0.11</v>
      </c>
      <c r="Z330" s="125">
        <v>0.05</v>
      </c>
      <c r="AA330" s="126">
        <v>0.08</v>
      </c>
      <c r="AB330" s="126">
        <v>0.1</v>
      </c>
      <c r="AC330" s="126">
        <v>0.13</v>
      </c>
      <c r="AD330" s="126">
        <v>0.1</v>
      </c>
      <c r="AE330" s="126">
        <v>0.18</v>
      </c>
      <c r="AF330" s="126">
        <v>0.14000000000000001</v>
      </c>
      <c r="AG330" s="126">
        <v>0.13</v>
      </c>
      <c r="AH330" s="126">
        <v>0.12</v>
      </c>
      <c r="AI330" s="126">
        <v>0.14000000000000001</v>
      </c>
      <c r="AJ330" s="126">
        <v>0.09</v>
      </c>
      <c r="AK330" s="126">
        <v>0.09</v>
      </c>
      <c r="AL330" s="126">
        <v>0.14000000000000001</v>
      </c>
      <c r="AM330" s="126">
        <v>0.21</v>
      </c>
      <c r="AN330" s="126">
        <v>0.18</v>
      </c>
      <c r="AO330" s="126">
        <v>0.15</v>
      </c>
      <c r="AP330" s="126">
        <v>0.08</v>
      </c>
      <c r="AQ330" s="126">
        <v>0.06</v>
      </c>
      <c r="AR330" s="127">
        <v>7.0000000000000007E-2</v>
      </c>
      <c r="AS330" s="125">
        <v>0.06</v>
      </c>
      <c r="AT330" s="126">
        <v>0.05</v>
      </c>
      <c r="AU330" s="126">
        <v>7.0000000000000007E-2</v>
      </c>
      <c r="AV330" s="126">
        <v>0.06</v>
      </c>
      <c r="AW330" s="126">
        <v>0.1</v>
      </c>
      <c r="AX330" s="126">
        <v>0.08</v>
      </c>
      <c r="AY330" s="126">
        <v>0.11</v>
      </c>
      <c r="AZ330" s="126">
        <v>0.06</v>
      </c>
      <c r="BA330" s="126">
        <v>0.1</v>
      </c>
      <c r="BB330" s="126">
        <v>0.09</v>
      </c>
      <c r="BC330" s="126">
        <v>0.11</v>
      </c>
      <c r="BD330" s="126">
        <v>0.08</v>
      </c>
      <c r="BE330" s="126">
        <v>7.0000000000000007E-2</v>
      </c>
      <c r="BF330" s="126">
        <v>0.13</v>
      </c>
      <c r="BG330" s="126">
        <v>0.13</v>
      </c>
      <c r="BH330" s="126">
        <v>0.11</v>
      </c>
      <c r="BI330" s="126">
        <v>0.1</v>
      </c>
      <c r="BJ330" s="126">
        <v>0.05</v>
      </c>
      <c r="BK330" s="127">
        <v>0.17</v>
      </c>
      <c r="BL330" s="125">
        <v>0.03</v>
      </c>
      <c r="BM330" s="126">
        <v>0.11</v>
      </c>
      <c r="BN330" s="126">
        <v>0.15</v>
      </c>
      <c r="BO330" s="126">
        <v>0.19</v>
      </c>
      <c r="BP330" s="127">
        <v>0.35</v>
      </c>
      <c r="BQ330" s="125">
        <v>0.15</v>
      </c>
      <c r="BR330" s="126">
        <v>0.13</v>
      </c>
      <c r="BS330" s="126">
        <v>0.16</v>
      </c>
    </row>
    <row r="331" spans="1:71" ht="12" customHeight="1"/>
    <row r="333" spans="1:71" ht="12.4" customHeight="1">
      <c r="A333" s="48" t="s">
        <v>221</v>
      </c>
      <c r="B333" s="48"/>
    </row>
    <row r="334" spans="1:71" ht="12" customHeight="1">
      <c r="A334" s="1" t="s">
        <v>90</v>
      </c>
    </row>
    <row r="335" spans="1:71" ht="12" customHeight="1">
      <c r="A335" s="49" t="s">
        <v>91</v>
      </c>
      <c r="B335" s="49"/>
    </row>
    <row r="336" spans="1:71" ht="12" customHeight="1">
      <c r="A336" s="49" t="s">
        <v>222</v>
      </c>
      <c r="B336" s="49"/>
    </row>
    <row r="338" spans="1:71" s="50" customFormat="1" ht="33.75" customHeight="1">
      <c r="A338" s="50" t="s">
        <v>247</v>
      </c>
      <c r="B338" s="59"/>
      <c r="C338" s="72"/>
      <c r="D338" s="60" t="s">
        <v>248</v>
      </c>
      <c r="E338" s="61"/>
      <c r="F338" s="60" t="s">
        <v>249</v>
      </c>
      <c r="G338" s="62"/>
      <c r="H338" s="62"/>
      <c r="I338" s="62"/>
      <c r="J338" s="62"/>
      <c r="K338" s="61"/>
      <c r="L338" s="60" t="s">
        <v>250</v>
      </c>
      <c r="M338" s="62"/>
      <c r="N338" s="62"/>
      <c r="O338" s="61"/>
      <c r="P338" s="60" t="s">
        <v>251</v>
      </c>
      <c r="Q338" s="61"/>
      <c r="R338" s="60" t="s">
        <v>45</v>
      </c>
      <c r="S338" s="62"/>
      <c r="T338" s="62"/>
      <c r="U338" s="62"/>
      <c r="V338" s="61"/>
      <c r="W338" s="60" t="s">
        <v>253</v>
      </c>
      <c r="X338" s="62"/>
      <c r="Y338" s="61"/>
      <c r="Z338" s="60" t="s">
        <v>254</v>
      </c>
      <c r="AA338" s="62"/>
      <c r="AB338" s="62"/>
      <c r="AC338" s="62"/>
      <c r="AD338" s="62"/>
      <c r="AE338" s="62"/>
      <c r="AF338" s="62"/>
      <c r="AG338" s="62"/>
      <c r="AH338" s="62"/>
      <c r="AI338" s="62"/>
      <c r="AJ338" s="62"/>
      <c r="AK338" s="62"/>
      <c r="AL338" s="62"/>
      <c r="AM338" s="62"/>
      <c r="AN338" s="62"/>
      <c r="AO338" s="62"/>
      <c r="AP338" s="62"/>
      <c r="AQ338" s="62"/>
      <c r="AR338" s="61"/>
      <c r="AS338" s="60" t="s">
        <v>255</v>
      </c>
      <c r="AT338" s="62"/>
      <c r="AU338" s="62"/>
      <c r="AV338" s="62"/>
      <c r="AW338" s="62"/>
      <c r="AX338" s="62"/>
      <c r="AY338" s="62"/>
      <c r="AZ338" s="62"/>
      <c r="BA338" s="62"/>
      <c r="BB338" s="62"/>
      <c r="BC338" s="62"/>
      <c r="BD338" s="62"/>
      <c r="BE338" s="62"/>
      <c r="BF338" s="62"/>
      <c r="BG338" s="62"/>
      <c r="BH338" s="62"/>
      <c r="BI338" s="62"/>
      <c r="BJ338" s="62"/>
      <c r="BK338" s="61"/>
      <c r="BL338" s="60" t="s">
        <v>256</v>
      </c>
      <c r="BM338" s="62"/>
      <c r="BN338" s="62"/>
      <c r="BO338" s="62"/>
      <c r="BP338" s="61"/>
      <c r="BQ338" s="60" t="s">
        <v>257</v>
      </c>
      <c r="BR338" s="62"/>
      <c r="BS338" s="61"/>
    </row>
    <row r="339" spans="1:71" s="50" customFormat="1" ht="85.5" customHeight="1">
      <c r="A339" s="144" t="s">
        <v>223</v>
      </c>
      <c r="B339" s="151" t="s">
        <v>224</v>
      </c>
      <c r="C339" s="152" t="s">
        <v>258</v>
      </c>
      <c r="D339" s="153" t="s">
        <v>259</v>
      </c>
      <c r="E339" s="153" t="s">
        <v>260</v>
      </c>
      <c r="F339" s="153" t="s">
        <v>261</v>
      </c>
      <c r="G339" s="153" t="s">
        <v>262</v>
      </c>
      <c r="H339" s="153" t="s">
        <v>263</v>
      </c>
      <c r="I339" s="153" t="s">
        <v>264</v>
      </c>
      <c r="J339" s="153" t="s">
        <v>265</v>
      </c>
      <c r="K339" s="153" t="s">
        <v>266</v>
      </c>
      <c r="L339" s="153" t="s">
        <v>267</v>
      </c>
      <c r="M339" s="153" t="s">
        <v>268</v>
      </c>
      <c r="N339" s="153" t="s">
        <v>269</v>
      </c>
      <c r="O339" s="153" t="s">
        <v>270</v>
      </c>
      <c r="P339" s="153" t="s">
        <v>271</v>
      </c>
      <c r="Q339" s="153" t="s">
        <v>272</v>
      </c>
      <c r="R339" s="153" t="s">
        <v>273</v>
      </c>
      <c r="S339" s="153" t="s">
        <v>274</v>
      </c>
      <c r="T339" s="153" t="s">
        <v>275</v>
      </c>
      <c r="U339" s="153" t="s">
        <v>276</v>
      </c>
      <c r="V339" s="153" t="s">
        <v>277</v>
      </c>
      <c r="W339" s="153" t="s">
        <v>278</v>
      </c>
      <c r="X339" s="153" t="s">
        <v>279</v>
      </c>
      <c r="Y339" s="153" t="s">
        <v>280</v>
      </c>
      <c r="Z339" s="153" t="s">
        <v>281</v>
      </c>
      <c r="AA339" s="153" t="s">
        <v>282</v>
      </c>
      <c r="AB339" s="153" t="s">
        <v>283</v>
      </c>
      <c r="AC339" s="153" t="s">
        <v>284</v>
      </c>
      <c r="AD339" s="153" t="s">
        <v>285</v>
      </c>
      <c r="AE339" s="153" t="s">
        <v>286</v>
      </c>
      <c r="AF339" s="153" t="s">
        <v>287</v>
      </c>
      <c r="AG339" s="153" t="s">
        <v>288</v>
      </c>
      <c r="AH339" s="153" t="s">
        <v>289</v>
      </c>
      <c r="AI339" s="153" t="s">
        <v>290</v>
      </c>
      <c r="AJ339" s="153" t="s">
        <v>291</v>
      </c>
      <c r="AK339" s="153" t="s">
        <v>292</v>
      </c>
      <c r="AL339" s="153" t="s">
        <v>293</v>
      </c>
      <c r="AM339" s="153" t="s">
        <v>294</v>
      </c>
      <c r="AN339" s="153" t="s">
        <v>295</v>
      </c>
      <c r="AO339" s="153" t="s">
        <v>296</v>
      </c>
      <c r="AP339" s="153" t="s">
        <v>297</v>
      </c>
      <c r="AQ339" s="153" t="s">
        <v>298</v>
      </c>
      <c r="AR339" s="153" t="s">
        <v>299</v>
      </c>
      <c r="AS339" s="153" t="s">
        <v>300</v>
      </c>
      <c r="AT339" s="153" t="s">
        <v>301</v>
      </c>
      <c r="AU339" s="153" t="s">
        <v>302</v>
      </c>
      <c r="AV339" s="153" t="s">
        <v>303</v>
      </c>
      <c r="AW339" s="153" t="s">
        <v>304</v>
      </c>
      <c r="AX339" s="153" t="s">
        <v>305</v>
      </c>
      <c r="AY339" s="153" t="s">
        <v>306</v>
      </c>
      <c r="AZ339" s="153" t="s">
        <v>307</v>
      </c>
      <c r="BA339" s="153" t="s">
        <v>308</v>
      </c>
      <c r="BB339" s="153" t="s">
        <v>309</v>
      </c>
      <c r="BC339" s="153" t="s">
        <v>310</v>
      </c>
      <c r="BD339" s="153" t="s">
        <v>311</v>
      </c>
      <c r="BE339" s="153" t="s">
        <v>312</v>
      </c>
      <c r="BF339" s="153" t="s">
        <v>313</v>
      </c>
      <c r="BG339" s="153" t="s">
        <v>314</v>
      </c>
      <c r="BH339" s="153" t="s">
        <v>315</v>
      </c>
      <c r="BI339" s="153" t="s">
        <v>316</v>
      </c>
      <c r="BJ339" s="153" t="s">
        <v>317</v>
      </c>
      <c r="BK339" s="153" t="s">
        <v>318</v>
      </c>
      <c r="BL339" s="153" t="s">
        <v>319</v>
      </c>
      <c r="BM339" s="153" t="s">
        <v>320</v>
      </c>
      <c r="BN339" s="153" t="s">
        <v>321</v>
      </c>
      <c r="BO339" s="153" t="s">
        <v>322</v>
      </c>
      <c r="BP339" s="153" t="s">
        <v>323</v>
      </c>
      <c r="BQ339" s="153" t="s">
        <v>324</v>
      </c>
      <c r="BR339" s="153" t="s">
        <v>325</v>
      </c>
      <c r="BS339" s="154" t="s">
        <v>326</v>
      </c>
    </row>
    <row r="340" spans="1:71" ht="12" customHeight="1">
      <c r="A340" s="1" t="s">
        <v>232</v>
      </c>
      <c r="B340" s="73" t="s">
        <v>233</v>
      </c>
      <c r="C340" s="63">
        <v>1391</v>
      </c>
      <c r="D340" s="51">
        <v>719</v>
      </c>
      <c r="E340" s="64">
        <v>663</v>
      </c>
      <c r="F340" s="51">
        <v>56</v>
      </c>
      <c r="G340" s="52">
        <v>184</v>
      </c>
      <c r="H340" s="52">
        <v>209</v>
      </c>
      <c r="I340" s="52">
        <v>290</v>
      </c>
      <c r="J340" s="52">
        <v>257</v>
      </c>
      <c r="K340" s="64">
        <v>395</v>
      </c>
      <c r="L340" s="51">
        <v>354</v>
      </c>
      <c r="M340" s="52">
        <v>351</v>
      </c>
      <c r="N340" s="52">
        <v>338</v>
      </c>
      <c r="O340" s="64">
        <v>348</v>
      </c>
      <c r="P340" s="51">
        <v>792</v>
      </c>
      <c r="Q340" s="64">
        <v>599</v>
      </c>
      <c r="R340" s="51">
        <v>599</v>
      </c>
      <c r="S340" s="52">
        <v>594</v>
      </c>
      <c r="T340" s="52">
        <v>93</v>
      </c>
      <c r="U340" s="52">
        <v>48</v>
      </c>
      <c r="V340" s="64">
        <v>57</v>
      </c>
      <c r="W340" s="51">
        <v>498</v>
      </c>
      <c r="X340" s="52">
        <v>194</v>
      </c>
      <c r="Y340" s="64">
        <v>138</v>
      </c>
      <c r="Z340" s="51">
        <v>612</v>
      </c>
      <c r="AA340" s="52">
        <v>258</v>
      </c>
      <c r="AB340" s="52">
        <v>165</v>
      </c>
      <c r="AC340" s="52">
        <v>87</v>
      </c>
      <c r="AD340" s="52">
        <v>138</v>
      </c>
      <c r="AE340" s="52">
        <v>45</v>
      </c>
      <c r="AF340" s="52">
        <v>83</v>
      </c>
      <c r="AG340" s="52">
        <v>88</v>
      </c>
      <c r="AH340" s="52">
        <v>110</v>
      </c>
      <c r="AI340" s="52">
        <v>91</v>
      </c>
      <c r="AJ340" s="52">
        <v>195</v>
      </c>
      <c r="AK340" s="52">
        <v>200</v>
      </c>
      <c r="AL340" s="52">
        <v>88</v>
      </c>
      <c r="AM340" s="52">
        <v>39</v>
      </c>
      <c r="AN340" s="52">
        <v>49</v>
      </c>
      <c r="AO340" s="52">
        <v>57</v>
      </c>
      <c r="AP340" s="52">
        <v>256</v>
      </c>
      <c r="AQ340" s="52">
        <v>380</v>
      </c>
      <c r="AR340" s="64">
        <v>252</v>
      </c>
      <c r="AS340" s="51">
        <v>436</v>
      </c>
      <c r="AT340" s="52">
        <v>518</v>
      </c>
      <c r="AU340" s="52">
        <v>296</v>
      </c>
      <c r="AV340" s="52">
        <v>410</v>
      </c>
      <c r="AW340" s="52">
        <v>161</v>
      </c>
      <c r="AX340" s="52">
        <v>229</v>
      </c>
      <c r="AY340" s="52">
        <v>143</v>
      </c>
      <c r="AZ340" s="52">
        <v>400</v>
      </c>
      <c r="BA340" s="52">
        <v>173</v>
      </c>
      <c r="BB340" s="52">
        <v>174</v>
      </c>
      <c r="BC340" s="52">
        <v>136</v>
      </c>
      <c r="BD340" s="52">
        <v>213</v>
      </c>
      <c r="BE340" s="52">
        <v>310</v>
      </c>
      <c r="BF340" s="52">
        <v>95</v>
      </c>
      <c r="BG340" s="52">
        <v>99</v>
      </c>
      <c r="BH340" s="52">
        <v>153</v>
      </c>
      <c r="BI340" s="52">
        <v>186</v>
      </c>
      <c r="BJ340" s="52">
        <v>573</v>
      </c>
      <c r="BK340" s="64">
        <v>47</v>
      </c>
      <c r="BL340" s="51">
        <v>1278</v>
      </c>
      <c r="BM340" s="52">
        <v>113</v>
      </c>
      <c r="BN340" s="52">
        <v>54</v>
      </c>
      <c r="BO340" s="52">
        <v>44</v>
      </c>
      <c r="BP340" s="64">
        <v>15</v>
      </c>
      <c r="BQ340" s="51">
        <v>50</v>
      </c>
      <c r="BR340" s="52">
        <v>73</v>
      </c>
      <c r="BS340" s="52">
        <v>67</v>
      </c>
    </row>
    <row r="341" spans="1:71" ht="12" customHeight="1">
      <c r="A341" s="53" t="s">
        <v>234</v>
      </c>
      <c r="B341" s="74" t="s">
        <v>235</v>
      </c>
      <c r="C341" s="65">
        <v>0.71</v>
      </c>
      <c r="D341" s="54">
        <v>0.7</v>
      </c>
      <c r="E341" s="66">
        <v>0.72</v>
      </c>
      <c r="F341" s="54">
        <v>0.71</v>
      </c>
      <c r="G341" s="55">
        <v>0.64</v>
      </c>
      <c r="H341" s="55">
        <v>0.64</v>
      </c>
      <c r="I341" s="55">
        <v>0.63</v>
      </c>
      <c r="J341" s="55">
        <v>0.73</v>
      </c>
      <c r="K341" s="66">
        <v>0.82</v>
      </c>
      <c r="L341" s="54">
        <v>0.76</v>
      </c>
      <c r="M341" s="55">
        <v>0.74</v>
      </c>
      <c r="N341" s="55">
        <v>0.75</v>
      </c>
      <c r="O341" s="66">
        <v>0.57999999999999996</v>
      </c>
      <c r="P341" s="54">
        <v>0.71</v>
      </c>
      <c r="Q341" s="66">
        <v>0.7</v>
      </c>
      <c r="R341" s="54">
        <v>0.7</v>
      </c>
      <c r="S341" s="55">
        <v>0.75</v>
      </c>
      <c r="T341" s="55">
        <v>0.59</v>
      </c>
      <c r="U341" s="55">
        <v>0.73</v>
      </c>
      <c r="V341" s="66">
        <v>0.53</v>
      </c>
      <c r="W341" s="54">
        <v>0.79</v>
      </c>
      <c r="X341" s="55">
        <v>0.61</v>
      </c>
      <c r="Y341" s="66">
        <v>0.64</v>
      </c>
      <c r="Z341" s="54">
        <v>0.71</v>
      </c>
      <c r="AA341" s="55">
        <v>0.68</v>
      </c>
      <c r="AB341" s="55">
        <v>0.62</v>
      </c>
      <c r="AC341" s="55">
        <v>0.61</v>
      </c>
      <c r="AD341" s="55">
        <v>0.62</v>
      </c>
      <c r="AE341" s="55">
        <v>0.57999999999999996</v>
      </c>
      <c r="AF341" s="55">
        <v>0.61</v>
      </c>
      <c r="AG341" s="55">
        <v>0.68</v>
      </c>
      <c r="AH341" s="55">
        <v>0.57999999999999996</v>
      </c>
      <c r="AI341" s="55">
        <v>0.66</v>
      </c>
      <c r="AJ341" s="55">
        <v>0.7</v>
      </c>
      <c r="AK341" s="55">
        <v>0.7</v>
      </c>
      <c r="AL341" s="55">
        <v>0.72</v>
      </c>
      <c r="AM341" s="55">
        <v>0.56000000000000005</v>
      </c>
      <c r="AN341" s="55">
        <v>0.61</v>
      </c>
      <c r="AO341" s="55">
        <v>0.65</v>
      </c>
      <c r="AP341" s="55">
        <v>0.66</v>
      </c>
      <c r="AQ341" s="55">
        <v>0.68</v>
      </c>
      <c r="AR341" s="66">
        <v>0.74</v>
      </c>
      <c r="AS341" s="54">
        <v>0.7</v>
      </c>
      <c r="AT341" s="55">
        <v>0.71</v>
      </c>
      <c r="AU341" s="55">
        <v>0.68</v>
      </c>
      <c r="AV341" s="55">
        <v>0.74</v>
      </c>
      <c r="AW341" s="55">
        <v>0.63</v>
      </c>
      <c r="AX341" s="55">
        <v>0.75</v>
      </c>
      <c r="AY341" s="55">
        <v>0.62</v>
      </c>
      <c r="AZ341" s="55">
        <v>0.75</v>
      </c>
      <c r="BA341" s="55">
        <v>0.61</v>
      </c>
      <c r="BB341" s="55">
        <v>0.66</v>
      </c>
      <c r="BC341" s="55">
        <v>0.59</v>
      </c>
      <c r="BD341" s="55">
        <v>0.64</v>
      </c>
      <c r="BE341" s="55">
        <v>0.74</v>
      </c>
      <c r="BF341" s="55">
        <v>0.65</v>
      </c>
      <c r="BG341" s="55">
        <v>0.63</v>
      </c>
      <c r="BH341" s="55">
        <v>0.68</v>
      </c>
      <c r="BI341" s="55">
        <v>0.65</v>
      </c>
      <c r="BJ341" s="55">
        <v>0.68</v>
      </c>
      <c r="BK341" s="66">
        <v>0.7</v>
      </c>
      <c r="BL341" s="54">
        <v>0.73</v>
      </c>
      <c r="BM341" s="55">
        <v>0.53</v>
      </c>
      <c r="BN341" s="55">
        <v>0.46</v>
      </c>
      <c r="BO341" s="55">
        <v>0.64</v>
      </c>
      <c r="BP341" s="66">
        <v>0.47</v>
      </c>
      <c r="BQ341" s="54">
        <v>0.62</v>
      </c>
      <c r="BR341" s="55">
        <v>0.49</v>
      </c>
      <c r="BS341" s="55">
        <v>0.54</v>
      </c>
    </row>
    <row r="342" spans="1:71" ht="12" customHeight="1">
      <c r="A342" s="53" t="s">
        <v>236</v>
      </c>
      <c r="B342" s="74" t="s">
        <v>235</v>
      </c>
      <c r="C342" s="65">
        <v>0.24</v>
      </c>
      <c r="D342" s="54">
        <v>0.23</v>
      </c>
      <c r="E342" s="66">
        <v>0.25</v>
      </c>
      <c r="F342" s="54">
        <v>0.25</v>
      </c>
      <c r="G342" s="55">
        <v>0.2</v>
      </c>
      <c r="H342" s="55">
        <v>0.21</v>
      </c>
      <c r="I342" s="55">
        <v>0.18</v>
      </c>
      <c r="J342" s="55">
        <v>0.26</v>
      </c>
      <c r="K342" s="66">
        <v>0.3</v>
      </c>
      <c r="L342" s="54">
        <v>0.27</v>
      </c>
      <c r="M342" s="55">
        <v>0.26</v>
      </c>
      <c r="N342" s="55">
        <v>0.26</v>
      </c>
      <c r="O342" s="66">
        <v>0.16</v>
      </c>
      <c r="P342" s="54">
        <v>0.24</v>
      </c>
      <c r="Q342" s="66">
        <v>0.23</v>
      </c>
      <c r="R342" s="54">
        <v>0.23</v>
      </c>
      <c r="S342" s="55">
        <v>0.28000000000000003</v>
      </c>
      <c r="T342" s="55">
        <v>0.13</v>
      </c>
      <c r="U342" s="55">
        <v>0.21</v>
      </c>
      <c r="V342" s="66">
        <v>0.11</v>
      </c>
      <c r="W342" s="54">
        <v>0.26</v>
      </c>
      <c r="X342" s="55">
        <v>0.21</v>
      </c>
      <c r="Y342" s="66">
        <v>0.17</v>
      </c>
      <c r="Z342" s="54">
        <v>0.23</v>
      </c>
      <c r="AA342" s="55">
        <v>0.2</v>
      </c>
      <c r="AB342" s="55">
        <v>0.19</v>
      </c>
      <c r="AC342" s="55">
        <v>0.2</v>
      </c>
      <c r="AD342" s="55">
        <v>0.18</v>
      </c>
      <c r="AE342" s="55">
        <v>0.16</v>
      </c>
      <c r="AF342" s="55">
        <v>0.17</v>
      </c>
      <c r="AG342" s="55">
        <v>0.22</v>
      </c>
      <c r="AH342" s="55">
        <v>0.14000000000000001</v>
      </c>
      <c r="AI342" s="55">
        <v>0.18</v>
      </c>
      <c r="AJ342" s="55">
        <v>0.24</v>
      </c>
      <c r="AK342" s="55">
        <v>0.23</v>
      </c>
      <c r="AL342" s="55">
        <v>0.24</v>
      </c>
      <c r="AM342" s="55">
        <v>0.18</v>
      </c>
      <c r="AN342" s="55">
        <v>0.2</v>
      </c>
      <c r="AO342" s="55">
        <v>0.19</v>
      </c>
      <c r="AP342" s="55">
        <v>0.21</v>
      </c>
      <c r="AQ342" s="55">
        <v>0.22</v>
      </c>
      <c r="AR342" s="66">
        <v>0.25</v>
      </c>
      <c r="AS342" s="54">
        <v>0.25</v>
      </c>
      <c r="AT342" s="55">
        <v>0.24</v>
      </c>
      <c r="AU342" s="55">
        <v>0.18</v>
      </c>
      <c r="AV342" s="55">
        <v>0.26</v>
      </c>
      <c r="AW342" s="55">
        <v>0.18</v>
      </c>
      <c r="AX342" s="55">
        <v>0.26</v>
      </c>
      <c r="AY342" s="55">
        <v>0.22</v>
      </c>
      <c r="AZ342" s="55">
        <v>0.24</v>
      </c>
      <c r="BA342" s="55">
        <v>0.2</v>
      </c>
      <c r="BB342" s="55">
        <v>0.2</v>
      </c>
      <c r="BC342" s="55">
        <v>0.15</v>
      </c>
      <c r="BD342" s="55">
        <v>0.2</v>
      </c>
      <c r="BE342" s="55">
        <v>0.25</v>
      </c>
      <c r="BF342" s="55">
        <v>0.17</v>
      </c>
      <c r="BG342" s="55">
        <v>0.17</v>
      </c>
      <c r="BH342" s="55">
        <v>0.2</v>
      </c>
      <c r="BI342" s="55">
        <v>0.2</v>
      </c>
      <c r="BJ342" s="55">
        <v>0.2</v>
      </c>
      <c r="BK342" s="66">
        <v>0.23</v>
      </c>
      <c r="BL342" s="54">
        <v>0.25</v>
      </c>
      <c r="BM342" s="55">
        <v>0.12</v>
      </c>
      <c r="BN342" s="55">
        <v>0.09</v>
      </c>
      <c r="BO342" s="55">
        <v>0.16</v>
      </c>
      <c r="BP342" s="66">
        <v>0.13</v>
      </c>
      <c r="BQ342" s="54">
        <v>0.12</v>
      </c>
      <c r="BR342" s="55">
        <v>0.1</v>
      </c>
      <c r="BS342" s="55">
        <v>0.15</v>
      </c>
    </row>
    <row r="343" spans="1:71" ht="12" customHeight="1">
      <c r="A343" s="53" t="s">
        <v>237</v>
      </c>
      <c r="B343" s="74" t="s">
        <v>235</v>
      </c>
      <c r="C343" s="65">
        <v>0.47</v>
      </c>
      <c r="D343" s="54">
        <v>0.47</v>
      </c>
      <c r="E343" s="66">
        <v>0.48</v>
      </c>
      <c r="F343" s="54">
        <v>0.46</v>
      </c>
      <c r="G343" s="55">
        <v>0.44</v>
      </c>
      <c r="H343" s="55">
        <v>0.43</v>
      </c>
      <c r="I343" s="55">
        <v>0.45</v>
      </c>
      <c r="J343" s="55">
        <v>0.47</v>
      </c>
      <c r="K343" s="66">
        <v>0.53</v>
      </c>
      <c r="L343" s="54">
        <v>0.49</v>
      </c>
      <c r="M343" s="55">
        <v>0.48</v>
      </c>
      <c r="N343" s="55">
        <v>0.49</v>
      </c>
      <c r="O343" s="66">
        <v>0.42</v>
      </c>
      <c r="P343" s="54">
        <v>0.47</v>
      </c>
      <c r="Q343" s="66">
        <v>0.47</v>
      </c>
      <c r="R343" s="54">
        <v>0.47</v>
      </c>
      <c r="S343" s="55">
        <v>0.47</v>
      </c>
      <c r="T343" s="55">
        <v>0.46</v>
      </c>
      <c r="U343" s="55">
        <v>0.52</v>
      </c>
      <c r="V343" s="66">
        <v>0.42</v>
      </c>
      <c r="W343" s="54">
        <v>0.53</v>
      </c>
      <c r="X343" s="55">
        <v>0.41</v>
      </c>
      <c r="Y343" s="66">
        <v>0.46</v>
      </c>
      <c r="Z343" s="54">
        <v>0.49</v>
      </c>
      <c r="AA343" s="55">
        <v>0.48</v>
      </c>
      <c r="AB343" s="55">
        <v>0.44</v>
      </c>
      <c r="AC343" s="55">
        <v>0.41</v>
      </c>
      <c r="AD343" s="55">
        <v>0.43</v>
      </c>
      <c r="AE343" s="55">
        <v>0.42</v>
      </c>
      <c r="AF343" s="55">
        <v>0.45</v>
      </c>
      <c r="AG343" s="55">
        <v>0.47</v>
      </c>
      <c r="AH343" s="55">
        <v>0.45</v>
      </c>
      <c r="AI343" s="55">
        <v>0.48</v>
      </c>
      <c r="AJ343" s="55">
        <v>0.47</v>
      </c>
      <c r="AK343" s="55">
        <v>0.47</v>
      </c>
      <c r="AL343" s="55">
        <v>0.48</v>
      </c>
      <c r="AM343" s="55">
        <v>0.38</v>
      </c>
      <c r="AN343" s="55">
        <v>0.41</v>
      </c>
      <c r="AO343" s="55">
        <v>0.46</v>
      </c>
      <c r="AP343" s="55">
        <v>0.45</v>
      </c>
      <c r="AQ343" s="55">
        <v>0.46</v>
      </c>
      <c r="AR343" s="66">
        <v>0.49</v>
      </c>
      <c r="AS343" s="54">
        <v>0.45</v>
      </c>
      <c r="AT343" s="55">
        <v>0.48</v>
      </c>
      <c r="AU343" s="55">
        <v>0.5</v>
      </c>
      <c r="AV343" s="55">
        <v>0.48</v>
      </c>
      <c r="AW343" s="55">
        <v>0.45</v>
      </c>
      <c r="AX343" s="55">
        <v>0.48</v>
      </c>
      <c r="AY343" s="55">
        <v>0.41</v>
      </c>
      <c r="AZ343" s="55">
        <v>0.51</v>
      </c>
      <c r="BA343" s="55">
        <v>0.41</v>
      </c>
      <c r="BB343" s="55">
        <v>0.45</v>
      </c>
      <c r="BC343" s="55">
        <v>0.43</v>
      </c>
      <c r="BD343" s="55">
        <v>0.45</v>
      </c>
      <c r="BE343" s="55">
        <v>0.49</v>
      </c>
      <c r="BF343" s="55">
        <v>0.48</v>
      </c>
      <c r="BG343" s="55">
        <v>0.45</v>
      </c>
      <c r="BH343" s="55">
        <v>0.48</v>
      </c>
      <c r="BI343" s="55">
        <v>0.45</v>
      </c>
      <c r="BJ343" s="55">
        <v>0.48</v>
      </c>
      <c r="BK343" s="66">
        <v>0.47</v>
      </c>
      <c r="BL343" s="54">
        <v>0.48</v>
      </c>
      <c r="BM343" s="55">
        <v>0.41</v>
      </c>
      <c r="BN343" s="55">
        <v>0.37</v>
      </c>
      <c r="BO343" s="55">
        <v>0.48</v>
      </c>
      <c r="BP343" s="66">
        <v>0.33</v>
      </c>
      <c r="BQ343" s="54">
        <v>0.5</v>
      </c>
      <c r="BR343" s="55">
        <v>0.4</v>
      </c>
      <c r="BS343" s="55">
        <v>0.39</v>
      </c>
    </row>
    <row r="344" spans="1:71" ht="12" customHeight="1">
      <c r="A344" s="53" t="s">
        <v>238</v>
      </c>
      <c r="B344" s="74" t="s">
        <v>235</v>
      </c>
      <c r="C344" s="65">
        <v>0.19</v>
      </c>
      <c r="D344" s="54">
        <v>0.21</v>
      </c>
      <c r="E344" s="66">
        <v>0.17</v>
      </c>
      <c r="F344" s="54">
        <v>0.23</v>
      </c>
      <c r="G344" s="55">
        <v>0.24</v>
      </c>
      <c r="H344" s="55">
        <v>0.19</v>
      </c>
      <c r="I344" s="55">
        <v>0.25</v>
      </c>
      <c r="J344" s="55">
        <v>0.16</v>
      </c>
      <c r="K344" s="66">
        <v>0.14000000000000001</v>
      </c>
      <c r="L344" s="54">
        <v>0.18</v>
      </c>
      <c r="M344" s="55">
        <v>0.17</v>
      </c>
      <c r="N344" s="55">
        <v>0.16</v>
      </c>
      <c r="O344" s="66">
        <v>0.26</v>
      </c>
      <c r="P344" s="54">
        <v>0.19</v>
      </c>
      <c r="Q344" s="66">
        <v>0.2</v>
      </c>
      <c r="R344" s="54">
        <v>0.2</v>
      </c>
      <c r="S344" s="55">
        <v>0.17</v>
      </c>
      <c r="T344" s="55">
        <v>0.31</v>
      </c>
      <c r="U344" s="55">
        <v>0.13</v>
      </c>
      <c r="V344" s="66">
        <v>0.28000000000000003</v>
      </c>
      <c r="W344" s="54">
        <v>0.15</v>
      </c>
      <c r="X344" s="55">
        <v>0.26</v>
      </c>
      <c r="Y344" s="66">
        <v>0.19</v>
      </c>
      <c r="Z344" s="54">
        <v>0.2</v>
      </c>
      <c r="AA344" s="55">
        <v>0.2</v>
      </c>
      <c r="AB344" s="55">
        <v>0.23</v>
      </c>
      <c r="AC344" s="55">
        <v>0.21</v>
      </c>
      <c r="AD344" s="55">
        <v>0.22</v>
      </c>
      <c r="AE344" s="55">
        <v>0.18</v>
      </c>
      <c r="AF344" s="55">
        <v>0.18</v>
      </c>
      <c r="AG344" s="55">
        <v>0.2</v>
      </c>
      <c r="AH344" s="55">
        <v>0.21</v>
      </c>
      <c r="AI344" s="55">
        <v>0.16</v>
      </c>
      <c r="AJ344" s="55">
        <v>0.17</v>
      </c>
      <c r="AK344" s="55">
        <v>0.19</v>
      </c>
      <c r="AL344" s="55">
        <v>0.16</v>
      </c>
      <c r="AM344" s="55">
        <v>0.18</v>
      </c>
      <c r="AN344" s="55">
        <v>0.18</v>
      </c>
      <c r="AO344" s="55">
        <v>0.25</v>
      </c>
      <c r="AP344" s="55">
        <v>0.2</v>
      </c>
      <c r="AQ344" s="55">
        <v>0.19</v>
      </c>
      <c r="AR344" s="66">
        <v>0.21</v>
      </c>
      <c r="AS344" s="54">
        <v>0.17</v>
      </c>
      <c r="AT344" s="55">
        <v>0.18</v>
      </c>
      <c r="AU344" s="55">
        <v>0.21</v>
      </c>
      <c r="AV344" s="55">
        <v>0.17</v>
      </c>
      <c r="AW344" s="55">
        <v>0.21</v>
      </c>
      <c r="AX344" s="55">
        <v>0.17</v>
      </c>
      <c r="AY344" s="55">
        <v>0.23</v>
      </c>
      <c r="AZ344" s="55">
        <v>0.16</v>
      </c>
      <c r="BA344" s="55">
        <v>0.22</v>
      </c>
      <c r="BB344" s="55">
        <v>0.21</v>
      </c>
      <c r="BC344" s="55">
        <v>0.27</v>
      </c>
      <c r="BD344" s="55">
        <v>0.22</v>
      </c>
      <c r="BE344" s="55">
        <v>0.16</v>
      </c>
      <c r="BF344" s="55">
        <v>0.22</v>
      </c>
      <c r="BG344" s="55">
        <v>0.21</v>
      </c>
      <c r="BH344" s="55">
        <v>0.19</v>
      </c>
      <c r="BI344" s="55">
        <v>0.17</v>
      </c>
      <c r="BJ344" s="55">
        <v>0.2</v>
      </c>
      <c r="BK344" s="66">
        <v>0.19</v>
      </c>
      <c r="BL344" s="54">
        <v>0.19</v>
      </c>
      <c r="BM344" s="55">
        <v>0.25</v>
      </c>
      <c r="BN344" s="55">
        <v>0.3</v>
      </c>
      <c r="BO344" s="55">
        <v>0.18</v>
      </c>
      <c r="BP344" s="66">
        <v>0.27</v>
      </c>
      <c r="BQ344" s="54">
        <v>0.18</v>
      </c>
      <c r="BR344" s="55">
        <v>0.27</v>
      </c>
      <c r="BS344" s="55">
        <v>0.24</v>
      </c>
    </row>
    <row r="345" spans="1:71" ht="12" customHeight="1">
      <c r="A345" s="53" t="s">
        <v>239</v>
      </c>
      <c r="B345" s="74" t="s">
        <v>235</v>
      </c>
      <c r="C345" s="65">
        <v>0.04</v>
      </c>
      <c r="D345" s="54">
        <v>0.04</v>
      </c>
      <c r="E345" s="66">
        <v>0.05</v>
      </c>
      <c r="F345" s="54">
        <v>0</v>
      </c>
      <c r="G345" s="55">
        <v>0.05</v>
      </c>
      <c r="H345" s="55">
        <v>0.08</v>
      </c>
      <c r="I345" s="55">
        <v>0.04</v>
      </c>
      <c r="J345" s="55">
        <v>0.06</v>
      </c>
      <c r="K345" s="66">
        <v>0.02</v>
      </c>
      <c r="L345" s="54">
        <v>0.02</v>
      </c>
      <c r="M345" s="55">
        <v>0.05</v>
      </c>
      <c r="N345" s="55">
        <v>0.04</v>
      </c>
      <c r="O345" s="66">
        <v>7.0000000000000007E-2</v>
      </c>
      <c r="P345" s="54">
        <v>0.04</v>
      </c>
      <c r="Q345" s="66">
        <v>0.05</v>
      </c>
      <c r="R345" s="54">
        <v>0.05</v>
      </c>
      <c r="S345" s="55">
        <v>0.04</v>
      </c>
      <c r="T345" s="55">
        <v>0.03</v>
      </c>
      <c r="U345" s="55">
        <v>0.04</v>
      </c>
      <c r="V345" s="66">
        <v>7.0000000000000007E-2</v>
      </c>
      <c r="W345" s="54">
        <v>0.04</v>
      </c>
      <c r="X345" s="55">
        <v>0.05</v>
      </c>
      <c r="Y345" s="66">
        <v>7.0000000000000007E-2</v>
      </c>
      <c r="Z345" s="54">
        <v>0.04</v>
      </c>
      <c r="AA345" s="55">
        <v>0.06</v>
      </c>
      <c r="AB345" s="55">
        <v>7.0000000000000007E-2</v>
      </c>
      <c r="AC345" s="55">
        <v>7.0000000000000007E-2</v>
      </c>
      <c r="AD345" s="55">
        <v>7.0000000000000007E-2</v>
      </c>
      <c r="AE345" s="55">
        <v>0.09</v>
      </c>
      <c r="AF345" s="55">
        <v>0.08</v>
      </c>
      <c r="AG345" s="55">
        <v>0.02</v>
      </c>
      <c r="AH345" s="55">
        <v>0.08</v>
      </c>
      <c r="AI345" s="55">
        <v>7.0000000000000007E-2</v>
      </c>
      <c r="AJ345" s="55">
        <v>0.04</v>
      </c>
      <c r="AK345" s="55">
        <v>0.05</v>
      </c>
      <c r="AL345" s="55">
        <v>0.05</v>
      </c>
      <c r="AM345" s="55">
        <v>0.08</v>
      </c>
      <c r="AN345" s="55">
        <v>0.08</v>
      </c>
      <c r="AO345" s="55">
        <v>0.05</v>
      </c>
      <c r="AP345" s="55">
        <v>0.06</v>
      </c>
      <c r="AQ345" s="55">
        <v>0.05</v>
      </c>
      <c r="AR345" s="66">
        <v>0.02</v>
      </c>
      <c r="AS345" s="54">
        <v>0.06</v>
      </c>
      <c r="AT345" s="55">
        <v>0.05</v>
      </c>
      <c r="AU345" s="55">
        <v>0.05</v>
      </c>
      <c r="AV345" s="55">
        <v>0.05</v>
      </c>
      <c r="AW345" s="55">
        <v>0.06</v>
      </c>
      <c r="AX345" s="55">
        <v>0.06</v>
      </c>
      <c r="AY345" s="55">
        <v>0.08</v>
      </c>
      <c r="AZ345" s="55">
        <v>0.06</v>
      </c>
      <c r="BA345" s="55">
        <v>0.1</v>
      </c>
      <c r="BB345" s="55">
        <v>0.06</v>
      </c>
      <c r="BC345" s="55">
        <v>7.0000000000000007E-2</v>
      </c>
      <c r="BD345" s="55">
        <v>7.0000000000000007E-2</v>
      </c>
      <c r="BE345" s="55">
        <v>0.05</v>
      </c>
      <c r="BF345" s="55">
        <v>0.06</v>
      </c>
      <c r="BG345" s="55">
        <v>0.06</v>
      </c>
      <c r="BH345" s="55">
        <v>0.06</v>
      </c>
      <c r="BI345" s="55">
        <v>7.0000000000000007E-2</v>
      </c>
      <c r="BJ345" s="55">
        <v>0.06</v>
      </c>
      <c r="BK345" s="66">
        <v>0.04</v>
      </c>
      <c r="BL345" s="54">
        <v>0.04</v>
      </c>
      <c r="BM345" s="55">
        <v>0.08</v>
      </c>
      <c r="BN345" s="55">
        <v>0.09</v>
      </c>
      <c r="BO345" s="55">
        <v>7.0000000000000007E-2</v>
      </c>
      <c r="BP345" s="66">
        <v>7.0000000000000007E-2</v>
      </c>
      <c r="BQ345" s="54">
        <v>0.08</v>
      </c>
      <c r="BR345" s="55">
        <v>0.11</v>
      </c>
      <c r="BS345" s="55">
        <v>0.09</v>
      </c>
    </row>
    <row r="346" spans="1:71" ht="12" customHeight="1">
      <c r="A346" s="53" t="s">
        <v>240</v>
      </c>
      <c r="B346" s="74" t="s">
        <v>235</v>
      </c>
      <c r="C346" s="65">
        <v>0.04</v>
      </c>
      <c r="D346" s="54">
        <v>0.03</v>
      </c>
      <c r="E346" s="66">
        <v>0.04</v>
      </c>
      <c r="F346" s="54">
        <v>0.02</v>
      </c>
      <c r="G346" s="55">
        <v>0.04</v>
      </c>
      <c r="H346" s="55">
        <v>0.05</v>
      </c>
      <c r="I346" s="55">
        <v>0.06</v>
      </c>
      <c r="J346" s="55">
        <v>0.04</v>
      </c>
      <c r="K346" s="66">
        <v>0.01</v>
      </c>
      <c r="L346" s="54">
        <v>0.03</v>
      </c>
      <c r="M346" s="55">
        <v>0.02</v>
      </c>
      <c r="N346" s="55">
        <v>0.03</v>
      </c>
      <c r="O346" s="66">
        <v>7.0000000000000007E-2</v>
      </c>
      <c r="P346" s="54">
        <v>0.04</v>
      </c>
      <c r="Q346" s="66">
        <v>0.03</v>
      </c>
      <c r="R346" s="54">
        <v>0.03</v>
      </c>
      <c r="S346" s="55">
        <v>0.03</v>
      </c>
      <c r="T346" s="55">
        <v>0.03</v>
      </c>
      <c r="U346" s="55">
        <v>0.08</v>
      </c>
      <c r="V346" s="66">
        <v>0.11</v>
      </c>
      <c r="W346" s="54">
        <v>0.03</v>
      </c>
      <c r="X346" s="55">
        <v>0.05</v>
      </c>
      <c r="Y346" s="66">
        <v>7.0000000000000007E-2</v>
      </c>
      <c r="Z346" s="54">
        <v>0.03</v>
      </c>
      <c r="AA346" s="55">
        <v>0.04</v>
      </c>
      <c r="AB346" s="55">
        <v>0.06</v>
      </c>
      <c r="AC346" s="55">
        <v>0.09</v>
      </c>
      <c r="AD346" s="55">
        <v>7.0000000000000007E-2</v>
      </c>
      <c r="AE346" s="55">
        <v>0.11</v>
      </c>
      <c r="AF346" s="55">
        <v>0.08</v>
      </c>
      <c r="AG346" s="55">
        <v>0.06</v>
      </c>
      <c r="AH346" s="55">
        <v>0.1</v>
      </c>
      <c r="AI346" s="55">
        <v>7.0000000000000007E-2</v>
      </c>
      <c r="AJ346" s="55">
        <v>0.06</v>
      </c>
      <c r="AK346" s="55">
        <v>0.05</v>
      </c>
      <c r="AL346" s="55">
        <v>7.0000000000000007E-2</v>
      </c>
      <c r="AM346" s="55">
        <v>0.1</v>
      </c>
      <c r="AN346" s="55">
        <v>0.08</v>
      </c>
      <c r="AO346" s="55">
        <v>0.05</v>
      </c>
      <c r="AP346" s="55">
        <v>7.0000000000000007E-2</v>
      </c>
      <c r="AQ346" s="55">
        <v>0.05</v>
      </c>
      <c r="AR346" s="66">
        <v>0.02</v>
      </c>
      <c r="AS346" s="54">
        <v>0.05</v>
      </c>
      <c r="AT346" s="55">
        <v>0.04</v>
      </c>
      <c r="AU346" s="55">
        <v>0.04</v>
      </c>
      <c r="AV346" s="55">
        <v>0.02</v>
      </c>
      <c r="AW346" s="55">
        <v>0.05</v>
      </c>
      <c r="AX346" s="57" t="s">
        <v>243</v>
      </c>
      <c r="AY346" s="55">
        <v>0.02</v>
      </c>
      <c r="AZ346" s="55">
        <v>0.03</v>
      </c>
      <c r="BA346" s="55">
        <v>0.04</v>
      </c>
      <c r="BB346" s="55">
        <v>0.04</v>
      </c>
      <c r="BC346" s="55">
        <v>0.04</v>
      </c>
      <c r="BD346" s="55">
        <v>0.04</v>
      </c>
      <c r="BE346" s="55">
        <v>0.03</v>
      </c>
      <c r="BF346" s="55">
        <v>0.02</v>
      </c>
      <c r="BG346" s="55">
        <v>0.05</v>
      </c>
      <c r="BH346" s="55">
        <v>0.03</v>
      </c>
      <c r="BI346" s="55">
        <v>0.05</v>
      </c>
      <c r="BJ346" s="55">
        <v>0.04</v>
      </c>
      <c r="BK346" s="66">
        <v>0.06</v>
      </c>
      <c r="BL346" s="54">
        <v>0.03</v>
      </c>
      <c r="BM346" s="55">
        <v>0.09</v>
      </c>
      <c r="BN346" s="55">
        <v>0.09</v>
      </c>
      <c r="BO346" s="55">
        <v>7.0000000000000007E-2</v>
      </c>
      <c r="BP346" s="66">
        <v>0.13</v>
      </c>
      <c r="BQ346" s="54">
        <v>0.1</v>
      </c>
      <c r="BR346" s="55">
        <v>7.0000000000000007E-2</v>
      </c>
      <c r="BS346" s="55">
        <v>7.0000000000000007E-2</v>
      </c>
    </row>
    <row r="347" spans="1:71" ht="12" customHeight="1">
      <c r="A347" s="53" t="s">
        <v>241</v>
      </c>
      <c r="B347" s="74" t="s">
        <v>235</v>
      </c>
      <c r="C347" s="65">
        <v>0.08</v>
      </c>
      <c r="D347" s="54">
        <v>7.0000000000000007E-2</v>
      </c>
      <c r="E347" s="66">
        <v>0.09</v>
      </c>
      <c r="F347" s="54">
        <v>0.02</v>
      </c>
      <c r="G347" s="55">
        <v>0.1</v>
      </c>
      <c r="H347" s="55">
        <v>0.13</v>
      </c>
      <c r="I347" s="55">
        <v>0.09</v>
      </c>
      <c r="J347" s="55">
        <v>0.1</v>
      </c>
      <c r="K347" s="66">
        <v>0.03</v>
      </c>
      <c r="L347" s="54">
        <v>0.05</v>
      </c>
      <c r="M347" s="55">
        <v>7.0000000000000007E-2</v>
      </c>
      <c r="N347" s="55">
        <v>7.0000000000000007E-2</v>
      </c>
      <c r="O347" s="66">
        <v>0.14000000000000001</v>
      </c>
      <c r="P347" s="54">
        <v>0.08</v>
      </c>
      <c r="Q347" s="66">
        <v>0.09</v>
      </c>
      <c r="R347" s="54">
        <v>0.09</v>
      </c>
      <c r="S347" s="55">
        <v>0.06</v>
      </c>
      <c r="T347" s="55">
        <v>0.06</v>
      </c>
      <c r="U347" s="55">
        <v>0.13</v>
      </c>
      <c r="V347" s="66">
        <v>0.18</v>
      </c>
      <c r="W347" s="54">
        <v>0.06</v>
      </c>
      <c r="X347" s="55">
        <v>0.09</v>
      </c>
      <c r="Y347" s="66">
        <v>0.14000000000000001</v>
      </c>
      <c r="Z347" s="54">
        <v>7.0000000000000007E-2</v>
      </c>
      <c r="AA347" s="55">
        <v>0.1</v>
      </c>
      <c r="AB347" s="55">
        <v>0.13</v>
      </c>
      <c r="AC347" s="55">
        <v>0.16</v>
      </c>
      <c r="AD347" s="55">
        <v>0.14000000000000001</v>
      </c>
      <c r="AE347" s="55">
        <v>0.2</v>
      </c>
      <c r="AF347" s="55">
        <v>0.17</v>
      </c>
      <c r="AG347" s="55">
        <v>0.08</v>
      </c>
      <c r="AH347" s="55">
        <v>0.18</v>
      </c>
      <c r="AI347" s="55">
        <v>0.13</v>
      </c>
      <c r="AJ347" s="55">
        <v>0.1</v>
      </c>
      <c r="AK347" s="55">
        <v>0.1</v>
      </c>
      <c r="AL347" s="55">
        <v>0.11</v>
      </c>
      <c r="AM347" s="55">
        <v>0.18</v>
      </c>
      <c r="AN347" s="55">
        <v>0.16</v>
      </c>
      <c r="AO347" s="55">
        <v>0.11</v>
      </c>
      <c r="AP347" s="55">
        <v>0.13</v>
      </c>
      <c r="AQ347" s="55">
        <v>0.11</v>
      </c>
      <c r="AR347" s="66">
        <v>0.04</v>
      </c>
      <c r="AS347" s="54">
        <v>0.11</v>
      </c>
      <c r="AT347" s="55">
        <v>0.08</v>
      </c>
      <c r="AU347" s="55">
        <v>0.09</v>
      </c>
      <c r="AV347" s="55">
        <v>7.0000000000000007E-2</v>
      </c>
      <c r="AW347" s="55">
        <v>0.11</v>
      </c>
      <c r="AX347" s="55">
        <v>0.06</v>
      </c>
      <c r="AY347" s="55">
        <v>0.1</v>
      </c>
      <c r="AZ347" s="55">
        <v>0.08</v>
      </c>
      <c r="BA347" s="55">
        <v>0.14000000000000001</v>
      </c>
      <c r="BB347" s="55">
        <v>0.1</v>
      </c>
      <c r="BC347" s="55">
        <v>0.1</v>
      </c>
      <c r="BD347" s="55">
        <v>0.11</v>
      </c>
      <c r="BE347" s="55">
        <v>0.08</v>
      </c>
      <c r="BF347" s="55">
        <v>0.08</v>
      </c>
      <c r="BG347" s="55">
        <v>0.11</v>
      </c>
      <c r="BH347" s="55">
        <v>0.08</v>
      </c>
      <c r="BI347" s="55">
        <v>0.12</v>
      </c>
      <c r="BJ347" s="55">
        <v>0.1</v>
      </c>
      <c r="BK347" s="66">
        <v>0.11</v>
      </c>
      <c r="BL347" s="54">
        <v>7.0000000000000007E-2</v>
      </c>
      <c r="BM347" s="55">
        <v>0.17</v>
      </c>
      <c r="BN347" s="55">
        <v>0.19</v>
      </c>
      <c r="BO347" s="55">
        <v>0.14000000000000001</v>
      </c>
      <c r="BP347" s="66">
        <v>0.2</v>
      </c>
      <c r="BQ347" s="54">
        <v>0.18</v>
      </c>
      <c r="BR347" s="55">
        <v>0.18</v>
      </c>
      <c r="BS347" s="55">
        <v>0.16</v>
      </c>
    </row>
    <row r="348" spans="1:71" ht="12" customHeight="1">
      <c r="A348" s="53" t="s">
        <v>242</v>
      </c>
      <c r="B348" s="74" t="s">
        <v>235</v>
      </c>
      <c r="C348" s="65">
        <v>0.01</v>
      </c>
      <c r="D348" s="54">
        <v>0.01</v>
      </c>
      <c r="E348" s="66">
        <v>0.02</v>
      </c>
      <c r="F348" s="54">
        <v>0.02</v>
      </c>
      <c r="G348" s="55">
        <v>0.01</v>
      </c>
      <c r="H348" s="55">
        <v>0.03</v>
      </c>
      <c r="I348" s="55">
        <v>0.02</v>
      </c>
      <c r="J348" s="55">
        <v>0.02</v>
      </c>
      <c r="K348" s="68" t="s">
        <v>243</v>
      </c>
      <c r="L348" s="54">
        <v>0</v>
      </c>
      <c r="M348" s="55">
        <v>0.02</v>
      </c>
      <c r="N348" s="55">
        <v>0.01</v>
      </c>
      <c r="O348" s="66">
        <v>0.03</v>
      </c>
      <c r="P348" s="54">
        <v>0.02</v>
      </c>
      <c r="Q348" s="66">
        <v>0.01</v>
      </c>
      <c r="R348" s="54">
        <v>0.01</v>
      </c>
      <c r="S348" s="55">
        <v>0.02</v>
      </c>
      <c r="T348" s="55">
        <v>0.03</v>
      </c>
      <c r="U348" s="55">
        <v>0</v>
      </c>
      <c r="V348" s="66">
        <v>0</v>
      </c>
      <c r="W348" s="56" t="s">
        <v>243</v>
      </c>
      <c r="X348" s="55">
        <v>0.03</v>
      </c>
      <c r="Y348" s="66">
        <v>0.01</v>
      </c>
      <c r="Z348" s="54">
        <v>0.01</v>
      </c>
      <c r="AA348" s="55">
        <v>0.02</v>
      </c>
      <c r="AB348" s="55">
        <v>0.01</v>
      </c>
      <c r="AC348" s="55">
        <v>0</v>
      </c>
      <c r="AD348" s="55">
        <v>0.01</v>
      </c>
      <c r="AE348" s="55">
        <v>0</v>
      </c>
      <c r="AF348" s="55">
        <v>0.01</v>
      </c>
      <c r="AG348" s="55">
        <v>0.01</v>
      </c>
      <c r="AH348" s="55">
        <v>0</v>
      </c>
      <c r="AI348" s="55">
        <v>0.01</v>
      </c>
      <c r="AJ348" s="55">
        <v>0.02</v>
      </c>
      <c r="AK348" s="55">
        <v>0.02</v>
      </c>
      <c r="AL348" s="55">
        <v>0</v>
      </c>
      <c r="AM348" s="55">
        <v>0</v>
      </c>
      <c r="AN348" s="55">
        <v>0</v>
      </c>
      <c r="AO348" s="55">
        <v>0</v>
      </c>
      <c r="AP348" s="57" t="s">
        <v>243</v>
      </c>
      <c r="AQ348" s="55">
        <v>0.02</v>
      </c>
      <c r="AR348" s="66">
        <v>0.01</v>
      </c>
      <c r="AS348" s="54">
        <v>0.02</v>
      </c>
      <c r="AT348" s="55">
        <v>0.02</v>
      </c>
      <c r="AU348" s="55">
        <v>0.02</v>
      </c>
      <c r="AV348" s="55">
        <v>0.02</v>
      </c>
      <c r="AW348" s="55">
        <v>0.04</v>
      </c>
      <c r="AX348" s="55">
        <v>0.02</v>
      </c>
      <c r="AY348" s="55">
        <v>0.04</v>
      </c>
      <c r="AZ348" s="55">
        <v>0.01</v>
      </c>
      <c r="BA348" s="55">
        <v>0.03</v>
      </c>
      <c r="BB348" s="55">
        <v>0.03</v>
      </c>
      <c r="BC348" s="55">
        <v>0.03</v>
      </c>
      <c r="BD348" s="55">
        <v>0.02</v>
      </c>
      <c r="BE348" s="55">
        <v>0.01</v>
      </c>
      <c r="BF348" s="55">
        <v>0.04</v>
      </c>
      <c r="BG348" s="55">
        <v>0.04</v>
      </c>
      <c r="BH348" s="55">
        <v>0.03</v>
      </c>
      <c r="BI348" s="55">
        <v>0.05</v>
      </c>
      <c r="BJ348" s="55">
        <v>0.02</v>
      </c>
      <c r="BK348" s="66">
        <v>0</v>
      </c>
      <c r="BL348" s="54">
        <v>0.01</v>
      </c>
      <c r="BM348" s="55">
        <v>0.03</v>
      </c>
      <c r="BN348" s="55">
        <v>0.06</v>
      </c>
      <c r="BO348" s="55">
        <v>0</v>
      </c>
      <c r="BP348" s="66">
        <v>0</v>
      </c>
      <c r="BQ348" s="54">
        <v>0</v>
      </c>
      <c r="BR348" s="55">
        <v>0.03</v>
      </c>
      <c r="BS348" s="55">
        <v>0.03</v>
      </c>
    </row>
    <row r="349" spans="1:71" ht="12" customHeight="1">
      <c r="A349" s="53" t="s">
        <v>348</v>
      </c>
      <c r="B349" s="74" t="s">
        <v>235</v>
      </c>
      <c r="C349" s="67" t="s">
        <v>243</v>
      </c>
      <c r="D349" s="56" t="s">
        <v>243</v>
      </c>
      <c r="E349" s="68" t="s">
        <v>243</v>
      </c>
      <c r="F349" s="54">
        <v>0.02</v>
      </c>
      <c r="G349" s="55">
        <v>0.01</v>
      </c>
      <c r="H349" s="57" t="s">
        <v>243</v>
      </c>
      <c r="I349" s="55">
        <v>0</v>
      </c>
      <c r="J349" s="55">
        <v>0</v>
      </c>
      <c r="K349" s="66">
        <v>0</v>
      </c>
      <c r="L349" s="54">
        <v>0.01</v>
      </c>
      <c r="M349" s="57" t="s">
        <v>243</v>
      </c>
      <c r="N349" s="55">
        <v>0</v>
      </c>
      <c r="O349" s="66">
        <v>0</v>
      </c>
      <c r="P349" s="56" t="s">
        <v>243</v>
      </c>
      <c r="Q349" s="68" t="s">
        <v>243</v>
      </c>
      <c r="R349" s="56" t="s">
        <v>243</v>
      </c>
      <c r="S349" s="57" t="s">
        <v>243</v>
      </c>
      <c r="T349" s="55">
        <v>0</v>
      </c>
      <c r="U349" s="55">
        <v>0.02</v>
      </c>
      <c r="V349" s="66">
        <v>0.02</v>
      </c>
      <c r="W349" s="54">
        <v>0</v>
      </c>
      <c r="X349" s="55">
        <v>0</v>
      </c>
      <c r="Y349" s="66">
        <v>0.02</v>
      </c>
      <c r="Z349" s="56" t="s">
        <v>243</v>
      </c>
      <c r="AA349" s="57" t="s">
        <v>243</v>
      </c>
      <c r="AB349" s="55">
        <v>0.01</v>
      </c>
      <c r="AC349" s="55">
        <v>0.02</v>
      </c>
      <c r="AD349" s="55">
        <v>0.01</v>
      </c>
      <c r="AE349" s="55">
        <v>0.04</v>
      </c>
      <c r="AF349" s="55">
        <v>0.02</v>
      </c>
      <c r="AG349" s="55">
        <v>0.02</v>
      </c>
      <c r="AH349" s="55">
        <v>0.03</v>
      </c>
      <c r="AI349" s="55">
        <v>0.03</v>
      </c>
      <c r="AJ349" s="55">
        <v>0.01</v>
      </c>
      <c r="AK349" s="55">
        <v>0.01</v>
      </c>
      <c r="AL349" s="55">
        <v>0.01</v>
      </c>
      <c r="AM349" s="55">
        <v>0.08</v>
      </c>
      <c r="AN349" s="55">
        <v>0.04</v>
      </c>
      <c r="AO349" s="55">
        <v>0</v>
      </c>
      <c r="AP349" s="57" t="s">
        <v>243</v>
      </c>
      <c r="AQ349" s="55">
        <v>0.01</v>
      </c>
      <c r="AR349" s="66">
        <v>0</v>
      </c>
      <c r="AS349" s="56" t="s">
        <v>243</v>
      </c>
      <c r="AT349" s="57" t="s">
        <v>243</v>
      </c>
      <c r="AU349" s="55">
        <v>0.01</v>
      </c>
      <c r="AV349" s="57" t="s">
        <v>243</v>
      </c>
      <c r="AW349" s="55">
        <v>0.01</v>
      </c>
      <c r="AX349" s="57" t="s">
        <v>243</v>
      </c>
      <c r="AY349" s="55">
        <v>0.01</v>
      </c>
      <c r="AZ349" s="57" t="s">
        <v>243</v>
      </c>
      <c r="BA349" s="55">
        <v>0</v>
      </c>
      <c r="BB349" s="55">
        <v>0</v>
      </c>
      <c r="BC349" s="55">
        <v>0.01</v>
      </c>
      <c r="BD349" s="57" t="s">
        <v>243</v>
      </c>
      <c r="BE349" s="55">
        <v>0.01</v>
      </c>
      <c r="BF349" s="55">
        <v>0</v>
      </c>
      <c r="BG349" s="55">
        <v>0.01</v>
      </c>
      <c r="BH349" s="55">
        <v>0.01</v>
      </c>
      <c r="BI349" s="55">
        <v>0.01</v>
      </c>
      <c r="BJ349" s="57" t="s">
        <v>243</v>
      </c>
      <c r="BK349" s="66">
        <v>0</v>
      </c>
      <c r="BL349" s="56" t="s">
        <v>243</v>
      </c>
      <c r="BM349" s="55">
        <v>0.03</v>
      </c>
      <c r="BN349" s="55">
        <v>0</v>
      </c>
      <c r="BO349" s="55">
        <v>0.05</v>
      </c>
      <c r="BP349" s="66">
        <v>7.0000000000000007E-2</v>
      </c>
      <c r="BQ349" s="54">
        <v>0.02</v>
      </c>
      <c r="BR349" s="55">
        <v>0.03</v>
      </c>
      <c r="BS349" s="55">
        <v>0.03</v>
      </c>
    </row>
    <row r="350" spans="1:71" ht="12" customHeight="1">
      <c r="A350" s="53" t="s">
        <v>244</v>
      </c>
      <c r="B350" s="74" t="s">
        <v>233</v>
      </c>
      <c r="C350" s="67">
        <v>0.84</v>
      </c>
      <c r="D350" s="56">
        <v>0.84</v>
      </c>
      <c r="E350" s="68">
        <v>0.85</v>
      </c>
      <c r="F350" s="56">
        <v>0.96</v>
      </c>
      <c r="G350" s="57">
        <v>0.71</v>
      </c>
      <c r="H350" s="57">
        <v>0.69</v>
      </c>
      <c r="I350" s="57">
        <v>0.68</v>
      </c>
      <c r="J350" s="57">
        <v>0.87</v>
      </c>
      <c r="K350" s="68">
        <v>1.08</v>
      </c>
      <c r="L350" s="56">
        <v>0.96</v>
      </c>
      <c r="M350" s="57">
        <v>0.93</v>
      </c>
      <c r="N350" s="57">
        <v>0.93</v>
      </c>
      <c r="O350" s="68">
        <v>0.56000000000000005</v>
      </c>
      <c r="P350" s="56">
        <v>0.86</v>
      </c>
      <c r="Q350" s="68">
        <v>0.83</v>
      </c>
      <c r="R350" s="56">
        <v>0.83</v>
      </c>
      <c r="S350" s="57">
        <v>0.95</v>
      </c>
      <c r="T350" s="57">
        <v>0.64</v>
      </c>
      <c r="U350" s="57">
        <v>0.74</v>
      </c>
      <c r="V350" s="68">
        <v>0.36</v>
      </c>
      <c r="W350" s="56">
        <v>0.95</v>
      </c>
      <c r="X350" s="57">
        <v>0.7</v>
      </c>
      <c r="Y350" s="68">
        <v>0.62</v>
      </c>
      <c r="Z350" s="56">
        <v>0.85</v>
      </c>
      <c r="AA350" s="57">
        <v>0.76</v>
      </c>
      <c r="AB350" s="57">
        <v>0.64</v>
      </c>
      <c r="AC350" s="57">
        <v>0.56000000000000005</v>
      </c>
      <c r="AD350" s="57">
        <v>0.59</v>
      </c>
      <c r="AE350" s="57">
        <v>0.44</v>
      </c>
      <c r="AF350" s="57">
        <v>0.55000000000000004</v>
      </c>
      <c r="AG350" s="57">
        <v>0.79</v>
      </c>
      <c r="AH350" s="57">
        <v>0.45</v>
      </c>
      <c r="AI350" s="57">
        <v>0.67</v>
      </c>
      <c r="AJ350" s="57">
        <v>0.81</v>
      </c>
      <c r="AK350" s="57">
        <v>0.8</v>
      </c>
      <c r="AL350" s="57">
        <v>0.78</v>
      </c>
      <c r="AM350" s="57">
        <v>0.5</v>
      </c>
      <c r="AN350" s="57">
        <v>0.6</v>
      </c>
      <c r="AO350" s="57">
        <v>0.68</v>
      </c>
      <c r="AP350" s="57">
        <v>0.67</v>
      </c>
      <c r="AQ350" s="57">
        <v>0.76</v>
      </c>
      <c r="AR350" s="68">
        <v>0.94</v>
      </c>
      <c r="AS350" s="56">
        <v>0.81</v>
      </c>
      <c r="AT350" s="57">
        <v>0.85</v>
      </c>
      <c r="AU350" s="57">
        <v>0.76</v>
      </c>
      <c r="AV350" s="57">
        <v>0.92</v>
      </c>
      <c r="AW350" s="57">
        <v>0.68</v>
      </c>
      <c r="AX350" s="57">
        <v>0.97</v>
      </c>
      <c r="AY350" s="57">
        <v>0.76</v>
      </c>
      <c r="AZ350" s="57">
        <v>0.89</v>
      </c>
      <c r="BA350" s="57">
        <v>0.64</v>
      </c>
      <c r="BB350" s="57">
        <v>0.73</v>
      </c>
      <c r="BC350" s="57">
        <v>0.63</v>
      </c>
      <c r="BD350" s="57">
        <v>0.71</v>
      </c>
      <c r="BE350" s="57">
        <v>0.89</v>
      </c>
      <c r="BF350" s="57">
        <v>0.75</v>
      </c>
      <c r="BG350" s="57">
        <v>0.67</v>
      </c>
      <c r="BH350" s="57">
        <v>0.81</v>
      </c>
      <c r="BI350" s="57">
        <v>0.73</v>
      </c>
      <c r="BJ350" s="57">
        <v>0.75</v>
      </c>
      <c r="BK350" s="68">
        <v>0.77</v>
      </c>
      <c r="BL350" s="56">
        <v>0.88</v>
      </c>
      <c r="BM350" s="57">
        <v>0.42</v>
      </c>
      <c r="BN350" s="57">
        <v>0.28999999999999998</v>
      </c>
      <c r="BO350" s="57">
        <v>0.62</v>
      </c>
      <c r="BP350" s="68">
        <v>0.28999999999999998</v>
      </c>
      <c r="BQ350" s="56">
        <v>0.47</v>
      </c>
      <c r="BR350" s="57">
        <v>0.36</v>
      </c>
      <c r="BS350" s="57">
        <v>0.48</v>
      </c>
    </row>
    <row r="351" spans="1:71" ht="12" customHeight="1">
      <c r="A351" s="53" t="s">
        <v>245</v>
      </c>
      <c r="B351" s="74" t="s">
        <v>233</v>
      </c>
      <c r="C351" s="67">
        <v>0.96</v>
      </c>
      <c r="D351" s="56">
        <v>0.93</v>
      </c>
      <c r="E351" s="68">
        <v>1</v>
      </c>
      <c r="F351" s="56">
        <v>0.82</v>
      </c>
      <c r="G351" s="57">
        <v>1</v>
      </c>
      <c r="H351" s="57">
        <v>1.07</v>
      </c>
      <c r="I351" s="57">
        <v>1</v>
      </c>
      <c r="J351" s="57">
        <v>0.99</v>
      </c>
      <c r="K351" s="68">
        <v>0.79</v>
      </c>
      <c r="L351" s="56">
        <v>0.9</v>
      </c>
      <c r="M351" s="57">
        <v>0.9</v>
      </c>
      <c r="N351" s="57">
        <v>0.93</v>
      </c>
      <c r="O351" s="68">
        <v>1.06</v>
      </c>
      <c r="P351" s="56">
        <v>0.96</v>
      </c>
      <c r="Q351" s="68">
        <v>0.96</v>
      </c>
      <c r="R351" s="56">
        <v>0.96</v>
      </c>
      <c r="S351" s="57">
        <v>0.93</v>
      </c>
      <c r="T351" s="57">
        <v>0.88</v>
      </c>
      <c r="U351" s="57">
        <v>1.1100000000000001</v>
      </c>
      <c r="V351" s="68">
        <v>1.1200000000000001</v>
      </c>
      <c r="W351" s="56">
        <v>0.9</v>
      </c>
      <c r="X351" s="57">
        <v>1.01</v>
      </c>
      <c r="Y351" s="68">
        <v>1.0900000000000001</v>
      </c>
      <c r="Z351" s="56">
        <v>0.93</v>
      </c>
      <c r="AA351" s="57">
        <v>0.98</v>
      </c>
      <c r="AB351" s="57">
        <v>1.06</v>
      </c>
      <c r="AC351" s="57">
        <v>1.17</v>
      </c>
      <c r="AD351" s="57">
        <v>1.1000000000000001</v>
      </c>
      <c r="AE351" s="57">
        <v>1.22</v>
      </c>
      <c r="AF351" s="57">
        <v>1.1499999999999999</v>
      </c>
      <c r="AG351" s="57">
        <v>1.01</v>
      </c>
      <c r="AH351" s="57">
        <v>1.1499999999999999</v>
      </c>
      <c r="AI351" s="57">
        <v>1.07</v>
      </c>
      <c r="AJ351" s="57">
        <v>1.04</v>
      </c>
      <c r="AK351" s="57">
        <v>1</v>
      </c>
      <c r="AL351" s="57">
        <v>1.08</v>
      </c>
      <c r="AM351" s="57">
        <v>1.23</v>
      </c>
      <c r="AN351" s="57">
        <v>1.17</v>
      </c>
      <c r="AO351" s="57">
        <v>1.02</v>
      </c>
      <c r="AP351" s="57">
        <v>1.1000000000000001</v>
      </c>
      <c r="AQ351" s="57">
        <v>1.03</v>
      </c>
      <c r="AR351" s="68">
        <v>0.86</v>
      </c>
      <c r="AS351" s="56">
        <v>1.03</v>
      </c>
      <c r="AT351" s="57">
        <v>0.97</v>
      </c>
      <c r="AU351" s="57">
        <v>0.94</v>
      </c>
      <c r="AV351" s="57">
        <v>0.91</v>
      </c>
      <c r="AW351" s="57">
        <v>1.02</v>
      </c>
      <c r="AX351" s="57">
        <v>0.85</v>
      </c>
      <c r="AY351" s="57">
        <v>0.97</v>
      </c>
      <c r="AZ351" s="57">
        <v>0.92</v>
      </c>
      <c r="BA351" s="57">
        <v>1.05</v>
      </c>
      <c r="BB351" s="57">
        <v>1</v>
      </c>
      <c r="BC351" s="57">
        <v>0.96</v>
      </c>
      <c r="BD351" s="57">
        <v>1</v>
      </c>
      <c r="BE351" s="57">
        <v>0.94</v>
      </c>
      <c r="BF351" s="57">
        <v>0.9</v>
      </c>
      <c r="BG351" s="57">
        <v>1.02</v>
      </c>
      <c r="BH351" s="57">
        <v>0.93</v>
      </c>
      <c r="BI351" s="57">
        <v>1.05</v>
      </c>
      <c r="BJ351" s="57">
        <v>0.99</v>
      </c>
      <c r="BK351" s="68">
        <v>1.07</v>
      </c>
      <c r="BL351" s="56">
        <v>0.94</v>
      </c>
      <c r="BM351" s="57">
        <v>1.1200000000000001</v>
      </c>
      <c r="BN351" s="57">
        <v>1.1000000000000001</v>
      </c>
      <c r="BO351" s="57">
        <v>1.08</v>
      </c>
      <c r="BP351" s="68">
        <v>1.27</v>
      </c>
      <c r="BQ351" s="56">
        <v>1.1399999999999999</v>
      </c>
      <c r="BR351" s="57">
        <v>1.06</v>
      </c>
      <c r="BS351" s="57">
        <v>1.1200000000000001</v>
      </c>
    </row>
    <row r="352" spans="1:71" ht="12" customHeight="1">
      <c r="A352" s="1" t="s">
        <v>246</v>
      </c>
      <c r="B352" s="76" t="s">
        <v>233</v>
      </c>
      <c r="C352" s="128">
        <v>0.03</v>
      </c>
      <c r="D352" s="125">
        <v>0.03</v>
      </c>
      <c r="E352" s="127">
        <v>0.04</v>
      </c>
      <c r="F352" s="125">
        <v>0.11</v>
      </c>
      <c r="G352" s="126">
        <v>7.0000000000000007E-2</v>
      </c>
      <c r="H352" s="126">
        <v>0.08</v>
      </c>
      <c r="I352" s="126">
        <v>0.06</v>
      </c>
      <c r="J352" s="126">
        <v>0.06</v>
      </c>
      <c r="K352" s="127">
        <v>0.04</v>
      </c>
      <c r="L352" s="125">
        <v>0.05</v>
      </c>
      <c r="M352" s="126">
        <v>0.05</v>
      </c>
      <c r="N352" s="126">
        <v>0.05</v>
      </c>
      <c r="O352" s="127">
        <v>0.06</v>
      </c>
      <c r="P352" s="125">
        <v>0.03</v>
      </c>
      <c r="Q352" s="127">
        <v>0.04</v>
      </c>
      <c r="R352" s="125">
        <v>0.04</v>
      </c>
      <c r="S352" s="126">
        <v>0.04</v>
      </c>
      <c r="T352" s="126">
        <v>0.09</v>
      </c>
      <c r="U352" s="126">
        <v>0.16</v>
      </c>
      <c r="V352" s="127">
        <v>0.15</v>
      </c>
      <c r="W352" s="125">
        <v>0.04</v>
      </c>
      <c r="X352" s="126">
        <v>7.0000000000000007E-2</v>
      </c>
      <c r="Y352" s="127">
        <v>0.09</v>
      </c>
      <c r="Z352" s="125">
        <v>0.04</v>
      </c>
      <c r="AA352" s="126">
        <v>0.06</v>
      </c>
      <c r="AB352" s="126">
        <v>0.08</v>
      </c>
      <c r="AC352" s="126">
        <v>0.13</v>
      </c>
      <c r="AD352" s="126">
        <v>0.09</v>
      </c>
      <c r="AE352" s="126">
        <v>0.19</v>
      </c>
      <c r="AF352" s="126">
        <v>0.13</v>
      </c>
      <c r="AG352" s="126">
        <v>0.11</v>
      </c>
      <c r="AH352" s="126">
        <v>0.11</v>
      </c>
      <c r="AI352" s="126">
        <v>0.12</v>
      </c>
      <c r="AJ352" s="126">
        <v>0.08</v>
      </c>
      <c r="AK352" s="126">
        <v>7.0000000000000007E-2</v>
      </c>
      <c r="AL352" s="126">
        <v>0.12</v>
      </c>
      <c r="AM352" s="126">
        <v>0.21</v>
      </c>
      <c r="AN352" s="126">
        <v>0.17</v>
      </c>
      <c r="AO352" s="126">
        <v>0.14000000000000001</v>
      </c>
      <c r="AP352" s="126">
        <v>7.0000000000000007E-2</v>
      </c>
      <c r="AQ352" s="126">
        <v>0.05</v>
      </c>
      <c r="AR352" s="127">
        <v>0.05</v>
      </c>
      <c r="AS352" s="125">
        <v>0.05</v>
      </c>
      <c r="AT352" s="126">
        <v>0.04</v>
      </c>
      <c r="AU352" s="126">
        <v>0.06</v>
      </c>
      <c r="AV352" s="126">
        <v>0.05</v>
      </c>
      <c r="AW352" s="126">
        <v>0.08</v>
      </c>
      <c r="AX352" s="126">
        <v>0.06</v>
      </c>
      <c r="AY352" s="126">
        <v>0.08</v>
      </c>
      <c r="AZ352" s="126">
        <v>0.05</v>
      </c>
      <c r="BA352" s="126">
        <v>0.08</v>
      </c>
      <c r="BB352" s="126">
        <v>0.08</v>
      </c>
      <c r="BC352" s="126">
        <v>0.08</v>
      </c>
      <c r="BD352" s="126">
        <v>7.0000000000000007E-2</v>
      </c>
      <c r="BE352" s="126">
        <v>0.05</v>
      </c>
      <c r="BF352" s="126">
        <v>0.09</v>
      </c>
      <c r="BG352" s="126">
        <v>0.11</v>
      </c>
      <c r="BH352" s="126">
        <v>0.08</v>
      </c>
      <c r="BI352" s="126">
        <v>0.08</v>
      </c>
      <c r="BJ352" s="126">
        <v>0.04</v>
      </c>
      <c r="BK352" s="127">
        <v>0.16</v>
      </c>
      <c r="BL352" s="125">
        <v>0.03</v>
      </c>
      <c r="BM352" s="126">
        <v>0.11</v>
      </c>
      <c r="BN352" s="126">
        <v>0.15</v>
      </c>
      <c r="BO352" s="126">
        <v>0.17</v>
      </c>
      <c r="BP352" s="127">
        <v>0.34</v>
      </c>
      <c r="BQ352" s="125">
        <v>0.16</v>
      </c>
      <c r="BR352" s="126">
        <v>0.13</v>
      </c>
      <c r="BS352" s="126">
        <v>0.14000000000000001</v>
      </c>
    </row>
    <row r="355" spans="1:71" ht="13.9" customHeight="1">
      <c r="A355" s="48" t="s">
        <v>221</v>
      </c>
      <c r="B355" s="48"/>
    </row>
    <row r="356" spans="1:71" ht="12" customHeight="1">
      <c r="A356" s="1" t="s">
        <v>92</v>
      </c>
    </row>
    <row r="357" spans="1:71" ht="12" customHeight="1">
      <c r="A357" s="49" t="s">
        <v>350</v>
      </c>
      <c r="B357" s="49"/>
    </row>
    <row r="358" spans="1:71" ht="12" customHeight="1">
      <c r="A358" s="49" t="s">
        <v>222</v>
      </c>
      <c r="B358" s="49"/>
    </row>
    <row r="360" spans="1:71" s="50" customFormat="1" ht="27.75" customHeight="1">
      <c r="A360" s="50" t="s">
        <v>247</v>
      </c>
      <c r="B360" s="59"/>
      <c r="C360" s="59"/>
      <c r="D360" s="60" t="s">
        <v>248</v>
      </c>
      <c r="E360" s="61"/>
      <c r="F360" s="60" t="s">
        <v>249</v>
      </c>
      <c r="G360" s="62"/>
      <c r="H360" s="62"/>
      <c r="I360" s="62"/>
      <c r="J360" s="62"/>
      <c r="K360" s="61"/>
      <c r="L360" s="60" t="s">
        <v>250</v>
      </c>
      <c r="M360" s="62"/>
      <c r="N360" s="62"/>
      <c r="O360" s="61"/>
      <c r="P360" s="60" t="s">
        <v>251</v>
      </c>
      <c r="Q360" s="61"/>
      <c r="R360" s="60" t="s">
        <v>45</v>
      </c>
      <c r="S360" s="62"/>
      <c r="T360" s="62"/>
      <c r="U360" s="62"/>
      <c r="V360" s="61"/>
      <c r="W360" s="60" t="s">
        <v>253</v>
      </c>
      <c r="X360" s="62"/>
      <c r="Y360" s="61"/>
      <c r="Z360" s="60" t="s">
        <v>254</v>
      </c>
      <c r="AA360" s="62"/>
      <c r="AB360" s="62"/>
      <c r="AC360" s="62"/>
      <c r="AD360" s="62"/>
      <c r="AE360" s="62"/>
      <c r="AF360" s="62"/>
      <c r="AG360" s="62"/>
      <c r="AH360" s="62"/>
      <c r="AI360" s="62"/>
      <c r="AJ360" s="62"/>
      <c r="AK360" s="62"/>
      <c r="AL360" s="62"/>
      <c r="AM360" s="62"/>
      <c r="AN360" s="62"/>
      <c r="AO360" s="62"/>
      <c r="AP360" s="62"/>
      <c r="AQ360" s="62"/>
      <c r="AR360" s="61"/>
      <c r="AS360" s="60" t="s">
        <v>255</v>
      </c>
      <c r="AT360" s="62"/>
      <c r="AU360" s="62"/>
      <c r="AV360" s="62"/>
      <c r="AW360" s="62"/>
      <c r="AX360" s="62"/>
      <c r="AY360" s="62"/>
      <c r="AZ360" s="62"/>
      <c r="BA360" s="62"/>
      <c r="BB360" s="62"/>
      <c r="BC360" s="62"/>
      <c r="BD360" s="62"/>
      <c r="BE360" s="62"/>
      <c r="BF360" s="62"/>
      <c r="BG360" s="62"/>
      <c r="BH360" s="62"/>
      <c r="BI360" s="62"/>
      <c r="BJ360" s="62"/>
      <c r="BK360" s="61"/>
      <c r="BL360" s="60" t="s">
        <v>256</v>
      </c>
      <c r="BM360" s="62"/>
      <c r="BN360" s="62"/>
      <c r="BO360" s="62"/>
      <c r="BP360" s="61"/>
      <c r="BQ360" s="60" t="s">
        <v>257</v>
      </c>
      <c r="BR360" s="62"/>
      <c r="BS360" s="61"/>
    </row>
    <row r="361" spans="1:71" s="50" customFormat="1" ht="81.75" customHeight="1">
      <c r="A361" s="144" t="s">
        <v>223</v>
      </c>
      <c r="B361" s="151" t="s">
        <v>224</v>
      </c>
      <c r="C361" s="152" t="s">
        <v>258</v>
      </c>
      <c r="D361" s="153" t="s">
        <v>259</v>
      </c>
      <c r="E361" s="153" t="s">
        <v>260</v>
      </c>
      <c r="F361" s="153" t="s">
        <v>261</v>
      </c>
      <c r="G361" s="153" t="s">
        <v>262</v>
      </c>
      <c r="H361" s="153" t="s">
        <v>263</v>
      </c>
      <c r="I361" s="153" t="s">
        <v>264</v>
      </c>
      <c r="J361" s="153" t="s">
        <v>265</v>
      </c>
      <c r="K361" s="153" t="s">
        <v>266</v>
      </c>
      <c r="L361" s="153" t="s">
        <v>267</v>
      </c>
      <c r="M361" s="153" t="s">
        <v>268</v>
      </c>
      <c r="N361" s="153" t="s">
        <v>269</v>
      </c>
      <c r="O361" s="153" t="s">
        <v>270</v>
      </c>
      <c r="P361" s="153" t="s">
        <v>271</v>
      </c>
      <c r="Q361" s="153" t="s">
        <v>272</v>
      </c>
      <c r="R361" s="153" t="s">
        <v>273</v>
      </c>
      <c r="S361" s="153" t="s">
        <v>274</v>
      </c>
      <c r="T361" s="153" t="s">
        <v>275</v>
      </c>
      <c r="U361" s="153" t="s">
        <v>276</v>
      </c>
      <c r="V361" s="153" t="s">
        <v>277</v>
      </c>
      <c r="W361" s="153" t="s">
        <v>278</v>
      </c>
      <c r="X361" s="153" t="s">
        <v>279</v>
      </c>
      <c r="Y361" s="153" t="s">
        <v>280</v>
      </c>
      <c r="Z361" s="153" t="s">
        <v>281</v>
      </c>
      <c r="AA361" s="153" t="s">
        <v>282</v>
      </c>
      <c r="AB361" s="153" t="s">
        <v>283</v>
      </c>
      <c r="AC361" s="153" t="s">
        <v>284</v>
      </c>
      <c r="AD361" s="153" t="s">
        <v>285</v>
      </c>
      <c r="AE361" s="153" t="s">
        <v>286</v>
      </c>
      <c r="AF361" s="153" t="s">
        <v>287</v>
      </c>
      <c r="AG361" s="153" t="s">
        <v>288</v>
      </c>
      <c r="AH361" s="153" t="s">
        <v>289</v>
      </c>
      <c r="AI361" s="153" t="s">
        <v>290</v>
      </c>
      <c r="AJ361" s="153" t="s">
        <v>291</v>
      </c>
      <c r="AK361" s="153" t="s">
        <v>292</v>
      </c>
      <c r="AL361" s="153" t="s">
        <v>293</v>
      </c>
      <c r="AM361" s="153" t="s">
        <v>294</v>
      </c>
      <c r="AN361" s="153" t="s">
        <v>295</v>
      </c>
      <c r="AO361" s="153" t="s">
        <v>296</v>
      </c>
      <c r="AP361" s="153" t="s">
        <v>297</v>
      </c>
      <c r="AQ361" s="153" t="s">
        <v>298</v>
      </c>
      <c r="AR361" s="153" t="s">
        <v>299</v>
      </c>
      <c r="AS361" s="153" t="s">
        <v>300</v>
      </c>
      <c r="AT361" s="153" t="s">
        <v>301</v>
      </c>
      <c r="AU361" s="153" t="s">
        <v>302</v>
      </c>
      <c r="AV361" s="153" t="s">
        <v>303</v>
      </c>
      <c r="AW361" s="153" t="s">
        <v>304</v>
      </c>
      <c r="AX361" s="153" t="s">
        <v>305</v>
      </c>
      <c r="AY361" s="153" t="s">
        <v>306</v>
      </c>
      <c r="AZ361" s="153" t="s">
        <v>307</v>
      </c>
      <c r="BA361" s="153" t="s">
        <v>308</v>
      </c>
      <c r="BB361" s="153" t="s">
        <v>309</v>
      </c>
      <c r="BC361" s="153" t="s">
        <v>310</v>
      </c>
      <c r="BD361" s="153" t="s">
        <v>311</v>
      </c>
      <c r="BE361" s="153" t="s">
        <v>312</v>
      </c>
      <c r="BF361" s="153" t="s">
        <v>313</v>
      </c>
      <c r="BG361" s="153" t="s">
        <v>314</v>
      </c>
      <c r="BH361" s="153" t="s">
        <v>315</v>
      </c>
      <c r="BI361" s="153" t="s">
        <v>316</v>
      </c>
      <c r="BJ361" s="153" t="s">
        <v>317</v>
      </c>
      <c r="BK361" s="153" t="s">
        <v>318</v>
      </c>
      <c r="BL361" s="153" t="s">
        <v>319</v>
      </c>
      <c r="BM361" s="153" t="s">
        <v>320</v>
      </c>
      <c r="BN361" s="153" t="s">
        <v>321</v>
      </c>
      <c r="BO361" s="153" t="s">
        <v>322</v>
      </c>
      <c r="BP361" s="153" t="s">
        <v>323</v>
      </c>
      <c r="BQ361" s="153" t="s">
        <v>324</v>
      </c>
      <c r="BR361" s="153" t="s">
        <v>325</v>
      </c>
      <c r="BS361" s="154" t="s">
        <v>326</v>
      </c>
    </row>
    <row r="362" spans="1:71" ht="12" customHeight="1">
      <c r="A362" s="1" t="s">
        <v>232</v>
      </c>
      <c r="B362" s="73" t="s">
        <v>233</v>
      </c>
      <c r="C362" s="63">
        <v>1391</v>
      </c>
      <c r="D362" s="51">
        <v>719</v>
      </c>
      <c r="E362" s="64">
        <v>663</v>
      </c>
      <c r="F362" s="51">
        <v>56</v>
      </c>
      <c r="G362" s="52">
        <v>184</v>
      </c>
      <c r="H362" s="52">
        <v>209</v>
      </c>
      <c r="I362" s="52">
        <v>290</v>
      </c>
      <c r="J362" s="52">
        <v>257</v>
      </c>
      <c r="K362" s="64">
        <v>395</v>
      </c>
      <c r="L362" s="51">
        <v>354</v>
      </c>
      <c r="M362" s="52">
        <v>351</v>
      </c>
      <c r="N362" s="52">
        <v>338</v>
      </c>
      <c r="O362" s="64">
        <v>348</v>
      </c>
      <c r="P362" s="51">
        <v>792</v>
      </c>
      <c r="Q362" s="64">
        <v>599</v>
      </c>
      <c r="R362" s="51">
        <v>599</v>
      </c>
      <c r="S362" s="52">
        <v>594</v>
      </c>
      <c r="T362" s="52">
        <v>93</v>
      </c>
      <c r="U362" s="52">
        <v>48</v>
      </c>
      <c r="V362" s="64">
        <v>57</v>
      </c>
      <c r="W362" s="51">
        <v>498</v>
      </c>
      <c r="X362" s="52">
        <v>194</v>
      </c>
      <c r="Y362" s="64">
        <v>138</v>
      </c>
      <c r="Z362" s="51">
        <v>612</v>
      </c>
      <c r="AA362" s="52">
        <v>258</v>
      </c>
      <c r="AB362" s="52">
        <v>165</v>
      </c>
      <c r="AC362" s="52">
        <v>87</v>
      </c>
      <c r="AD362" s="52">
        <v>138</v>
      </c>
      <c r="AE362" s="52">
        <v>45</v>
      </c>
      <c r="AF362" s="52">
        <v>83</v>
      </c>
      <c r="AG362" s="52">
        <v>88</v>
      </c>
      <c r="AH362" s="52">
        <v>110</v>
      </c>
      <c r="AI362" s="52">
        <v>91</v>
      </c>
      <c r="AJ362" s="52">
        <v>195</v>
      </c>
      <c r="AK362" s="52">
        <v>200</v>
      </c>
      <c r="AL362" s="52">
        <v>88</v>
      </c>
      <c r="AM362" s="52">
        <v>39</v>
      </c>
      <c r="AN362" s="52">
        <v>49</v>
      </c>
      <c r="AO362" s="52">
        <v>57</v>
      </c>
      <c r="AP362" s="52">
        <v>256</v>
      </c>
      <c r="AQ362" s="52">
        <v>380</v>
      </c>
      <c r="AR362" s="64">
        <v>252</v>
      </c>
      <c r="AS362" s="51">
        <v>436</v>
      </c>
      <c r="AT362" s="52">
        <v>518</v>
      </c>
      <c r="AU362" s="52">
        <v>296</v>
      </c>
      <c r="AV362" s="52">
        <v>410</v>
      </c>
      <c r="AW362" s="52">
        <v>161</v>
      </c>
      <c r="AX362" s="52">
        <v>229</v>
      </c>
      <c r="AY362" s="52">
        <v>143</v>
      </c>
      <c r="AZ362" s="52">
        <v>400</v>
      </c>
      <c r="BA362" s="52">
        <v>173</v>
      </c>
      <c r="BB362" s="52">
        <v>174</v>
      </c>
      <c r="BC362" s="52">
        <v>136</v>
      </c>
      <c r="BD362" s="52">
        <v>213</v>
      </c>
      <c r="BE362" s="52">
        <v>310</v>
      </c>
      <c r="BF362" s="52">
        <v>95</v>
      </c>
      <c r="BG362" s="52">
        <v>99</v>
      </c>
      <c r="BH362" s="52">
        <v>153</v>
      </c>
      <c r="BI362" s="52">
        <v>186</v>
      </c>
      <c r="BJ362" s="52">
        <v>573</v>
      </c>
      <c r="BK362" s="64">
        <v>47</v>
      </c>
      <c r="BL362" s="51">
        <v>1278</v>
      </c>
      <c r="BM362" s="52">
        <v>113</v>
      </c>
      <c r="BN362" s="52">
        <v>54</v>
      </c>
      <c r="BO362" s="52">
        <v>44</v>
      </c>
      <c r="BP362" s="64">
        <v>15</v>
      </c>
      <c r="BQ362" s="51">
        <v>50</v>
      </c>
      <c r="BR362" s="52">
        <v>73</v>
      </c>
      <c r="BS362" s="52">
        <v>67</v>
      </c>
    </row>
    <row r="363" spans="1:71" ht="12" customHeight="1">
      <c r="A363" s="53" t="s">
        <v>234</v>
      </c>
      <c r="B363" s="74" t="s">
        <v>235</v>
      </c>
      <c r="C363" s="65">
        <v>0.35</v>
      </c>
      <c r="D363" s="54">
        <v>0.39</v>
      </c>
      <c r="E363" s="66">
        <v>0.3</v>
      </c>
      <c r="F363" s="54">
        <v>0.28999999999999998</v>
      </c>
      <c r="G363" s="55">
        <v>0.18</v>
      </c>
      <c r="H363" s="55">
        <v>0.22</v>
      </c>
      <c r="I363" s="55">
        <v>0.3</v>
      </c>
      <c r="J363" s="55">
        <v>0.4</v>
      </c>
      <c r="K363" s="66">
        <v>0.51</v>
      </c>
      <c r="L363" s="54">
        <v>0.36</v>
      </c>
      <c r="M363" s="55">
        <v>0.39</v>
      </c>
      <c r="N363" s="55">
        <v>0.37</v>
      </c>
      <c r="O363" s="66">
        <v>0.28000000000000003</v>
      </c>
      <c r="P363" s="54">
        <v>0.37</v>
      </c>
      <c r="Q363" s="66">
        <v>0.32</v>
      </c>
      <c r="R363" s="54">
        <v>0.32</v>
      </c>
      <c r="S363" s="55">
        <v>0.41</v>
      </c>
      <c r="T363" s="55">
        <v>0.26</v>
      </c>
      <c r="U363" s="55">
        <v>0.25</v>
      </c>
      <c r="V363" s="66">
        <v>0.25</v>
      </c>
      <c r="W363" s="54">
        <v>0.4</v>
      </c>
      <c r="X363" s="55">
        <v>0.31</v>
      </c>
      <c r="Y363" s="66">
        <v>0.33</v>
      </c>
      <c r="Z363" s="54">
        <v>0.37</v>
      </c>
      <c r="AA363" s="55">
        <v>0.28000000000000003</v>
      </c>
      <c r="AB363" s="55">
        <v>0.28000000000000003</v>
      </c>
      <c r="AC363" s="55">
        <v>0.28999999999999998</v>
      </c>
      <c r="AD363" s="55">
        <v>0.28000000000000003</v>
      </c>
      <c r="AE363" s="55">
        <v>0.36</v>
      </c>
      <c r="AF363" s="55">
        <v>0.3</v>
      </c>
      <c r="AG363" s="55">
        <v>0.39</v>
      </c>
      <c r="AH363" s="55">
        <v>0.25</v>
      </c>
      <c r="AI363" s="55">
        <v>0.34</v>
      </c>
      <c r="AJ363" s="55">
        <v>0.39</v>
      </c>
      <c r="AK363" s="55">
        <v>0.35</v>
      </c>
      <c r="AL363" s="55">
        <v>0.35</v>
      </c>
      <c r="AM363" s="55">
        <v>0.38</v>
      </c>
      <c r="AN363" s="55">
        <v>0.43</v>
      </c>
      <c r="AO363" s="55">
        <v>0.37</v>
      </c>
      <c r="AP363" s="55">
        <v>0.31</v>
      </c>
      <c r="AQ363" s="55">
        <v>0.33</v>
      </c>
      <c r="AR363" s="66">
        <v>0.44</v>
      </c>
      <c r="AS363" s="54">
        <v>0.31</v>
      </c>
      <c r="AT363" s="55">
        <v>0.3</v>
      </c>
      <c r="AU363" s="55">
        <v>0.26</v>
      </c>
      <c r="AV363" s="55">
        <v>0.34</v>
      </c>
      <c r="AW363" s="55">
        <v>0.22</v>
      </c>
      <c r="AX363" s="55">
        <v>0.31</v>
      </c>
      <c r="AY363" s="55">
        <v>0.32</v>
      </c>
      <c r="AZ363" s="55">
        <v>0.3</v>
      </c>
      <c r="BA363" s="55">
        <v>0.27</v>
      </c>
      <c r="BB363" s="55">
        <v>0.28999999999999998</v>
      </c>
      <c r="BC363" s="55">
        <v>0.21</v>
      </c>
      <c r="BD363" s="55">
        <v>0.27</v>
      </c>
      <c r="BE363" s="55">
        <v>0.4</v>
      </c>
      <c r="BF363" s="55">
        <v>0.27</v>
      </c>
      <c r="BG363" s="55">
        <v>0.25</v>
      </c>
      <c r="BH363" s="55">
        <v>0.27</v>
      </c>
      <c r="BI363" s="55">
        <v>0.26</v>
      </c>
      <c r="BJ363" s="55">
        <v>0.28000000000000003</v>
      </c>
      <c r="BK363" s="66">
        <v>0.4</v>
      </c>
      <c r="BL363" s="54">
        <v>0.36</v>
      </c>
      <c r="BM363" s="55">
        <v>0.24</v>
      </c>
      <c r="BN363" s="55">
        <v>0.2</v>
      </c>
      <c r="BO363" s="55">
        <v>0.32</v>
      </c>
      <c r="BP363" s="66">
        <v>0.13</v>
      </c>
      <c r="BQ363" s="54">
        <v>0.32</v>
      </c>
      <c r="BR363" s="55">
        <v>0.25</v>
      </c>
      <c r="BS363" s="55">
        <v>0.28000000000000003</v>
      </c>
    </row>
    <row r="364" spans="1:71" ht="12" customHeight="1">
      <c r="A364" s="53" t="s">
        <v>236</v>
      </c>
      <c r="B364" s="74" t="s">
        <v>235</v>
      </c>
      <c r="C364" s="65">
        <v>0.13</v>
      </c>
      <c r="D364" s="54">
        <v>0.15</v>
      </c>
      <c r="E364" s="66">
        <v>0.11</v>
      </c>
      <c r="F364" s="54">
        <v>0.09</v>
      </c>
      <c r="G364" s="55">
        <v>7.0000000000000007E-2</v>
      </c>
      <c r="H364" s="55">
        <v>0.09</v>
      </c>
      <c r="I364" s="55">
        <v>0.09</v>
      </c>
      <c r="J364" s="55">
        <v>0.14000000000000001</v>
      </c>
      <c r="K364" s="66">
        <v>0.22</v>
      </c>
      <c r="L364" s="54">
        <v>0.16</v>
      </c>
      <c r="M364" s="55">
        <v>0.15</v>
      </c>
      <c r="N364" s="55">
        <v>0.13</v>
      </c>
      <c r="O364" s="66">
        <v>0.1</v>
      </c>
      <c r="P364" s="54">
        <v>0.14000000000000001</v>
      </c>
      <c r="Q364" s="66">
        <v>0.12</v>
      </c>
      <c r="R364" s="54">
        <v>0.12</v>
      </c>
      <c r="S364" s="55">
        <v>0.16</v>
      </c>
      <c r="T364" s="55">
        <v>0.09</v>
      </c>
      <c r="U364" s="55">
        <v>0.04</v>
      </c>
      <c r="V364" s="66">
        <v>0.16</v>
      </c>
      <c r="W364" s="54">
        <v>0.15</v>
      </c>
      <c r="X364" s="55">
        <v>0.12</v>
      </c>
      <c r="Y364" s="66">
        <v>0.14000000000000001</v>
      </c>
      <c r="Z364" s="54">
        <v>0.13</v>
      </c>
      <c r="AA364" s="55">
        <v>0.12</v>
      </c>
      <c r="AB364" s="55">
        <v>0.11</v>
      </c>
      <c r="AC364" s="55">
        <v>0.16</v>
      </c>
      <c r="AD364" s="55">
        <v>0.14000000000000001</v>
      </c>
      <c r="AE364" s="55">
        <v>0.18</v>
      </c>
      <c r="AF364" s="55">
        <v>0.17</v>
      </c>
      <c r="AG364" s="55">
        <v>0.17</v>
      </c>
      <c r="AH364" s="55">
        <v>0.1</v>
      </c>
      <c r="AI364" s="55">
        <v>0.18</v>
      </c>
      <c r="AJ364" s="55">
        <v>0.16</v>
      </c>
      <c r="AK364" s="55">
        <v>0.16</v>
      </c>
      <c r="AL364" s="55">
        <v>0.22</v>
      </c>
      <c r="AM364" s="55">
        <v>0.23</v>
      </c>
      <c r="AN364" s="55">
        <v>0.27</v>
      </c>
      <c r="AO364" s="55">
        <v>0.19</v>
      </c>
      <c r="AP364" s="55">
        <v>0.13</v>
      </c>
      <c r="AQ364" s="55">
        <v>0.14000000000000001</v>
      </c>
      <c r="AR364" s="66">
        <v>0.13</v>
      </c>
      <c r="AS364" s="54">
        <v>0.12</v>
      </c>
      <c r="AT364" s="55">
        <v>0.11</v>
      </c>
      <c r="AU364" s="55">
        <v>7.0000000000000007E-2</v>
      </c>
      <c r="AV364" s="55">
        <v>0.13</v>
      </c>
      <c r="AW364" s="55">
        <v>0.09</v>
      </c>
      <c r="AX364" s="55">
        <v>0.15</v>
      </c>
      <c r="AY364" s="55">
        <v>0.11</v>
      </c>
      <c r="AZ364" s="55">
        <v>0.11</v>
      </c>
      <c r="BA364" s="55">
        <v>0.09</v>
      </c>
      <c r="BB364" s="55">
        <v>0.12</v>
      </c>
      <c r="BC364" s="55">
        <v>7.0000000000000007E-2</v>
      </c>
      <c r="BD364" s="55">
        <v>0.08</v>
      </c>
      <c r="BE364" s="55">
        <v>0.15</v>
      </c>
      <c r="BF364" s="55">
        <v>0.12</v>
      </c>
      <c r="BG364" s="55">
        <v>0.11</v>
      </c>
      <c r="BH364" s="55">
        <v>0.1</v>
      </c>
      <c r="BI364" s="55">
        <v>0.09</v>
      </c>
      <c r="BJ364" s="55">
        <v>0.09</v>
      </c>
      <c r="BK364" s="66">
        <v>0.15</v>
      </c>
      <c r="BL364" s="54">
        <v>0.14000000000000001</v>
      </c>
      <c r="BM364" s="55">
        <v>0.1</v>
      </c>
      <c r="BN364" s="55">
        <v>0.04</v>
      </c>
      <c r="BO364" s="55">
        <v>0.16</v>
      </c>
      <c r="BP364" s="66">
        <v>0.13</v>
      </c>
      <c r="BQ364" s="54">
        <v>0.12</v>
      </c>
      <c r="BR364" s="55">
        <v>0.11</v>
      </c>
      <c r="BS364" s="55">
        <v>0.15</v>
      </c>
    </row>
    <row r="365" spans="1:71" ht="12" customHeight="1">
      <c r="A365" s="53" t="s">
        <v>237</v>
      </c>
      <c r="B365" s="74" t="s">
        <v>235</v>
      </c>
      <c r="C365" s="65">
        <v>0.22</v>
      </c>
      <c r="D365" s="54">
        <v>0.24</v>
      </c>
      <c r="E365" s="66">
        <v>0.19</v>
      </c>
      <c r="F365" s="54">
        <v>0.2</v>
      </c>
      <c r="G365" s="55">
        <v>0.11</v>
      </c>
      <c r="H365" s="55">
        <v>0.14000000000000001</v>
      </c>
      <c r="I365" s="55">
        <v>0.2</v>
      </c>
      <c r="J365" s="55">
        <v>0.26</v>
      </c>
      <c r="K365" s="66">
        <v>0.28999999999999998</v>
      </c>
      <c r="L365" s="54">
        <v>0.2</v>
      </c>
      <c r="M365" s="55">
        <v>0.24</v>
      </c>
      <c r="N365" s="55">
        <v>0.24</v>
      </c>
      <c r="O365" s="66">
        <v>0.18</v>
      </c>
      <c r="P365" s="54">
        <v>0.23</v>
      </c>
      <c r="Q365" s="66">
        <v>0.2</v>
      </c>
      <c r="R365" s="54">
        <v>0.2</v>
      </c>
      <c r="S365" s="55">
        <v>0.25</v>
      </c>
      <c r="T365" s="55">
        <v>0.17</v>
      </c>
      <c r="U365" s="55">
        <v>0.21</v>
      </c>
      <c r="V365" s="66">
        <v>0.09</v>
      </c>
      <c r="W365" s="54">
        <v>0.25</v>
      </c>
      <c r="X365" s="55">
        <v>0.2</v>
      </c>
      <c r="Y365" s="66">
        <v>0.19</v>
      </c>
      <c r="Z365" s="54">
        <v>0.24</v>
      </c>
      <c r="AA365" s="55">
        <v>0.16</v>
      </c>
      <c r="AB365" s="55">
        <v>0.18</v>
      </c>
      <c r="AC365" s="55">
        <v>0.13</v>
      </c>
      <c r="AD365" s="55">
        <v>0.14000000000000001</v>
      </c>
      <c r="AE365" s="55">
        <v>0.18</v>
      </c>
      <c r="AF365" s="55">
        <v>0.13</v>
      </c>
      <c r="AG365" s="55">
        <v>0.22</v>
      </c>
      <c r="AH365" s="55">
        <v>0.15</v>
      </c>
      <c r="AI365" s="55">
        <v>0.16</v>
      </c>
      <c r="AJ365" s="55">
        <v>0.24</v>
      </c>
      <c r="AK365" s="55">
        <v>0.19</v>
      </c>
      <c r="AL365" s="55">
        <v>0.14000000000000001</v>
      </c>
      <c r="AM365" s="55">
        <v>0.15</v>
      </c>
      <c r="AN365" s="55">
        <v>0.16</v>
      </c>
      <c r="AO365" s="55">
        <v>0.18</v>
      </c>
      <c r="AP365" s="55">
        <v>0.18</v>
      </c>
      <c r="AQ365" s="55">
        <v>0.19</v>
      </c>
      <c r="AR365" s="66">
        <v>0.31</v>
      </c>
      <c r="AS365" s="54">
        <v>0.19</v>
      </c>
      <c r="AT365" s="55">
        <v>0.2</v>
      </c>
      <c r="AU365" s="55">
        <v>0.19</v>
      </c>
      <c r="AV365" s="55">
        <v>0.21</v>
      </c>
      <c r="AW365" s="55">
        <v>0.13</v>
      </c>
      <c r="AX365" s="55">
        <v>0.16</v>
      </c>
      <c r="AY365" s="55">
        <v>0.21</v>
      </c>
      <c r="AZ365" s="55">
        <v>0.19</v>
      </c>
      <c r="BA365" s="55">
        <v>0.17</v>
      </c>
      <c r="BB365" s="55">
        <v>0.17</v>
      </c>
      <c r="BC365" s="55">
        <v>0.14000000000000001</v>
      </c>
      <c r="BD365" s="55">
        <v>0.19</v>
      </c>
      <c r="BE365" s="55">
        <v>0.25</v>
      </c>
      <c r="BF365" s="55">
        <v>0.16</v>
      </c>
      <c r="BG365" s="55">
        <v>0.14000000000000001</v>
      </c>
      <c r="BH365" s="55">
        <v>0.16</v>
      </c>
      <c r="BI365" s="55">
        <v>0.17</v>
      </c>
      <c r="BJ365" s="55">
        <v>0.2</v>
      </c>
      <c r="BK365" s="66">
        <v>0.26</v>
      </c>
      <c r="BL365" s="54">
        <v>0.22</v>
      </c>
      <c r="BM365" s="55">
        <v>0.14000000000000001</v>
      </c>
      <c r="BN365" s="55">
        <v>0.17</v>
      </c>
      <c r="BO365" s="55">
        <v>0.16</v>
      </c>
      <c r="BP365" s="66">
        <v>0</v>
      </c>
      <c r="BQ365" s="54">
        <v>0.2</v>
      </c>
      <c r="BR365" s="55">
        <v>0.14000000000000001</v>
      </c>
      <c r="BS365" s="55">
        <v>0.13</v>
      </c>
    </row>
    <row r="366" spans="1:71" ht="12" customHeight="1">
      <c r="A366" s="53" t="s">
        <v>238</v>
      </c>
      <c r="B366" s="74" t="s">
        <v>235</v>
      </c>
      <c r="C366" s="65">
        <v>0.19</v>
      </c>
      <c r="D366" s="54">
        <v>0.19</v>
      </c>
      <c r="E366" s="66">
        <v>0.17</v>
      </c>
      <c r="F366" s="54">
        <v>0.2</v>
      </c>
      <c r="G366" s="55">
        <v>0.17</v>
      </c>
      <c r="H366" s="55">
        <v>0.2</v>
      </c>
      <c r="I366" s="55">
        <v>0.19</v>
      </c>
      <c r="J366" s="55">
        <v>0.15</v>
      </c>
      <c r="K366" s="66">
        <v>0.2</v>
      </c>
      <c r="L366" s="54">
        <v>0.2</v>
      </c>
      <c r="M366" s="55">
        <v>0.17</v>
      </c>
      <c r="N366" s="55">
        <v>0.2</v>
      </c>
      <c r="O366" s="66">
        <v>0.17</v>
      </c>
      <c r="P366" s="54">
        <v>0.17</v>
      </c>
      <c r="Q366" s="66">
        <v>0.21</v>
      </c>
      <c r="R366" s="54">
        <v>0.21</v>
      </c>
      <c r="S366" s="55">
        <v>0.16</v>
      </c>
      <c r="T366" s="55">
        <v>0.19</v>
      </c>
      <c r="U366" s="55">
        <v>0.13</v>
      </c>
      <c r="V366" s="66">
        <v>0.25</v>
      </c>
      <c r="W366" s="54">
        <v>0.15</v>
      </c>
      <c r="X366" s="55">
        <v>0.16</v>
      </c>
      <c r="Y366" s="66">
        <v>0.2</v>
      </c>
      <c r="Z366" s="54">
        <v>0.16</v>
      </c>
      <c r="AA366" s="55">
        <v>0.21</v>
      </c>
      <c r="AB366" s="55">
        <v>0.16</v>
      </c>
      <c r="AC366" s="55">
        <v>0.21</v>
      </c>
      <c r="AD366" s="55">
        <v>0.18</v>
      </c>
      <c r="AE366" s="55">
        <v>0.22</v>
      </c>
      <c r="AF366" s="55">
        <v>0.2</v>
      </c>
      <c r="AG366" s="55">
        <v>0.15</v>
      </c>
      <c r="AH366" s="55">
        <v>0.21</v>
      </c>
      <c r="AI366" s="55">
        <v>0.21</v>
      </c>
      <c r="AJ366" s="55">
        <v>0.17</v>
      </c>
      <c r="AK366" s="55">
        <v>0.19</v>
      </c>
      <c r="AL366" s="55">
        <v>0.2</v>
      </c>
      <c r="AM366" s="55">
        <v>0.26</v>
      </c>
      <c r="AN366" s="55">
        <v>0.22</v>
      </c>
      <c r="AO366" s="55">
        <v>0.18</v>
      </c>
      <c r="AP366" s="55">
        <v>0.16</v>
      </c>
      <c r="AQ366" s="55">
        <v>0.17</v>
      </c>
      <c r="AR366" s="66">
        <v>0.15</v>
      </c>
      <c r="AS366" s="54">
        <v>0.19</v>
      </c>
      <c r="AT366" s="55">
        <v>0.17</v>
      </c>
      <c r="AU366" s="55">
        <v>0.19</v>
      </c>
      <c r="AV366" s="55">
        <v>0.18</v>
      </c>
      <c r="AW366" s="55">
        <v>0.2</v>
      </c>
      <c r="AX366" s="55">
        <v>0.17</v>
      </c>
      <c r="AY366" s="55">
        <v>0.17</v>
      </c>
      <c r="AZ366" s="55">
        <v>0.18</v>
      </c>
      <c r="BA366" s="55">
        <v>0.12</v>
      </c>
      <c r="BB366" s="55">
        <v>0.18</v>
      </c>
      <c r="BC366" s="55">
        <v>0.16</v>
      </c>
      <c r="BD366" s="55">
        <v>0.14000000000000001</v>
      </c>
      <c r="BE366" s="55">
        <v>0.15</v>
      </c>
      <c r="BF366" s="55">
        <v>0.2</v>
      </c>
      <c r="BG366" s="55">
        <v>0.16</v>
      </c>
      <c r="BH366" s="55">
        <v>0.16</v>
      </c>
      <c r="BI366" s="55">
        <v>0.16</v>
      </c>
      <c r="BJ366" s="55">
        <v>0.17</v>
      </c>
      <c r="BK366" s="66">
        <v>0.26</v>
      </c>
      <c r="BL366" s="54">
        <v>0.18</v>
      </c>
      <c r="BM366" s="55">
        <v>0.19</v>
      </c>
      <c r="BN366" s="55">
        <v>0.15</v>
      </c>
      <c r="BO366" s="55">
        <v>0.23</v>
      </c>
      <c r="BP366" s="66">
        <v>0.27</v>
      </c>
      <c r="BQ366" s="54">
        <v>0.22</v>
      </c>
      <c r="BR366" s="55">
        <v>0.26</v>
      </c>
      <c r="BS366" s="55">
        <v>0.16</v>
      </c>
    </row>
    <row r="367" spans="1:71" ht="12" customHeight="1">
      <c r="A367" s="53" t="s">
        <v>239</v>
      </c>
      <c r="B367" s="74" t="s">
        <v>235</v>
      </c>
      <c r="C367" s="65">
        <v>0.24</v>
      </c>
      <c r="D367" s="54">
        <v>0.22</v>
      </c>
      <c r="E367" s="66">
        <v>0.26</v>
      </c>
      <c r="F367" s="54">
        <v>0.25</v>
      </c>
      <c r="G367" s="55">
        <v>0.32</v>
      </c>
      <c r="H367" s="55">
        <v>0.24</v>
      </c>
      <c r="I367" s="55">
        <v>0.23</v>
      </c>
      <c r="J367" s="55">
        <v>0.27</v>
      </c>
      <c r="K367" s="66">
        <v>0.19</v>
      </c>
      <c r="L367" s="54">
        <v>0.24</v>
      </c>
      <c r="M367" s="55">
        <v>0.25</v>
      </c>
      <c r="N367" s="55">
        <v>0.25</v>
      </c>
      <c r="O367" s="66">
        <v>0.23</v>
      </c>
      <c r="P367" s="54">
        <v>0.24</v>
      </c>
      <c r="Q367" s="66">
        <v>0.24</v>
      </c>
      <c r="R367" s="54">
        <v>0.24</v>
      </c>
      <c r="S367" s="55">
        <v>0.24</v>
      </c>
      <c r="T367" s="55">
        <v>0.3</v>
      </c>
      <c r="U367" s="55">
        <v>0.27</v>
      </c>
      <c r="V367" s="66">
        <v>0.14000000000000001</v>
      </c>
      <c r="W367" s="54">
        <v>0.26</v>
      </c>
      <c r="X367" s="55">
        <v>0.27</v>
      </c>
      <c r="Y367" s="66">
        <v>0.2</v>
      </c>
      <c r="Z367" s="54">
        <v>0.26</v>
      </c>
      <c r="AA367" s="55">
        <v>0.23</v>
      </c>
      <c r="AB367" s="55">
        <v>0.25</v>
      </c>
      <c r="AC367" s="55">
        <v>0.2</v>
      </c>
      <c r="AD367" s="55">
        <v>0.26</v>
      </c>
      <c r="AE367" s="55">
        <v>0.11</v>
      </c>
      <c r="AF367" s="55">
        <v>0.23</v>
      </c>
      <c r="AG367" s="55">
        <v>0.24</v>
      </c>
      <c r="AH367" s="55">
        <v>0.22</v>
      </c>
      <c r="AI367" s="55">
        <v>0.18</v>
      </c>
      <c r="AJ367" s="55">
        <v>0.24</v>
      </c>
      <c r="AK367" s="55">
        <v>0.26</v>
      </c>
      <c r="AL367" s="55">
        <v>0.19</v>
      </c>
      <c r="AM367" s="55">
        <v>0.13</v>
      </c>
      <c r="AN367" s="55">
        <v>0.1</v>
      </c>
      <c r="AO367" s="55">
        <v>0.12</v>
      </c>
      <c r="AP367" s="55">
        <v>0.25</v>
      </c>
      <c r="AQ367" s="55">
        <v>0.26</v>
      </c>
      <c r="AR367" s="66">
        <v>0.24</v>
      </c>
      <c r="AS367" s="54">
        <v>0.23</v>
      </c>
      <c r="AT367" s="55">
        <v>0.28000000000000003</v>
      </c>
      <c r="AU367" s="55">
        <v>0.27</v>
      </c>
      <c r="AV367" s="55">
        <v>0.27</v>
      </c>
      <c r="AW367" s="55">
        <v>0.27</v>
      </c>
      <c r="AX367" s="55">
        <v>0.28000000000000003</v>
      </c>
      <c r="AY367" s="55">
        <v>0.24</v>
      </c>
      <c r="AZ367" s="55">
        <v>0.27</v>
      </c>
      <c r="BA367" s="55">
        <v>0.28999999999999998</v>
      </c>
      <c r="BB367" s="55">
        <v>0.27</v>
      </c>
      <c r="BC367" s="55">
        <v>0.25</v>
      </c>
      <c r="BD367" s="55">
        <v>0.28000000000000003</v>
      </c>
      <c r="BE367" s="55">
        <v>0.23</v>
      </c>
      <c r="BF367" s="55">
        <v>0.26</v>
      </c>
      <c r="BG367" s="55">
        <v>0.27</v>
      </c>
      <c r="BH367" s="55">
        <v>0.28999999999999998</v>
      </c>
      <c r="BI367" s="55">
        <v>0.31</v>
      </c>
      <c r="BJ367" s="55">
        <v>0.28999999999999998</v>
      </c>
      <c r="BK367" s="66">
        <v>0.17</v>
      </c>
      <c r="BL367" s="54">
        <v>0.24</v>
      </c>
      <c r="BM367" s="55">
        <v>0.22</v>
      </c>
      <c r="BN367" s="55">
        <v>0.24</v>
      </c>
      <c r="BO367" s="55">
        <v>0.18</v>
      </c>
      <c r="BP367" s="66">
        <v>0.27</v>
      </c>
      <c r="BQ367" s="54">
        <v>0.16</v>
      </c>
      <c r="BR367" s="55">
        <v>0.21</v>
      </c>
      <c r="BS367" s="55">
        <v>0.21</v>
      </c>
    </row>
    <row r="368" spans="1:71" ht="12" customHeight="1">
      <c r="A368" s="53" t="s">
        <v>240</v>
      </c>
      <c r="B368" s="74" t="s">
        <v>235</v>
      </c>
      <c r="C368" s="65">
        <v>0.21</v>
      </c>
      <c r="D368" s="54">
        <v>0.17</v>
      </c>
      <c r="E368" s="66">
        <v>0.24</v>
      </c>
      <c r="F368" s="54">
        <v>0.23</v>
      </c>
      <c r="G368" s="55">
        <v>0.28999999999999998</v>
      </c>
      <c r="H368" s="55">
        <v>0.32</v>
      </c>
      <c r="I368" s="55">
        <v>0.26</v>
      </c>
      <c r="J368" s="55">
        <v>0.17</v>
      </c>
      <c r="K368" s="66">
        <v>0.09</v>
      </c>
      <c r="L368" s="54">
        <v>0.18</v>
      </c>
      <c r="M368" s="55">
        <v>0.18</v>
      </c>
      <c r="N368" s="55">
        <v>0.17</v>
      </c>
      <c r="O368" s="66">
        <v>0.3</v>
      </c>
      <c r="P368" s="54">
        <v>0.21</v>
      </c>
      <c r="Q368" s="66">
        <v>0.21</v>
      </c>
      <c r="R368" s="54">
        <v>0.21</v>
      </c>
      <c r="S368" s="55">
        <v>0.18</v>
      </c>
      <c r="T368" s="55">
        <v>0.24</v>
      </c>
      <c r="U368" s="55">
        <v>0.33</v>
      </c>
      <c r="V368" s="66">
        <v>0.33</v>
      </c>
      <c r="W368" s="54">
        <v>0.19</v>
      </c>
      <c r="X368" s="55">
        <v>0.24</v>
      </c>
      <c r="Y368" s="66">
        <v>0.25</v>
      </c>
      <c r="Z368" s="54">
        <v>0.2</v>
      </c>
      <c r="AA368" s="55">
        <v>0.26</v>
      </c>
      <c r="AB368" s="55">
        <v>0.27</v>
      </c>
      <c r="AC368" s="55">
        <v>0.28000000000000003</v>
      </c>
      <c r="AD368" s="55">
        <v>0.26</v>
      </c>
      <c r="AE368" s="55">
        <v>0.27</v>
      </c>
      <c r="AF368" s="55">
        <v>0.23</v>
      </c>
      <c r="AG368" s="55">
        <v>0.19</v>
      </c>
      <c r="AH368" s="55">
        <v>0.28999999999999998</v>
      </c>
      <c r="AI368" s="55">
        <v>0.24</v>
      </c>
      <c r="AJ368" s="55">
        <v>0.18</v>
      </c>
      <c r="AK368" s="55">
        <v>0.2</v>
      </c>
      <c r="AL368" s="55">
        <v>0.24</v>
      </c>
      <c r="AM368" s="55">
        <v>0.21</v>
      </c>
      <c r="AN368" s="55">
        <v>0.22</v>
      </c>
      <c r="AO368" s="55">
        <v>0.32</v>
      </c>
      <c r="AP368" s="55">
        <v>0.26</v>
      </c>
      <c r="AQ368" s="55">
        <v>0.23</v>
      </c>
      <c r="AR368" s="66">
        <v>0.17</v>
      </c>
      <c r="AS368" s="54">
        <v>0.25</v>
      </c>
      <c r="AT368" s="55">
        <v>0.23</v>
      </c>
      <c r="AU368" s="55">
        <v>0.26</v>
      </c>
      <c r="AV368" s="55">
        <v>0.19</v>
      </c>
      <c r="AW368" s="55">
        <v>0.27</v>
      </c>
      <c r="AX368" s="55">
        <v>0.21</v>
      </c>
      <c r="AY368" s="55">
        <v>0.24</v>
      </c>
      <c r="AZ368" s="55">
        <v>0.23</v>
      </c>
      <c r="BA368" s="55">
        <v>0.28999999999999998</v>
      </c>
      <c r="BB368" s="55">
        <v>0.22</v>
      </c>
      <c r="BC368" s="55">
        <v>0.34</v>
      </c>
      <c r="BD368" s="55">
        <v>0.26</v>
      </c>
      <c r="BE368" s="55">
        <v>0.19</v>
      </c>
      <c r="BF368" s="55">
        <v>0.21</v>
      </c>
      <c r="BG368" s="55">
        <v>0.26</v>
      </c>
      <c r="BH368" s="55">
        <v>0.24</v>
      </c>
      <c r="BI368" s="55">
        <v>0.23</v>
      </c>
      <c r="BJ368" s="55">
        <v>0.24</v>
      </c>
      <c r="BK368" s="66">
        <v>0.17</v>
      </c>
      <c r="BL368" s="54">
        <v>0.2</v>
      </c>
      <c r="BM368" s="55">
        <v>0.3</v>
      </c>
      <c r="BN368" s="55">
        <v>0.35</v>
      </c>
      <c r="BO368" s="55">
        <v>0.23</v>
      </c>
      <c r="BP368" s="66">
        <v>0.33</v>
      </c>
      <c r="BQ368" s="54">
        <v>0.26</v>
      </c>
      <c r="BR368" s="55">
        <v>0.25</v>
      </c>
      <c r="BS368" s="55">
        <v>0.3</v>
      </c>
    </row>
    <row r="369" spans="1:71" ht="12" customHeight="1">
      <c r="A369" s="53" t="s">
        <v>241</v>
      </c>
      <c r="B369" s="74" t="s">
        <v>235</v>
      </c>
      <c r="C369" s="65">
        <v>0.45</v>
      </c>
      <c r="D369" s="54">
        <v>0.39</v>
      </c>
      <c r="E369" s="66">
        <v>0.51</v>
      </c>
      <c r="F369" s="54">
        <v>0.48</v>
      </c>
      <c r="G369" s="55">
        <v>0.61</v>
      </c>
      <c r="H369" s="55">
        <v>0.56000000000000005</v>
      </c>
      <c r="I369" s="55">
        <v>0.49</v>
      </c>
      <c r="J369" s="55">
        <v>0.44</v>
      </c>
      <c r="K369" s="66">
        <v>0.28000000000000003</v>
      </c>
      <c r="L369" s="54">
        <v>0.42</v>
      </c>
      <c r="M369" s="55">
        <v>0.43</v>
      </c>
      <c r="N369" s="55">
        <v>0.41</v>
      </c>
      <c r="O369" s="66">
        <v>0.52</v>
      </c>
      <c r="P369" s="54">
        <v>0.45</v>
      </c>
      <c r="Q369" s="66">
        <v>0.45</v>
      </c>
      <c r="R369" s="54">
        <v>0.45</v>
      </c>
      <c r="S369" s="55">
        <v>0.42</v>
      </c>
      <c r="T369" s="55">
        <v>0.54</v>
      </c>
      <c r="U369" s="55">
        <v>0.6</v>
      </c>
      <c r="V369" s="66">
        <v>0.47</v>
      </c>
      <c r="W369" s="54">
        <v>0.45</v>
      </c>
      <c r="X369" s="55">
        <v>0.52</v>
      </c>
      <c r="Y369" s="66">
        <v>0.44</v>
      </c>
      <c r="Z369" s="54">
        <v>0.45</v>
      </c>
      <c r="AA369" s="55">
        <v>0.49</v>
      </c>
      <c r="AB369" s="55">
        <v>0.52</v>
      </c>
      <c r="AC369" s="55">
        <v>0.47</v>
      </c>
      <c r="AD369" s="55">
        <v>0.52</v>
      </c>
      <c r="AE369" s="55">
        <v>0.38</v>
      </c>
      <c r="AF369" s="55">
        <v>0.46</v>
      </c>
      <c r="AG369" s="55">
        <v>0.43</v>
      </c>
      <c r="AH369" s="55">
        <v>0.51</v>
      </c>
      <c r="AI369" s="55">
        <v>0.42</v>
      </c>
      <c r="AJ369" s="55">
        <v>0.42</v>
      </c>
      <c r="AK369" s="55">
        <v>0.45</v>
      </c>
      <c r="AL369" s="55">
        <v>0.43</v>
      </c>
      <c r="AM369" s="55">
        <v>0.33</v>
      </c>
      <c r="AN369" s="55">
        <v>0.33</v>
      </c>
      <c r="AO369" s="55">
        <v>0.44</v>
      </c>
      <c r="AP369" s="55">
        <v>0.52</v>
      </c>
      <c r="AQ369" s="55">
        <v>0.48</v>
      </c>
      <c r="AR369" s="66">
        <v>0.4</v>
      </c>
      <c r="AS369" s="54">
        <v>0.49</v>
      </c>
      <c r="AT369" s="55">
        <v>0.51</v>
      </c>
      <c r="AU369" s="55">
        <v>0.54</v>
      </c>
      <c r="AV369" s="55">
        <v>0.46</v>
      </c>
      <c r="AW369" s="55">
        <v>0.55000000000000004</v>
      </c>
      <c r="AX369" s="55">
        <v>0.5</v>
      </c>
      <c r="AY369" s="55">
        <v>0.48</v>
      </c>
      <c r="AZ369" s="55">
        <v>0.5</v>
      </c>
      <c r="BA369" s="55">
        <v>0.57999999999999996</v>
      </c>
      <c r="BB369" s="55">
        <v>0.49</v>
      </c>
      <c r="BC369" s="55">
        <v>0.59</v>
      </c>
      <c r="BD369" s="55">
        <v>0.54</v>
      </c>
      <c r="BE369" s="55">
        <v>0.42</v>
      </c>
      <c r="BF369" s="55">
        <v>0.47</v>
      </c>
      <c r="BG369" s="55">
        <v>0.54</v>
      </c>
      <c r="BH369" s="55">
        <v>0.53</v>
      </c>
      <c r="BI369" s="55">
        <v>0.54</v>
      </c>
      <c r="BJ369" s="55">
        <v>0.52</v>
      </c>
      <c r="BK369" s="66">
        <v>0.34</v>
      </c>
      <c r="BL369" s="54">
        <v>0.44</v>
      </c>
      <c r="BM369" s="55">
        <v>0.52</v>
      </c>
      <c r="BN369" s="55">
        <v>0.59</v>
      </c>
      <c r="BO369" s="55">
        <v>0.41</v>
      </c>
      <c r="BP369" s="66">
        <v>0.6</v>
      </c>
      <c r="BQ369" s="54">
        <v>0.42</v>
      </c>
      <c r="BR369" s="55">
        <v>0.45</v>
      </c>
      <c r="BS369" s="55">
        <v>0.51</v>
      </c>
    </row>
    <row r="370" spans="1:71" ht="12" customHeight="1">
      <c r="A370" s="53" t="s">
        <v>242</v>
      </c>
      <c r="B370" s="74" t="s">
        <v>235</v>
      </c>
      <c r="C370" s="65">
        <v>0.01</v>
      </c>
      <c r="D370" s="54">
        <v>0.02</v>
      </c>
      <c r="E370" s="66">
        <v>0.01</v>
      </c>
      <c r="F370" s="54">
        <v>0.02</v>
      </c>
      <c r="G370" s="55">
        <v>0.02</v>
      </c>
      <c r="H370" s="55">
        <v>0.01</v>
      </c>
      <c r="I370" s="55">
        <v>0.02</v>
      </c>
      <c r="J370" s="55">
        <v>0.01</v>
      </c>
      <c r="K370" s="66">
        <v>0.01</v>
      </c>
      <c r="L370" s="54">
        <v>0.01</v>
      </c>
      <c r="M370" s="55">
        <v>0.01</v>
      </c>
      <c r="N370" s="55">
        <v>0.01</v>
      </c>
      <c r="O370" s="66">
        <v>0.03</v>
      </c>
      <c r="P370" s="54">
        <v>0.01</v>
      </c>
      <c r="Q370" s="66">
        <v>0.02</v>
      </c>
      <c r="R370" s="54">
        <v>0.02</v>
      </c>
      <c r="S370" s="55">
        <v>0.01</v>
      </c>
      <c r="T370" s="55">
        <v>0.01</v>
      </c>
      <c r="U370" s="55">
        <v>0</v>
      </c>
      <c r="V370" s="66">
        <v>0</v>
      </c>
      <c r="W370" s="54">
        <v>0.01</v>
      </c>
      <c r="X370" s="55">
        <v>0.01</v>
      </c>
      <c r="Y370" s="66">
        <v>0.01</v>
      </c>
      <c r="Z370" s="54">
        <v>0.01</v>
      </c>
      <c r="AA370" s="55">
        <v>0.02</v>
      </c>
      <c r="AB370" s="55">
        <v>0.02</v>
      </c>
      <c r="AC370" s="55">
        <v>0</v>
      </c>
      <c r="AD370" s="55">
        <v>0.01</v>
      </c>
      <c r="AE370" s="55">
        <v>0</v>
      </c>
      <c r="AF370" s="55">
        <v>0.01</v>
      </c>
      <c r="AG370" s="55">
        <v>0</v>
      </c>
      <c r="AH370" s="55">
        <v>0</v>
      </c>
      <c r="AI370" s="55">
        <v>0</v>
      </c>
      <c r="AJ370" s="55">
        <v>0</v>
      </c>
      <c r="AK370" s="55">
        <v>0</v>
      </c>
      <c r="AL370" s="55">
        <v>0</v>
      </c>
      <c r="AM370" s="55">
        <v>0</v>
      </c>
      <c r="AN370" s="55">
        <v>0</v>
      </c>
      <c r="AO370" s="55">
        <v>0</v>
      </c>
      <c r="AP370" s="55">
        <v>0.01</v>
      </c>
      <c r="AQ370" s="55">
        <v>0.01</v>
      </c>
      <c r="AR370" s="68" t="s">
        <v>243</v>
      </c>
      <c r="AS370" s="54">
        <v>0.01</v>
      </c>
      <c r="AT370" s="55">
        <v>0.01</v>
      </c>
      <c r="AU370" s="55">
        <v>0.01</v>
      </c>
      <c r="AV370" s="55">
        <v>0.02</v>
      </c>
      <c r="AW370" s="55">
        <v>0.02</v>
      </c>
      <c r="AX370" s="55">
        <v>0.02</v>
      </c>
      <c r="AY370" s="55">
        <v>0.02</v>
      </c>
      <c r="AZ370" s="55">
        <v>0.02</v>
      </c>
      <c r="BA370" s="55">
        <v>0.03</v>
      </c>
      <c r="BB370" s="55">
        <v>0.03</v>
      </c>
      <c r="BC370" s="55">
        <v>0.04</v>
      </c>
      <c r="BD370" s="55">
        <v>0.03</v>
      </c>
      <c r="BE370" s="55">
        <v>0.02</v>
      </c>
      <c r="BF370" s="55">
        <v>0.04</v>
      </c>
      <c r="BG370" s="55">
        <v>0.04</v>
      </c>
      <c r="BH370" s="55">
        <v>0.03</v>
      </c>
      <c r="BI370" s="55">
        <v>0.03</v>
      </c>
      <c r="BJ370" s="55">
        <v>0.02</v>
      </c>
      <c r="BK370" s="66">
        <v>0</v>
      </c>
      <c r="BL370" s="54">
        <v>0.01</v>
      </c>
      <c r="BM370" s="55">
        <v>0.01</v>
      </c>
      <c r="BN370" s="55">
        <v>0.02</v>
      </c>
      <c r="BO370" s="55">
        <v>0</v>
      </c>
      <c r="BP370" s="66">
        <v>0</v>
      </c>
      <c r="BQ370" s="54">
        <v>0</v>
      </c>
      <c r="BR370" s="55">
        <v>0</v>
      </c>
      <c r="BS370" s="55">
        <v>0</v>
      </c>
    </row>
    <row r="371" spans="1:71" ht="12" customHeight="1">
      <c r="A371" s="53" t="s">
        <v>348</v>
      </c>
      <c r="B371" s="74" t="s">
        <v>235</v>
      </c>
      <c r="C371" s="67" t="s">
        <v>243</v>
      </c>
      <c r="D371" s="56" t="s">
        <v>243</v>
      </c>
      <c r="E371" s="68" t="s">
        <v>243</v>
      </c>
      <c r="F371" s="54">
        <v>0.02</v>
      </c>
      <c r="G371" s="55">
        <v>0.02</v>
      </c>
      <c r="H371" s="57" t="s">
        <v>243</v>
      </c>
      <c r="I371" s="55">
        <v>0</v>
      </c>
      <c r="J371" s="55">
        <v>0</v>
      </c>
      <c r="K371" s="66">
        <v>0</v>
      </c>
      <c r="L371" s="54">
        <v>0.01</v>
      </c>
      <c r="M371" s="57" t="s">
        <v>243</v>
      </c>
      <c r="N371" s="55">
        <v>0.01</v>
      </c>
      <c r="O371" s="68" t="s">
        <v>243</v>
      </c>
      <c r="P371" s="54">
        <v>0.01</v>
      </c>
      <c r="Q371" s="68" t="s">
        <v>243</v>
      </c>
      <c r="R371" s="56" t="s">
        <v>243</v>
      </c>
      <c r="S371" s="57" t="s">
        <v>243</v>
      </c>
      <c r="T371" s="55">
        <v>0</v>
      </c>
      <c r="U371" s="55">
        <v>0.02</v>
      </c>
      <c r="V371" s="66">
        <v>0.04</v>
      </c>
      <c r="W371" s="54">
        <v>0</v>
      </c>
      <c r="X371" s="55">
        <v>0</v>
      </c>
      <c r="Y371" s="66">
        <v>0.02</v>
      </c>
      <c r="Z371" s="56" t="s">
        <v>243</v>
      </c>
      <c r="AA371" s="55">
        <v>0</v>
      </c>
      <c r="AB371" s="55">
        <v>0.01</v>
      </c>
      <c r="AC371" s="55">
        <v>0.03</v>
      </c>
      <c r="AD371" s="55">
        <v>0.01</v>
      </c>
      <c r="AE371" s="55">
        <v>0.04</v>
      </c>
      <c r="AF371" s="55">
        <v>0.02</v>
      </c>
      <c r="AG371" s="55">
        <v>0.03</v>
      </c>
      <c r="AH371" s="55">
        <v>0.03</v>
      </c>
      <c r="AI371" s="55">
        <v>0.03</v>
      </c>
      <c r="AJ371" s="55">
        <v>0.02</v>
      </c>
      <c r="AK371" s="55">
        <v>0.01</v>
      </c>
      <c r="AL371" s="55">
        <v>0.01</v>
      </c>
      <c r="AM371" s="55">
        <v>0.03</v>
      </c>
      <c r="AN371" s="55">
        <v>0.02</v>
      </c>
      <c r="AO371" s="55">
        <v>0.02</v>
      </c>
      <c r="AP371" s="57" t="s">
        <v>243</v>
      </c>
      <c r="AQ371" s="55">
        <v>0.01</v>
      </c>
      <c r="AR371" s="66">
        <v>0</v>
      </c>
      <c r="AS371" s="56" t="s">
        <v>243</v>
      </c>
      <c r="AT371" s="55">
        <v>0.01</v>
      </c>
      <c r="AU371" s="57" t="s">
        <v>243</v>
      </c>
      <c r="AV371" s="57" t="s">
        <v>243</v>
      </c>
      <c r="AW371" s="55">
        <v>0.01</v>
      </c>
      <c r="AX371" s="57" t="s">
        <v>243</v>
      </c>
      <c r="AY371" s="55">
        <v>0.01</v>
      </c>
      <c r="AZ371" s="55">
        <v>0</v>
      </c>
      <c r="BA371" s="55">
        <v>0.01</v>
      </c>
      <c r="BB371" s="55">
        <v>0.01</v>
      </c>
      <c r="BC371" s="55">
        <v>0</v>
      </c>
      <c r="BD371" s="55">
        <v>0.01</v>
      </c>
      <c r="BE371" s="55">
        <v>0.01</v>
      </c>
      <c r="BF371" s="55">
        <v>0.01</v>
      </c>
      <c r="BG371" s="55">
        <v>0.01</v>
      </c>
      <c r="BH371" s="55">
        <v>0.01</v>
      </c>
      <c r="BI371" s="55">
        <v>0.01</v>
      </c>
      <c r="BJ371" s="55">
        <v>0.01</v>
      </c>
      <c r="BK371" s="66">
        <v>0</v>
      </c>
      <c r="BL371" s="56" t="s">
        <v>243</v>
      </c>
      <c r="BM371" s="55">
        <v>0.04</v>
      </c>
      <c r="BN371" s="55">
        <v>0.04</v>
      </c>
      <c r="BO371" s="55">
        <v>0.05</v>
      </c>
      <c r="BP371" s="66">
        <v>0</v>
      </c>
      <c r="BQ371" s="54">
        <v>0.04</v>
      </c>
      <c r="BR371" s="55">
        <v>0.04</v>
      </c>
      <c r="BS371" s="55">
        <v>0.04</v>
      </c>
    </row>
    <row r="372" spans="1:71" ht="12" customHeight="1">
      <c r="A372" s="53" t="s">
        <v>244</v>
      </c>
      <c r="B372" s="74" t="s">
        <v>233</v>
      </c>
      <c r="C372" s="67">
        <v>-0.17</v>
      </c>
      <c r="D372" s="56">
        <v>-0.02</v>
      </c>
      <c r="E372" s="68">
        <v>-0.33</v>
      </c>
      <c r="F372" s="56">
        <v>-0.35</v>
      </c>
      <c r="G372" s="57">
        <v>-0.68</v>
      </c>
      <c r="H372" s="57">
        <v>-0.56999999999999995</v>
      </c>
      <c r="I372" s="57">
        <v>-0.37</v>
      </c>
      <c r="J372" s="57">
        <v>-7.0000000000000007E-2</v>
      </c>
      <c r="K372" s="68">
        <v>0.37</v>
      </c>
      <c r="L372" s="56">
        <v>-0.09</v>
      </c>
      <c r="M372" s="57">
        <v>-0.08</v>
      </c>
      <c r="N372" s="57">
        <v>-0.08</v>
      </c>
      <c r="O372" s="68">
        <v>-0.45</v>
      </c>
      <c r="P372" s="56">
        <v>-0.14000000000000001</v>
      </c>
      <c r="Q372" s="68">
        <v>-0.22</v>
      </c>
      <c r="R372" s="56">
        <v>-0.22</v>
      </c>
      <c r="S372" s="57">
        <v>-0.03</v>
      </c>
      <c r="T372" s="57">
        <v>-0.43</v>
      </c>
      <c r="U372" s="57">
        <v>-0.66</v>
      </c>
      <c r="V372" s="68">
        <v>-0.42</v>
      </c>
      <c r="W372" s="56">
        <v>-0.09</v>
      </c>
      <c r="X372" s="57">
        <v>-0.33</v>
      </c>
      <c r="Y372" s="68">
        <v>-0.23</v>
      </c>
      <c r="Z372" s="56">
        <v>-0.14000000000000001</v>
      </c>
      <c r="AA372" s="57">
        <v>-0.36</v>
      </c>
      <c r="AB372" s="57">
        <v>-0.41</v>
      </c>
      <c r="AC372" s="57">
        <v>-0.31</v>
      </c>
      <c r="AD372" s="57">
        <v>-0.37</v>
      </c>
      <c r="AE372" s="57">
        <v>-0.12</v>
      </c>
      <c r="AF372" s="57">
        <v>-0.22</v>
      </c>
      <c r="AG372" s="57">
        <v>-7.0000000000000007E-2</v>
      </c>
      <c r="AH372" s="57">
        <v>-0.46</v>
      </c>
      <c r="AI372" s="57">
        <v>-0.15</v>
      </c>
      <c r="AJ372" s="57">
        <v>-0.04</v>
      </c>
      <c r="AK372" s="57">
        <v>-0.14000000000000001</v>
      </c>
      <c r="AL372" s="57">
        <v>-0.1</v>
      </c>
      <c r="AM372" s="57">
        <v>0.08</v>
      </c>
      <c r="AN372" s="57">
        <v>0.15</v>
      </c>
      <c r="AO372" s="57">
        <v>-0.2</v>
      </c>
      <c r="AP372" s="57">
        <v>-0.34</v>
      </c>
      <c r="AQ372" s="57">
        <v>-0.25</v>
      </c>
      <c r="AR372" s="68">
        <v>-0.01</v>
      </c>
      <c r="AS372" s="56">
        <v>-0.32</v>
      </c>
      <c r="AT372" s="57">
        <v>-0.34</v>
      </c>
      <c r="AU372" s="57">
        <v>-0.47</v>
      </c>
      <c r="AV372" s="57">
        <v>-0.19</v>
      </c>
      <c r="AW372" s="57">
        <v>-0.52</v>
      </c>
      <c r="AX372" s="57">
        <v>-0.26</v>
      </c>
      <c r="AY372" s="57">
        <v>-0.28999999999999998</v>
      </c>
      <c r="AZ372" s="57">
        <v>-0.33</v>
      </c>
      <c r="BA372" s="57">
        <v>-0.53</v>
      </c>
      <c r="BB372" s="57">
        <v>-0.32</v>
      </c>
      <c r="BC372" s="57">
        <v>-0.68</v>
      </c>
      <c r="BD372" s="57">
        <v>-0.48</v>
      </c>
      <c r="BE372" s="57">
        <v>-7.0000000000000007E-2</v>
      </c>
      <c r="BF372" s="57">
        <v>-0.31</v>
      </c>
      <c r="BG372" s="57">
        <v>-0.46</v>
      </c>
      <c r="BH372" s="57">
        <v>-0.42</v>
      </c>
      <c r="BI372" s="57">
        <v>-0.44</v>
      </c>
      <c r="BJ372" s="57">
        <v>-0.4</v>
      </c>
      <c r="BK372" s="68">
        <v>0.04</v>
      </c>
      <c r="BL372" s="56">
        <v>-0.15</v>
      </c>
      <c r="BM372" s="57">
        <v>-0.51</v>
      </c>
      <c r="BN372" s="57">
        <v>-0.75</v>
      </c>
      <c r="BO372" s="57">
        <v>-0.17</v>
      </c>
      <c r="BP372" s="68">
        <v>-0.67</v>
      </c>
      <c r="BQ372" s="56">
        <v>-0.25</v>
      </c>
      <c r="BR372" s="57">
        <v>-0.36</v>
      </c>
      <c r="BS372" s="57">
        <v>-0.39</v>
      </c>
    </row>
    <row r="373" spans="1:71" ht="12" customHeight="1">
      <c r="A373" s="53" t="s">
        <v>245</v>
      </c>
      <c r="B373" s="74" t="s">
        <v>233</v>
      </c>
      <c r="C373" s="67">
        <v>1.35</v>
      </c>
      <c r="D373" s="56">
        <v>1.34</v>
      </c>
      <c r="E373" s="68">
        <v>1.34</v>
      </c>
      <c r="F373" s="56">
        <v>1.31</v>
      </c>
      <c r="G373" s="57">
        <v>1.22</v>
      </c>
      <c r="H373" s="57">
        <v>1.3</v>
      </c>
      <c r="I373" s="57">
        <v>1.33</v>
      </c>
      <c r="J373" s="57">
        <v>1.34</v>
      </c>
      <c r="K373" s="68">
        <v>1.26</v>
      </c>
      <c r="L373" s="56">
        <v>1.36</v>
      </c>
      <c r="M373" s="57">
        <v>1.35</v>
      </c>
      <c r="N373" s="57">
        <v>1.3</v>
      </c>
      <c r="O373" s="68">
        <v>1.36</v>
      </c>
      <c r="P373" s="56">
        <v>1.37</v>
      </c>
      <c r="Q373" s="68">
        <v>1.32</v>
      </c>
      <c r="R373" s="56">
        <v>1.32</v>
      </c>
      <c r="S373" s="57">
        <v>1.36</v>
      </c>
      <c r="T373" s="57">
        <v>1.27</v>
      </c>
      <c r="U373" s="57">
        <v>1.27</v>
      </c>
      <c r="V373" s="68">
        <v>1.46</v>
      </c>
      <c r="W373" s="56">
        <v>1.37</v>
      </c>
      <c r="X373" s="57">
        <v>1.35</v>
      </c>
      <c r="Y373" s="68">
        <v>1.39</v>
      </c>
      <c r="Z373" s="56">
        <v>1.35</v>
      </c>
      <c r="AA373" s="57">
        <v>1.36</v>
      </c>
      <c r="AB373" s="57">
        <v>1.36</v>
      </c>
      <c r="AC373" s="57">
        <v>1.44</v>
      </c>
      <c r="AD373" s="57">
        <v>1.38</v>
      </c>
      <c r="AE373" s="57">
        <v>1.48</v>
      </c>
      <c r="AF373" s="57">
        <v>1.41</v>
      </c>
      <c r="AG373" s="57">
        <v>1.41</v>
      </c>
      <c r="AH373" s="57">
        <v>1.34</v>
      </c>
      <c r="AI373" s="57">
        <v>1.44</v>
      </c>
      <c r="AJ373" s="57">
        <v>1.36</v>
      </c>
      <c r="AK373" s="57">
        <v>1.37</v>
      </c>
      <c r="AL373" s="57">
        <v>1.48</v>
      </c>
      <c r="AM373" s="57">
        <v>1.46</v>
      </c>
      <c r="AN373" s="57">
        <v>1.52</v>
      </c>
      <c r="AO373" s="57">
        <v>1.54</v>
      </c>
      <c r="AP373" s="57">
        <v>1.38</v>
      </c>
      <c r="AQ373" s="57">
        <v>1.37</v>
      </c>
      <c r="AR373" s="68">
        <v>1.32</v>
      </c>
      <c r="AS373" s="56">
        <v>1.36</v>
      </c>
      <c r="AT373" s="57">
        <v>1.32</v>
      </c>
      <c r="AU373" s="57">
        <v>1.27</v>
      </c>
      <c r="AV373" s="57">
        <v>1.33</v>
      </c>
      <c r="AW373" s="57">
        <v>1.29</v>
      </c>
      <c r="AX373" s="57">
        <v>1.37</v>
      </c>
      <c r="AY373" s="57">
        <v>1.36</v>
      </c>
      <c r="AZ373" s="57">
        <v>1.32</v>
      </c>
      <c r="BA373" s="57">
        <v>1.34</v>
      </c>
      <c r="BB373" s="57">
        <v>1.34</v>
      </c>
      <c r="BC373" s="57">
        <v>1.28</v>
      </c>
      <c r="BD373" s="57">
        <v>1.31</v>
      </c>
      <c r="BE373" s="57">
        <v>1.37</v>
      </c>
      <c r="BF373" s="57">
        <v>1.32</v>
      </c>
      <c r="BG373" s="57">
        <v>1.35</v>
      </c>
      <c r="BH373" s="57">
        <v>1.33</v>
      </c>
      <c r="BI373" s="57">
        <v>1.29</v>
      </c>
      <c r="BJ373" s="57">
        <v>1.29</v>
      </c>
      <c r="BK373" s="68">
        <v>1.32</v>
      </c>
      <c r="BL373" s="56">
        <v>1.35</v>
      </c>
      <c r="BM373" s="57">
        <v>1.34</v>
      </c>
      <c r="BN373" s="57">
        <v>1.25</v>
      </c>
      <c r="BO373" s="57">
        <v>1.41</v>
      </c>
      <c r="BP373" s="68">
        <v>1.35</v>
      </c>
      <c r="BQ373" s="56">
        <v>1.39</v>
      </c>
      <c r="BR373" s="57">
        <v>1.32</v>
      </c>
      <c r="BS373" s="57">
        <v>1.45</v>
      </c>
    </row>
    <row r="374" spans="1:71" ht="12" customHeight="1">
      <c r="A374" s="1" t="s">
        <v>246</v>
      </c>
      <c r="B374" s="76" t="s">
        <v>233</v>
      </c>
      <c r="C374" s="128">
        <v>0.04</v>
      </c>
      <c r="D374" s="125">
        <v>0.05</v>
      </c>
      <c r="E374" s="127">
        <v>0.05</v>
      </c>
      <c r="F374" s="125">
        <v>0.18</v>
      </c>
      <c r="G374" s="126">
        <v>0.09</v>
      </c>
      <c r="H374" s="126">
        <v>0.09</v>
      </c>
      <c r="I374" s="126">
        <v>0.08</v>
      </c>
      <c r="J374" s="126">
        <v>0.08</v>
      </c>
      <c r="K374" s="127">
        <v>0.06</v>
      </c>
      <c r="L374" s="125">
        <v>7.0000000000000007E-2</v>
      </c>
      <c r="M374" s="126">
        <v>7.0000000000000007E-2</v>
      </c>
      <c r="N374" s="126">
        <v>7.0000000000000007E-2</v>
      </c>
      <c r="O374" s="127">
        <v>7.0000000000000007E-2</v>
      </c>
      <c r="P374" s="125">
        <v>0.05</v>
      </c>
      <c r="Q374" s="127">
        <v>0.05</v>
      </c>
      <c r="R374" s="125">
        <v>0.05</v>
      </c>
      <c r="S374" s="126">
        <v>0.06</v>
      </c>
      <c r="T374" s="126">
        <v>0.13</v>
      </c>
      <c r="U374" s="126">
        <v>0.19</v>
      </c>
      <c r="V374" s="127">
        <v>0.2</v>
      </c>
      <c r="W374" s="125">
        <v>0.06</v>
      </c>
      <c r="X374" s="126">
        <v>0.1</v>
      </c>
      <c r="Y374" s="127">
        <v>0.12</v>
      </c>
      <c r="Z374" s="125">
        <v>0.05</v>
      </c>
      <c r="AA374" s="126">
        <v>0.09</v>
      </c>
      <c r="AB374" s="126">
        <v>0.11</v>
      </c>
      <c r="AC374" s="126">
        <v>0.16</v>
      </c>
      <c r="AD374" s="126">
        <v>0.12</v>
      </c>
      <c r="AE374" s="126">
        <v>0.23</v>
      </c>
      <c r="AF374" s="126">
        <v>0.16</v>
      </c>
      <c r="AG374" s="126">
        <v>0.15</v>
      </c>
      <c r="AH374" s="126">
        <v>0.13</v>
      </c>
      <c r="AI374" s="126">
        <v>0.15</v>
      </c>
      <c r="AJ374" s="126">
        <v>0.1</v>
      </c>
      <c r="AK374" s="126">
        <v>0.1</v>
      </c>
      <c r="AL374" s="126">
        <v>0.16</v>
      </c>
      <c r="AM374" s="126">
        <v>0.24</v>
      </c>
      <c r="AN374" s="126">
        <v>0.22</v>
      </c>
      <c r="AO374" s="126">
        <v>0.21</v>
      </c>
      <c r="AP374" s="126">
        <v>0.09</v>
      </c>
      <c r="AQ374" s="126">
        <v>7.0000000000000007E-2</v>
      </c>
      <c r="AR374" s="127">
        <v>0.08</v>
      </c>
      <c r="AS374" s="125">
        <v>7.0000000000000007E-2</v>
      </c>
      <c r="AT374" s="126">
        <v>0.06</v>
      </c>
      <c r="AU374" s="126">
        <v>7.0000000000000007E-2</v>
      </c>
      <c r="AV374" s="126">
        <v>7.0000000000000007E-2</v>
      </c>
      <c r="AW374" s="126">
        <v>0.1</v>
      </c>
      <c r="AX374" s="126">
        <v>0.09</v>
      </c>
      <c r="AY374" s="126">
        <v>0.12</v>
      </c>
      <c r="AZ374" s="126">
        <v>7.0000000000000007E-2</v>
      </c>
      <c r="BA374" s="126">
        <v>0.1</v>
      </c>
      <c r="BB374" s="126">
        <v>0.1</v>
      </c>
      <c r="BC374" s="126">
        <v>0.11</v>
      </c>
      <c r="BD374" s="126">
        <v>0.09</v>
      </c>
      <c r="BE374" s="126">
        <v>0.08</v>
      </c>
      <c r="BF374" s="126">
        <v>0.14000000000000001</v>
      </c>
      <c r="BG374" s="126">
        <v>0.14000000000000001</v>
      </c>
      <c r="BH374" s="126">
        <v>0.11</v>
      </c>
      <c r="BI374" s="126">
        <v>0.1</v>
      </c>
      <c r="BJ374" s="126">
        <v>0.05</v>
      </c>
      <c r="BK374" s="127">
        <v>0.19</v>
      </c>
      <c r="BL374" s="125">
        <v>0.04</v>
      </c>
      <c r="BM374" s="126">
        <v>0.13</v>
      </c>
      <c r="BN374" s="126">
        <v>0.17</v>
      </c>
      <c r="BO374" s="126">
        <v>0.22</v>
      </c>
      <c r="BP374" s="127">
        <v>0.35</v>
      </c>
      <c r="BQ374" s="125">
        <v>0.2</v>
      </c>
      <c r="BR374" s="126">
        <v>0.16</v>
      </c>
      <c r="BS374" s="126">
        <v>0.18</v>
      </c>
    </row>
    <row r="375" spans="1:71" ht="13.5" customHeight="1"/>
    <row r="376" spans="1:71" ht="12.95" customHeight="1"/>
    <row r="377" spans="1:71" ht="13.9" customHeight="1">
      <c r="A377" s="48" t="s">
        <v>221</v>
      </c>
      <c r="B377" s="48"/>
    </row>
    <row r="378" spans="1:71" ht="12" customHeight="1">
      <c r="A378" s="1" t="s">
        <v>94</v>
      </c>
    </row>
    <row r="379" spans="1:71" ht="12" customHeight="1">
      <c r="A379" s="49" t="s">
        <v>95</v>
      </c>
      <c r="B379" s="49"/>
    </row>
    <row r="380" spans="1:71" ht="12" customHeight="1">
      <c r="A380" s="49" t="s">
        <v>222</v>
      </c>
      <c r="B380" s="49"/>
    </row>
    <row r="382" spans="1:71" s="50" customFormat="1">
      <c r="A382" s="50" t="s">
        <v>247</v>
      </c>
      <c r="B382" s="59"/>
      <c r="C382" s="77" t="s">
        <v>351</v>
      </c>
      <c r="D382" s="78"/>
      <c r="E382" s="78"/>
      <c r="F382" s="78"/>
      <c r="G382" s="78"/>
      <c r="H382" s="78"/>
      <c r="I382" s="78"/>
      <c r="J382" s="78"/>
      <c r="K382" s="78"/>
      <c r="L382" s="78"/>
      <c r="M382" s="78"/>
      <c r="N382" s="78"/>
      <c r="O382" s="78"/>
      <c r="P382" s="78"/>
      <c r="Q382" s="78"/>
      <c r="R382" s="78"/>
      <c r="S382" s="78"/>
      <c r="T382" s="79"/>
    </row>
    <row r="383" spans="1:71" s="50" customFormat="1" ht="103.5" customHeight="1">
      <c r="A383" s="144" t="s">
        <v>223</v>
      </c>
      <c r="B383" s="155" t="s">
        <v>224</v>
      </c>
      <c r="C383" s="149" t="s">
        <v>352</v>
      </c>
      <c r="D383" s="149" t="s">
        <v>353</v>
      </c>
      <c r="E383" s="149" t="s">
        <v>354</v>
      </c>
      <c r="F383" s="149" t="s">
        <v>355</v>
      </c>
      <c r="G383" s="149" t="s">
        <v>356</v>
      </c>
      <c r="H383" s="149" t="s">
        <v>357</v>
      </c>
      <c r="I383" s="149" t="s">
        <v>358</v>
      </c>
      <c r="J383" s="149" t="s">
        <v>359</v>
      </c>
      <c r="K383" s="149" t="s">
        <v>360</v>
      </c>
      <c r="L383" s="149" t="s">
        <v>361</v>
      </c>
      <c r="M383" s="149" t="s">
        <v>362</v>
      </c>
      <c r="N383" s="149" t="s">
        <v>363</v>
      </c>
      <c r="O383" s="149" t="s">
        <v>364</v>
      </c>
      <c r="P383" s="149" t="s">
        <v>365</v>
      </c>
      <c r="Q383" s="149" t="s">
        <v>366</v>
      </c>
      <c r="R383" s="149" t="s">
        <v>367</v>
      </c>
      <c r="S383" s="149" t="s">
        <v>368</v>
      </c>
      <c r="T383" s="150" t="s">
        <v>369</v>
      </c>
    </row>
    <row r="384" spans="1:71" ht="12" customHeight="1">
      <c r="A384" s="1" t="s">
        <v>232</v>
      </c>
      <c r="B384" s="73" t="s">
        <v>233</v>
      </c>
      <c r="C384" s="51">
        <v>1391</v>
      </c>
      <c r="D384" s="52">
        <v>1391</v>
      </c>
      <c r="E384" s="52">
        <v>1391</v>
      </c>
      <c r="F384" s="52">
        <v>1391</v>
      </c>
      <c r="G384" s="52">
        <v>1391</v>
      </c>
      <c r="H384" s="52">
        <v>1391</v>
      </c>
      <c r="I384" s="52">
        <v>1391</v>
      </c>
      <c r="J384" s="52">
        <v>1391</v>
      </c>
      <c r="K384" s="52">
        <v>1391</v>
      </c>
      <c r="L384" s="52">
        <v>1391</v>
      </c>
      <c r="M384" s="52">
        <v>1391</v>
      </c>
      <c r="N384" s="52">
        <v>1391</v>
      </c>
      <c r="O384" s="52">
        <v>1391</v>
      </c>
      <c r="P384" s="52">
        <v>1391</v>
      </c>
      <c r="Q384" s="52">
        <v>1391</v>
      </c>
      <c r="R384" s="52">
        <v>1391</v>
      </c>
      <c r="S384" s="52">
        <v>1391</v>
      </c>
      <c r="T384" s="52">
        <v>1391</v>
      </c>
    </row>
    <row r="385" spans="1:71" ht="13.5" customHeight="1">
      <c r="A385" s="53" t="s">
        <v>370</v>
      </c>
      <c r="B385" s="74" t="s">
        <v>235</v>
      </c>
      <c r="C385" s="54">
        <v>0.56999999999999995</v>
      </c>
      <c r="D385" s="55">
        <v>0.44</v>
      </c>
      <c r="E385" s="55">
        <v>0.19</v>
      </c>
      <c r="F385" s="55">
        <v>0.12</v>
      </c>
      <c r="G385" s="55">
        <v>0.06</v>
      </c>
      <c r="H385" s="55">
        <v>0.1</v>
      </c>
      <c r="I385" s="55">
        <v>0.03</v>
      </c>
      <c r="J385" s="55">
        <v>0.06</v>
      </c>
      <c r="K385" s="55">
        <v>0.06</v>
      </c>
      <c r="L385" s="55">
        <v>0.08</v>
      </c>
      <c r="M385" s="55">
        <v>7.0000000000000007E-2</v>
      </c>
      <c r="N385" s="55">
        <v>0.14000000000000001</v>
      </c>
      <c r="O385" s="55">
        <v>0.14000000000000001</v>
      </c>
      <c r="P385" s="55">
        <v>0.06</v>
      </c>
      <c r="Q385" s="55">
        <v>0.03</v>
      </c>
      <c r="R385" s="55">
        <v>0.04</v>
      </c>
      <c r="S385" s="55">
        <v>0.18</v>
      </c>
      <c r="T385" s="55">
        <v>0.04</v>
      </c>
    </row>
    <row r="386" spans="1:71" ht="12" customHeight="1">
      <c r="A386" s="53" t="s">
        <v>371</v>
      </c>
      <c r="B386" s="74" t="s">
        <v>235</v>
      </c>
      <c r="C386" s="54">
        <v>0.56999999999999995</v>
      </c>
      <c r="D386" s="55">
        <v>0.44</v>
      </c>
      <c r="E386" s="55">
        <v>0.19</v>
      </c>
      <c r="F386" s="55">
        <v>0.12</v>
      </c>
      <c r="G386" s="55">
        <v>0.06</v>
      </c>
      <c r="H386" s="55">
        <v>0.1</v>
      </c>
      <c r="I386" s="55">
        <v>0.03</v>
      </c>
      <c r="J386" s="55">
        <v>0.06</v>
      </c>
      <c r="K386" s="55">
        <v>0.06</v>
      </c>
      <c r="L386" s="55">
        <v>0.08</v>
      </c>
      <c r="M386" s="55">
        <v>7.0000000000000007E-2</v>
      </c>
      <c r="N386" s="55">
        <v>0.14000000000000001</v>
      </c>
      <c r="O386" s="55">
        <v>0.14000000000000001</v>
      </c>
      <c r="P386" s="55">
        <v>0.06</v>
      </c>
      <c r="Q386" s="55">
        <v>0.03</v>
      </c>
      <c r="R386" s="55">
        <v>0.04</v>
      </c>
      <c r="S386" s="55">
        <v>0.18</v>
      </c>
      <c r="T386" s="55">
        <v>0.04</v>
      </c>
    </row>
    <row r="387" spans="1:71" ht="12" customHeight="1">
      <c r="A387" s="53" t="s">
        <v>372</v>
      </c>
      <c r="B387" s="74" t="s">
        <v>235</v>
      </c>
      <c r="C387" s="54">
        <v>0.84</v>
      </c>
      <c r="D387" s="55">
        <v>0.75</v>
      </c>
      <c r="E387" s="55">
        <v>0.56000000000000005</v>
      </c>
      <c r="F387" s="55">
        <v>0.33</v>
      </c>
      <c r="G387" s="55">
        <v>0.36</v>
      </c>
      <c r="H387" s="55">
        <v>0.21</v>
      </c>
      <c r="I387" s="55">
        <v>0.2</v>
      </c>
      <c r="J387" s="55">
        <v>0.16</v>
      </c>
      <c r="K387" s="55">
        <v>0.35</v>
      </c>
      <c r="L387" s="55">
        <v>0.2</v>
      </c>
      <c r="M387" s="55">
        <v>0.19</v>
      </c>
      <c r="N387" s="55">
        <v>0.24</v>
      </c>
      <c r="O387" s="55">
        <v>0.3</v>
      </c>
      <c r="P387" s="55">
        <v>0.28999999999999998</v>
      </c>
      <c r="Q387" s="55">
        <v>0.1</v>
      </c>
      <c r="R387" s="55">
        <v>0.11</v>
      </c>
      <c r="S387" s="55">
        <v>0.32</v>
      </c>
      <c r="T387" s="55">
        <v>0.15</v>
      </c>
    </row>
    <row r="388" spans="1:71" ht="12" customHeight="1">
      <c r="A388" s="53" t="s">
        <v>373</v>
      </c>
      <c r="B388" s="74" t="s">
        <v>235</v>
      </c>
      <c r="C388" s="54">
        <v>0.48</v>
      </c>
      <c r="D388" s="55">
        <v>0.36</v>
      </c>
      <c r="E388" s="55">
        <v>0.13</v>
      </c>
      <c r="F388" s="55">
        <v>7.0000000000000007E-2</v>
      </c>
      <c r="G388" s="55">
        <v>0.03</v>
      </c>
      <c r="H388" s="55">
        <v>7.0000000000000007E-2</v>
      </c>
      <c r="I388" s="55">
        <v>0.01</v>
      </c>
      <c r="J388" s="55">
        <v>0.03</v>
      </c>
      <c r="K388" s="55">
        <v>0.03</v>
      </c>
      <c r="L388" s="55">
        <v>0.05</v>
      </c>
      <c r="M388" s="55">
        <v>0.04</v>
      </c>
      <c r="N388" s="55">
        <v>0.1</v>
      </c>
      <c r="O388" s="55">
        <v>0.08</v>
      </c>
      <c r="P388" s="55">
        <v>0.03</v>
      </c>
      <c r="Q388" s="55">
        <v>0.02</v>
      </c>
      <c r="R388" s="55">
        <v>0.02</v>
      </c>
      <c r="S388" s="55">
        <v>0.15</v>
      </c>
      <c r="T388" s="55">
        <v>0.02</v>
      </c>
    </row>
    <row r="389" spans="1:71" ht="13.5" customHeight="1">
      <c r="A389" s="53" t="s">
        <v>374</v>
      </c>
      <c r="B389" s="74" t="s">
        <v>235</v>
      </c>
      <c r="C389" s="54">
        <v>0.09</v>
      </c>
      <c r="D389" s="55">
        <v>0.08</v>
      </c>
      <c r="E389" s="55">
        <v>0.06</v>
      </c>
      <c r="F389" s="55">
        <v>0.05</v>
      </c>
      <c r="G389" s="55">
        <v>0.03</v>
      </c>
      <c r="H389" s="55">
        <v>0.03</v>
      </c>
      <c r="I389" s="55">
        <v>0.02</v>
      </c>
      <c r="J389" s="55">
        <v>0.03</v>
      </c>
      <c r="K389" s="55">
        <v>0.03</v>
      </c>
      <c r="L389" s="55">
        <v>0.03</v>
      </c>
      <c r="M389" s="55">
        <v>0.02</v>
      </c>
      <c r="N389" s="55">
        <v>0.04</v>
      </c>
      <c r="O389" s="55">
        <v>7.0000000000000007E-2</v>
      </c>
      <c r="P389" s="55">
        <v>0.04</v>
      </c>
      <c r="Q389" s="55">
        <v>0.01</v>
      </c>
      <c r="R389" s="55">
        <v>0.02</v>
      </c>
      <c r="S389" s="55">
        <v>0.03</v>
      </c>
      <c r="T389" s="55">
        <v>0.02</v>
      </c>
    </row>
    <row r="390" spans="1:71" ht="14.45" customHeight="1">
      <c r="A390" s="53" t="s">
        <v>375</v>
      </c>
      <c r="B390" s="74" t="s">
        <v>235</v>
      </c>
      <c r="C390" s="54">
        <v>0.27</v>
      </c>
      <c r="D390" s="55">
        <v>0.31</v>
      </c>
      <c r="E390" s="55">
        <v>0.37</v>
      </c>
      <c r="F390" s="55">
        <v>0.21</v>
      </c>
      <c r="G390" s="55">
        <v>0.28999999999999998</v>
      </c>
      <c r="H390" s="55">
        <v>0.12</v>
      </c>
      <c r="I390" s="55">
        <v>0.16</v>
      </c>
      <c r="J390" s="55">
        <v>0.1</v>
      </c>
      <c r="K390" s="55">
        <v>0.28999999999999998</v>
      </c>
      <c r="L390" s="55">
        <v>0.12</v>
      </c>
      <c r="M390" s="55">
        <v>0.13</v>
      </c>
      <c r="N390" s="55">
        <v>0.1</v>
      </c>
      <c r="O390" s="55">
        <v>0.15</v>
      </c>
      <c r="P390" s="55">
        <v>0.22</v>
      </c>
      <c r="Q390" s="55">
        <v>7.0000000000000007E-2</v>
      </c>
      <c r="R390" s="55">
        <v>7.0000000000000007E-2</v>
      </c>
      <c r="S390" s="55">
        <v>0.13</v>
      </c>
      <c r="T390" s="55">
        <v>0.11</v>
      </c>
    </row>
    <row r="391" spans="1:71" ht="12" customHeight="1">
      <c r="A391" s="53" t="s">
        <v>376</v>
      </c>
      <c r="B391" s="76" t="s">
        <v>235</v>
      </c>
      <c r="C391" s="129">
        <v>0.16</v>
      </c>
      <c r="D391" s="131">
        <v>0.25</v>
      </c>
      <c r="E391" s="131">
        <v>0.44</v>
      </c>
      <c r="F391" s="131">
        <v>0.67</v>
      </c>
      <c r="G391" s="131">
        <v>0.64</v>
      </c>
      <c r="H391" s="131">
        <v>0.79</v>
      </c>
      <c r="I391" s="131">
        <v>0.8</v>
      </c>
      <c r="J391" s="131">
        <v>0.84</v>
      </c>
      <c r="K391" s="131">
        <v>0.65</v>
      </c>
      <c r="L391" s="131">
        <v>0.8</v>
      </c>
      <c r="M391" s="131">
        <v>0.81</v>
      </c>
      <c r="N391" s="131">
        <v>0.76</v>
      </c>
      <c r="O391" s="131">
        <v>0.7</v>
      </c>
      <c r="P391" s="131">
        <v>0.71</v>
      </c>
      <c r="Q391" s="131">
        <v>0.9</v>
      </c>
      <c r="R391" s="131">
        <v>0.89</v>
      </c>
      <c r="S391" s="131">
        <v>0.68</v>
      </c>
      <c r="T391" s="131">
        <v>0.85</v>
      </c>
    </row>
    <row r="392" spans="1:71" ht="12" customHeight="1"/>
    <row r="393" spans="1:71" ht="10.5" customHeight="1"/>
    <row r="394" spans="1:71" ht="12.75" customHeight="1"/>
    <row r="395" spans="1:71" ht="15.4" customHeight="1">
      <c r="A395" s="48" t="s">
        <v>221</v>
      </c>
      <c r="B395" s="48"/>
    </row>
    <row r="396" spans="1:71" ht="12" customHeight="1">
      <c r="A396" s="1" t="s">
        <v>96</v>
      </c>
    </row>
    <row r="397" spans="1:71" ht="12" customHeight="1">
      <c r="A397" s="49" t="s">
        <v>97</v>
      </c>
      <c r="B397" s="49"/>
    </row>
    <row r="398" spans="1:71" ht="12" customHeight="1">
      <c r="A398" s="49" t="s">
        <v>222</v>
      </c>
      <c r="B398" s="49"/>
    </row>
    <row r="400" spans="1:71" s="50" customFormat="1" ht="30" customHeight="1">
      <c r="A400" s="50" t="s">
        <v>247</v>
      </c>
      <c r="B400" s="59"/>
      <c r="C400" s="72"/>
      <c r="D400" s="60" t="s">
        <v>248</v>
      </c>
      <c r="E400" s="61"/>
      <c r="F400" s="60" t="s">
        <v>249</v>
      </c>
      <c r="G400" s="62"/>
      <c r="H400" s="62"/>
      <c r="I400" s="62"/>
      <c r="J400" s="62"/>
      <c r="K400" s="61"/>
      <c r="L400" s="60" t="s">
        <v>250</v>
      </c>
      <c r="M400" s="62"/>
      <c r="N400" s="62"/>
      <c r="O400" s="61"/>
      <c r="P400" s="60" t="s">
        <v>251</v>
      </c>
      <c r="Q400" s="61"/>
      <c r="R400" s="60" t="s">
        <v>45</v>
      </c>
      <c r="S400" s="62"/>
      <c r="T400" s="62"/>
      <c r="U400" s="62"/>
      <c r="V400" s="61"/>
      <c r="W400" s="60" t="s">
        <v>253</v>
      </c>
      <c r="X400" s="62"/>
      <c r="Y400" s="61"/>
      <c r="Z400" s="60" t="s">
        <v>254</v>
      </c>
      <c r="AA400" s="62"/>
      <c r="AB400" s="62"/>
      <c r="AC400" s="62"/>
      <c r="AD400" s="62"/>
      <c r="AE400" s="62"/>
      <c r="AF400" s="62"/>
      <c r="AG400" s="62"/>
      <c r="AH400" s="62"/>
      <c r="AI400" s="62"/>
      <c r="AJ400" s="62"/>
      <c r="AK400" s="62"/>
      <c r="AL400" s="62"/>
      <c r="AM400" s="62"/>
      <c r="AN400" s="62"/>
      <c r="AO400" s="62"/>
      <c r="AP400" s="62"/>
      <c r="AQ400" s="62"/>
      <c r="AR400" s="61"/>
      <c r="AS400" s="60" t="s">
        <v>255</v>
      </c>
      <c r="AT400" s="62"/>
      <c r="AU400" s="62"/>
      <c r="AV400" s="62"/>
      <c r="AW400" s="62"/>
      <c r="AX400" s="62"/>
      <c r="AY400" s="62"/>
      <c r="AZ400" s="62"/>
      <c r="BA400" s="62"/>
      <c r="BB400" s="62"/>
      <c r="BC400" s="62"/>
      <c r="BD400" s="62"/>
      <c r="BE400" s="62"/>
      <c r="BF400" s="62"/>
      <c r="BG400" s="62"/>
      <c r="BH400" s="62"/>
      <c r="BI400" s="62"/>
      <c r="BJ400" s="62"/>
      <c r="BK400" s="61"/>
      <c r="BL400" s="60" t="s">
        <v>256</v>
      </c>
      <c r="BM400" s="62"/>
      <c r="BN400" s="62"/>
      <c r="BO400" s="62"/>
      <c r="BP400" s="61"/>
      <c r="BQ400" s="60" t="s">
        <v>257</v>
      </c>
      <c r="BR400" s="62"/>
      <c r="BS400" s="61"/>
    </row>
    <row r="401" spans="1:104" s="50" customFormat="1" ht="74.25" customHeight="1">
      <c r="A401" s="144" t="s">
        <v>223</v>
      </c>
      <c r="B401" s="151" t="s">
        <v>224</v>
      </c>
      <c r="C401" s="152" t="s">
        <v>258</v>
      </c>
      <c r="D401" s="153" t="s">
        <v>259</v>
      </c>
      <c r="E401" s="153" t="s">
        <v>260</v>
      </c>
      <c r="F401" s="153" t="s">
        <v>261</v>
      </c>
      <c r="G401" s="153" t="s">
        <v>262</v>
      </c>
      <c r="H401" s="153" t="s">
        <v>263</v>
      </c>
      <c r="I401" s="153" t="s">
        <v>264</v>
      </c>
      <c r="J401" s="153" t="s">
        <v>265</v>
      </c>
      <c r="K401" s="153" t="s">
        <v>266</v>
      </c>
      <c r="L401" s="153" t="s">
        <v>267</v>
      </c>
      <c r="M401" s="153" t="s">
        <v>268</v>
      </c>
      <c r="N401" s="153" t="s">
        <v>269</v>
      </c>
      <c r="O401" s="153" t="s">
        <v>270</v>
      </c>
      <c r="P401" s="153" t="s">
        <v>271</v>
      </c>
      <c r="Q401" s="153" t="s">
        <v>272</v>
      </c>
      <c r="R401" s="153" t="s">
        <v>273</v>
      </c>
      <c r="S401" s="153" t="s">
        <v>274</v>
      </c>
      <c r="T401" s="153" t="s">
        <v>275</v>
      </c>
      <c r="U401" s="153" t="s">
        <v>276</v>
      </c>
      <c r="V401" s="153" t="s">
        <v>277</v>
      </c>
      <c r="W401" s="153" t="s">
        <v>278</v>
      </c>
      <c r="X401" s="153" t="s">
        <v>279</v>
      </c>
      <c r="Y401" s="153" t="s">
        <v>280</v>
      </c>
      <c r="Z401" s="153" t="s">
        <v>281</v>
      </c>
      <c r="AA401" s="153" t="s">
        <v>282</v>
      </c>
      <c r="AB401" s="153" t="s">
        <v>283</v>
      </c>
      <c r="AC401" s="153" t="s">
        <v>284</v>
      </c>
      <c r="AD401" s="153" t="s">
        <v>285</v>
      </c>
      <c r="AE401" s="153" t="s">
        <v>286</v>
      </c>
      <c r="AF401" s="153" t="s">
        <v>287</v>
      </c>
      <c r="AG401" s="153" t="s">
        <v>288</v>
      </c>
      <c r="AH401" s="153" t="s">
        <v>289</v>
      </c>
      <c r="AI401" s="153" t="s">
        <v>290</v>
      </c>
      <c r="AJ401" s="153" t="s">
        <v>291</v>
      </c>
      <c r="AK401" s="153" t="s">
        <v>292</v>
      </c>
      <c r="AL401" s="153" t="s">
        <v>293</v>
      </c>
      <c r="AM401" s="153" t="s">
        <v>294</v>
      </c>
      <c r="AN401" s="153" t="s">
        <v>295</v>
      </c>
      <c r="AO401" s="153" t="s">
        <v>296</v>
      </c>
      <c r="AP401" s="153" t="s">
        <v>297</v>
      </c>
      <c r="AQ401" s="153" t="s">
        <v>298</v>
      </c>
      <c r="AR401" s="153" t="s">
        <v>299</v>
      </c>
      <c r="AS401" s="153" t="s">
        <v>300</v>
      </c>
      <c r="AT401" s="153" t="s">
        <v>301</v>
      </c>
      <c r="AU401" s="153" t="s">
        <v>302</v>
      </c>
      <c r="AV401" s="153" t="s">
        <v>303</v>
      </c>
      <c r="AW401" s="153" t="s">
        <v>304</v>
      </c>
      <c r="AX401" s="153" t="s">
        <v>305</v>
      </c>
      <c r="AY401" s="153" t="s">
        <v>306</v>
      </c>
      <c r="AZ401" s="153" t="s">
        <v>307</v>
      </c>
      <c r="BA401" s="153" t="s">
        <v>308</v>
      </c>
      <c r="BB401" s="153" t="s">
        <v>309</v>
      </c>
      <c r="BC401" s="153" t="s">
        <v>310</v>
      </c>
      <c r="BD401" s="153" t="s">
        <v>311</v>
      </c>
      <c r="BE401" s="153" t="s">
        <v>312</v>
      </c>
      <c r="BF401" s="153" t="s">
        <v>313</v>
      </c>
      <c r="BG401" s="153" t="s">
        <v>314</v>
      </c>
      <c r="BH401" s="153" t="s">
        <v>315</v>
      </c>
      <c r="BI401" s="153" t="s">
        <v>316</v>
      </c>
      <c r="BJ401" s="153" t="s">
        <v>317</v>
      </c>
      <c r="BK401" s="153" t="s">
        <v>318</v>
      </c>
      <c r="BL401" s="153" t="s">
        <v>319</v>
      </c>
      <c r="BM401" s="153" t="s">
        <v>320</v>
      </c>
      <c r="BN401" s="153" t="s">
        <v>321</v>
      </c>
      <c r="BO401" s="153" t="s">
        <v>322</v>
      </c>
      <c r="BP401" s="153" t="s">
        <v>323</v>
      </c>
      <c r="BQ401" s="153" t="s">
        <v>324</v>
      </c>
      <c r="BR401" s="153" t="s">
        <v>325</v>
      </c>
      <c r="BS401" s="154" t="s">
        <v>326</v>
      </c>
    </row>
    <row r="402" spans="1:104" ht="12" customHeight="1">
      <c r="A402" s="1" t="s">
        <v>232</v>
      </c>
      <c r="B402" s="73" t="s">
        <v>233</v>
      </c>
      <c r="C402" s="63">
        <v>1391</v>
      </c>
      <c r="D402" s="51">
        <v>719</v>
      </c>
      <c r="E402" s="64">
        <v>663</v>
      </c>
      <c r="F402" s="51">
        <v>56</v>
      </c>
      <c r="G402" s="52">
        <v>184</v>
      </c>
      <c r="H402" s="52">
        <v>209</v>
      </c>
      <c r="I402" s="52">
        <v>290</v>
      </c>
      <c r="J402" s="52">
        <v>257</v>
      </c>
      <c r="K402" s="64">
        <v>395</v>
      </c>
      <c r="L402" s="51">
        <v>354</v>
      </c>
      <c r="M402" s="52">
        <v>351</v>
      </c>
      <c r="N402" s="52">
        <v>338</v>
      </c>
      <c r="O402" s="64">
        <v>348</v>
      </c>
      <c r="P402" s="51">
        <v>792</v>
      </c>
      <c r="Q402" s="64">
        <v>599</v>
      </c>
      <c r="R402" s="51">
        <v>599</v>
      </c>
      <c r="S402" s="52">
        <v>594</v>
      </c>
      <c r="T402" s="52">
        <v>93</v>
      </c>
      <c r="U402" s="52">
        <v>48</v>
      </c>
      <c r="V402" s="64">
        <v>57</v>
      </c>
      <c r="W402" s="51">
        <v>498</v>
      </c>
      <c r="X402" s="52">
        <v>194</v>
      </c>
      <c r="Y402" s="64">
        <v>138</v>
      </c>
      <c r="Z402" s="51">
        <v>612</v>
      </c>
      <c r="AA402" s="52">
        <v>258</v>
      </c>
      <c r="AB402" s="52">
        <v>165</v>
      </c>
      <c r="AC402" s="52">
        <v>87</v>
      </c>
      <c r="AD402" s="52">
        <v>138</v>
      </c>
      <c r="AE402" s="52">
        <v>45</v>
      </c>
      <c r="AF402" s="52">
        <v>83</v>
      </c>
      <c r="AG402" s="52">
        <v>88</v>
      </c>
      <c r="AH402" s="52">
        <v>110</v>
      </c>
      <c r="AI402" s="52">
        <v>91</v>
      </c>
      <c r="AJ402" s="52">
        <v>195</v>
      </c>
      <c r="AK402" s="52">
        <v>200</v>
      </c>
      <c r="AL402" s="52">
        <v>88</v>
      </c>
      <c r="AM402" s="52">
        <v>39</v>
      </c>
      <c r="AN402" s="52">
        <v>49</v>
      </c>
      <c r="AO402" s="52">
        <v>57</v>
      </c>
      <c r="AP402" s="52">
        <v>256</v>
      </c>
      <c r="AQ402" s="52">
        <v>380</v>
      </c>
      <c r="AR402" s="64">
        <v>252</v>
      </c>
      <c r="AS402" s="51">
        <v>436</v>
      </c>
      <c r="AT402" s="52">
        <v>518</v>
      </c>
      <c r="AU402" s="52">
        <v>296</v>
      </c>
      <c r="AV402" s="52">
        <v>410</v>
      </c>
      <c r="AW402" s="52">
        <v>161</v>
      </c>
      <c r="AX402" s="52">
        <v>229</v>
      </c>
      <c r="AY402" s="52">
        <v>143</v>
      </c>
      <c r="AZ402" s="52">
        <v>400</v>
      </c>
      <c r="BA402" s="52">
        <v>173</v>
      </c>
      <c r="BB402" s="52">
        <v>174</v>
      </c>
      <c r="BC402" s="52">
        <v>136</v>
      </c>
      <c r="BD402" s="52">
        <v>213</v>
      </c>
      <c r="BE402" s="52">
        <v>310</v>
      </c>
      <c r="BF402" s="52">
        <v>95</v>
      </c>
      <c r="BG402" s="52">
        <v>99</v>
      </c>
      <c r="BH402" s="52">
        <v>153</v>
      </c>
      <c r="BI402" s="52">
        <v>186</v>
      </c>
      <c r="BJ402" s="52">
        <v>573</v>
      </c>
      <c r="BK402" s="64">
        <v>47</v>
      </c>
      <c r="BL402" s="51">
        <v>1278</v>
      </c>
      <c r="BM402" s="52">
        <v>113</v>
      </c>
      <c r="BN402" s="52">
        <v>54</v>
      </c>
      <c r="BO402" s="52">
        <v>44</v>
      </c>
      <c r="BP402" s="64">
        <v>15</v>
      </c>
      <c r="BQ402" s="51">
        <v>50</v>
      </c>
      <c r="BR402" s="52">
        <v>73</v>
      </c>
      <c r="BS402" s="52">
        <v>67</v>
      </c>
    </row>
    <row r="403" spans="1:104" ht="30">
      <c r="A403" s="53" t="s">
        <v>370</v>
      </c>
      <c r="B403" s="74" t="s">
        <v>235</v>
      </c>
      <c r="C403" s="65">
        <v>0.56999999999999995</v>
      </c>
      <c r="D403" s="54">
        <v>0.63</v>
      </c>
      <c r="E403" s="66">
        <v>0.51</v>
      </c>
      <c r="F403" s="54">
        <v>0.32</v>
      </c>
      <c r="G403" s="55">
        <v>0.56999999999999995</v>
      </c>
      <c r="H403" s="55">
        <v>0.59</v>
      </c>
      <c r="I403" s="55">
        <v>0.62</v>
      </c>
      <c r="J403" s="55">
        <v>0.6</v>
      </c>
      <c r="K403" s="66">
        <v>0.54</v>
      </c>
      <c r="L403" s="54">
        <v>0.53</v>
      </c>
      <c r="M403" s="55">
        <v>0.56999999999999995</v>
      </c>
      <c r="N403" s="55">
        <v>0.59</v>
      </c>
      <c r="O403" s="66">
        <v>0.59</v>
      </c>
      <c r="P403" s="54">
        <v>1</v>
      </c>
      <c r="Q403" s="66">
        <v>0</v>
      </c>
      <c r="R403" s="54">
        <v>0</v>
      </c>
      <c r="S403" s="55">
        <v>1</v>
      </c>
      <c r="T403" s="55">
        <v>1</v>
      </c>
      <c r="U403" s="55">
        <v>1</v>
      </c>
      <c r="V403" s="66">
        <v>1</v>
      </c>
      <c r="W403" s="54">
        <v>0.83</v>
      </c>
      <c r="X403" s="55">
        <v>0.81</v>
      </c>
      <c r="Y403" s="66">
        <v>0.83</v>
      </c>
      <c r="Z403" s="54">
        <v>1</v>
      </c>
      <c r="AA403" s="55">
        <v>1</v>
      </c>
      <c r="AB403" s="55">
        <v>1</v>
      </c>
      <c r="AC403" s="55">
        <v>1</v>
      </c>
      <c r="AD403" s="55">
        <v>1</v>
      </c>
      <c r="AE403" s="55">
        <v>1</v>
      </c>
      <c r="AF403" s="55">
        <v>1</v>
      </c>
      <c r="AG403" s="55">
        <v>1</v>
      </c>
      <c r="AH403" s="55">
        <v>1</v>
      </c>
      <c r="AI403" s="55">
        <v>1</v>
      </c>
      <c r="AJ403" s="55">
        <v>1</v>
      </c>
      <c r="AK403" s="55">
        <v>1</v>
      </c>
      <c r="AL403" s="55">
        <v>1</v>
      </c>
      <c r="AM403" s="55">
        <v>1</v>
      </c>
      <c r="AN403" s="55">
        <v>1</v>
      </c>
      <c r="AO403" s="55">
        <v>1</v>
      </c>
      <c r="AP403" s="55">
        <v>0.88</v>
      </c>
      <c r="AQ403" s="55">
        <v>1</v>
      </c>
      <c r="AR403" s="66">
        <v>1</v>
      </c>
      <c r="AS403" s="54">
        <v>0.31</v>
      </c>
      <c r="AT403" s="55">
        <v>0.56000000000000005</v>
      </c>
      <c r="AU403" s="55">
        <v>0.65</v>
      </c>
      <c r="AV403" s="55">
        <v>0.64</v>
      </c>
      <c r="AW403" s="55">
        <v>0.67</v>
      </c>
      <c r="AX403" s="55">
        <v>0.76</v>
      </c>
      <c r="AY403" s="55">
        <v>0.74</v>
      </c>
      <c r="AZ403" s="55">
        <v>0.64</v>
      </c>
      <c r="BA403" s="55">
        <v>0.71</v>
      </c>
      <c r="BB403" s="55">
        <v>0.72</v>
      </c>
      <c r="BC403" s="55">
        <v>0.63</v>
      </c>
      <c r="BD403" s="55">
        <v>0.67</v>
      </c>
      <c r="BE403" s="55">
        <v>0.68</v>
      </c>
      <c r="BF403" s="55">
        <v>0.69</v>
      </c>
      <c r="BG403" s="55">
        <v>0.71</v>
      </c>
      <c r="BH403" s="55">
        <v>0.68</v>
      </c>
      <c r="BI403" s="55">
        <v>0.54</v>
      </c>
      <c r="BJ403" s="55">
        <v>0.7</v>
      </c>
      <c r="BK403" s="66">
        <v>0.13</v>
      </c>
      <c r="BL403" s="54">
        <v>0.56000000000000005</v>
      </c>
      <c r="BM403" s="55">
        <v>0.7</v>
      </c>
      <c r="BN403" s="55">
        <v>0.56999999999999995</v>
      </c>
      <c r="BO403" s="55">
        <v>0.82</v>
      </c>
      <c r="BP403" s="66">
        <v>0.8</v>
      </c>
      <c r="BQ403" s="54">
        <v>0.84</v>
      </c>
      <c r="BR403" s="55">
        <v>0.77</v>
      </c>
      <c r="BS403" s="55">
        <v>0.81</v>
      </c>
    </row>
    <row r="404" spans="1:104" ht="12" customHeight="1">
      <c r="A404" s="53" t="s">
        <v>371</v>
      </c>
      <c r="B404" s="74" t="s">
        <v>235</v>
      </c>
      <c r="C404" s="65">
        <v>0.56999999999999995</v>
      </c>
      <c r="D404" s="54">
        <v>0.63</v>
      </c>
      <c r="E404" s="66">
        <v>0.51</v>
      </c>
      <c r="F404" s="54">
        <v>0.32</v>
      </c>
      <c r="G404" s="55">
        <v>0.56999999999999995</v>
      </c>
      <c r="H404" s="55">
        <v>0.59</v>
      </c>
      <c r="I404" s="55">
        <v>0.62</v>
      </c>
      <c r="J404" s="55">
        <v>0.6</v>
      </c>
      <c r="K404" s="66">
        <v>0.54</v>
      </c>
      <c r="L404" s="54">
        <v>0.53</v>
      </c>
      <c r="M404" s="55">
        <v>0.56999999999999995</v>
      </c>
      <c r="N404" s="55">
        <v>0.59</v>
      </c>
      <c r="O404" s="66">
        <v>0.59</v>
      </c>
      <c r="P404" s="54">
        <v>1</v>
      </c>
      <c r="Q404" s="66">
        <v>0</v>
      </c>
      <c r="R404" s="54">
        <v>0</v>
      </c>
      <c r="S404" s="55">
        <v>1</v>
      </c>
      <c r="T404" s="55">
        <v>1</v>
      </c>
      <c r="U404" s="55">
        <v>1</v>
      </c>
      <c r="V404" s="66">
        <v>1</v>
      </c>
      <c r="W404" s="54">
        <v>0.83</v>
      </c>
      <c r="X404" s="55">
        <v>0.81</v>
      </c>
      <c r="Y404" s="66">
        <v>0.83</v>
      </c>
      <c r="Z404" s="54">
        <v>1</v>
      </c>
      <c r="AA404" s="55">
        <v>1</v>
      </c>
      <c r="AB404" s="55">
        <v>1</v>
      </c>
      <c r="AC404" s="55">
        <v>1</v>
      </c>
      <c r="AD404" s="55">
        <v>1</v>
      </c>
      <c r="AE404" s="55">
        <v>1</v>
      </c>
      <c r="AF404" s="55">
        <v>1</v>
      </c>
      <c r="AG404" s="55">
        <v>1</v>
      </c>
      <c r="AH404" s="55">
        <v>1</v>
      </c>
      <c r="AI404" s="55">
        <v>1</v>
      </c>
      <c r="AJ404" s="55">
        <v>1</v>
      </c>
      <c r="AK404" s="55">
        <v>1</v>
      </c>
      <c r="AL404" s="55">
        <v>1</v>
      </c>
      <c r="AM404" s="55">
        <v>1</v>
      </c>
      <c r="AN404" s="55">
        <v>1</v>
      </c>
      <c r="AO404" s="55">
        <v>1</v>
      </c>
      <c r="AP404" s="55">
        <v>0.88</v>
      </c>
      <c r="AQ404" s="55">
        <v>1</v>
      </c>
      <c r="AR404" s="66">
        <v>1</v>
      </c>
      <c r="AS404" s="54">
        <v>0.31</v>
      </c>
      <c r="AT404" s="55">
        <v>0.56000000000000005</v>
      </c>
      <c r="AU404" s="55">
        <v>0.65</v>
      </c>
      <c r="AV404" s="55">
        <v>0.64</v>
      </c>
      <c r="AW404" s="55">
        <v>0.67</v>
      </c>
      <c r="AX404" s="55">
        <v>0.76</v>
      </c>
      <c r="AY404" s="55">
        <v>0.74</v>
      </c>
      <c r="AZ404" s="55">
        <v>0.64</v>
      </c>
      <c r="BA404" s="55">
        <v>0.71</v>
      </c>
      <c r="BB404" s="55">
        <v>0.72</v>
      </c>
      <c r="BC404" s="55">
        <v>0.63</v>
      </c>
      <c r="BD404" s="55">
        <v>0.67</v>
      </c>
      <c r="BE404" s="55">
        <v>0.68</v>
      </c>
      <c r="BF404" s="55">
        <v>0.69</v>
      </c>
      <c r="BG404" s="55">
        <v>0.71</v>
      </c>
      <c r="BH404" s="55">
        <v>0.68</v>
      </c>
      <c r="BI404" s="55">
        <v>0.54</v>
      </c>
      <c r="BJ404" s="55">
        <v>0.7</v>
      </c>
      <c r="BK404" s="66">
        <v>0.13</v>
      </c>
      <c r="BL404" s="54">
        <v>0.56000000000000005</v>
      </c>
      <c r="BM404" s="55">
        <v>0.7</v>
      </c>
      <c r="BN404" s="55">
        <v>0.56999999999999995</v>
      </c>
      <c r="BO404" s="55">
        <v>0.82</v>
      </c>
      <c r="BP404" s="66">
        <v>0.8</v>
      </c>
      <c r="BQ404" s="54">
        <v>0.84</v>
      </c>
      <c r="BR404" s="55">
        <v>0.77</v>
      </c>
      <c r="BS404" s="55">
        <v>0.81</v>
      </c>
    </row>
    <row r="405" spans="1:104" ht="12" customHeight="1">
      <c r="A405" s="53" t="s">
        <v>372</v>
      </c>
      <c r="B405" s="74" t="s">
        <v>235</v>
      </c>
      <c r="C405" s="65">
        <v>0.84</v>
      </c>
      <c r="D405" s="54">
        <v>0.87</v>
      </c>
      <c r="E405" s="66">
        <v>0.8</v>
      </c>
      <c r="F405" s="54">
        <v>0.56999999999999995</v>
      </c>
      <c r="G405" s="55">
        <v>0.85</v>
      </c>
      <c r="H405" s="55">
        <v>0.84</v>
      </c>
      <c r="I405" s="55">
        <v>0.89</v>
      </c>
      <c r="J405" s="55">
        <v>0.86</v>
      </c>
      <c r="K405" s="66">
        <v>0.82</v>
      </c>
      <c r="L405" s="54">
        <v>0.82</v>
      </c>
      <c r="M405" s="55">
        <v>0.85</v>
      </c>
      <c r="N405" s="55">
        <v>0.86</v>
      </c>
      <c r="O405" s="66">
        <v>0.81</v>
      </c>
      <c r="P405" s="54">
        <v>1</v>
      </c>
      <c r="Q405" s="66">
        <v>0.62</v>
      </c>
      <c r="R405" s="54">
        <v>0.62</v>
      </c>
      <c r="S405" s="55">
        <v>1</v>
      </c>
      <c r="T405" s="55">
        <v>1</v>
      </c>
      <c r="U405" s="55">
        <v>1</v>
      </c>
      <c r="V405" s="66">
        <v>1</v>
      </c>
      <c r="W405" s="54">
        <v>0.98</v>
      </c>
      <c r="X405" s="55">
        <v>0.98</v>
      </c>
      <c r="Y405" s="66">
        <v>0.97</v>
      </c>
      <c r="Z405" s="54">
        <v>1</v>
      </c>
      <c r="AA405" s="55">
        <v>1</v>
      </c>
      <c r="AB405" s="55">
        <v>1</v>
      </c>
      <c r="AC405" s="55">
        <v>1</v>
      </c>
      <c r="AD405" s="55">
        <v>1</v>
      </c>
      <c r="AE405" s="55">
        <v>1</v>
      </c>
      <c r="AF405" s="55">
        <v>1</v>
      </c>
      <c r="AG405" s="55">
        <v>1</v>
      </c>
      <c r="AH405" s="55">
        <v>1</v>
      </c>
      <c r="AI405" s="55">
        <v>1</v>
      </c>
      <c r="AJ405" s="55">
        <v>1</v>
      </c>
      <c r="AK405" s="55">
        <v>1</v>
      </c>
      <c r="AL405" s="55">
        <v>1</v>
      </c>
      <c r="AM405" s="55">
        <v>1</v>
      </c>
      <c r="AN405" s="55">
        <v>1</v>
      </c>
      <c r="AO405" s="55">
        <v>1</v>
      </c>
      <c r="AP405" s="55">
        <v>0.98</v>
      </c>
      <c r="AQ405" s="55">
        <v>1</v>
      </c>
      <c r="AR405" s="66">
        <v>1</v>
      </c>
      <c r="AS405" s="54">
        <v>1</v>
      </c>
      <c r="AT405" s="55">
        <v>1</v>
      </c>
      <c r="AU405" s="55">
        <v>1</v>
      </c>
      <c r="AV405" s="55">
        <v>1</v>
      </c>
      <c r="AW405" s="55">
        <v>1</v>
      </c>
      <c r="AX405" s="55">
        <v>1</v>
      </c>
      <c r="AY405" s="55">
        <v>1</v>
      </c>
      <c r="AZ405" s="55">
        <v>1</v>
      </c>
      <c r="BA405" s="55">
        <v>1</v>
      </c>
      <c r="BB405" s="55">
        <v>1</v>
      </c>
      <c r="BC405" s="55">
        <v>1</v>
      </c>
      <c r="BD405" s="55">
        <v>1</v>
      </c>
      <c r="BE405" s="55">
        <v>1</v>
      </c>
      <c r="BF405" s="55">
        <v>1</v>
      </c>
      <c r="BG405" s="55">
        <v>1</v>
      </c>
      <c r="BH405" s="55">
        <v>1</v>
      </c>
      <c r="BI405" s="55">
        <v>0.99</v>
      </c>
      <c r="BJ405" s="55">
        <v>1</v>
      </c>
      <c r="BK405" s="66">
        <v>1</v>
      </c>
      <c r="BL405" s="54">
        <v>0.83</v>
      </c>
      <c r="BM405" s="55">
        <v>0.94</v>
      </c>
      <c r="BN405" s="55">
        <v>0.89</v>
      </c>
      <c r="BO405" s="55">
        <v>0.98</v>
      </c>
      <c r="BP405" s="66">
        <v>1</v>
      </c>
      <c r="BQ405" s="54">
        <v>0.96</v>
      </c>
      <c r="BR405" s="55">
        <v>0.93</v>
      </c>
      <c r="BS405" s="55">
        <v>0.96</v>
      </c>
    </row>
    <row r="406" spans="1:104" ht="12" customHeight="1">
      <c r="A406" s="53" t="s">
        <v>373</v>
      </c>
      <c r="B406" s="74" t="s">
        <v>235</v>
      </c>
      <c r="C406" s="65">
        <v>0.48</v>
      </c>
      <c r="D406" s="54">
        <v>0.56000000000000005</v>
      </c>
      <c r="E406" s="66">
        <v>0.4</v>
      </c>
      <c r="F406" s="54">
        <v>0.14000000000000001</v>
      </c>
      <c r="G406" s="55">
        <v>0.45</v>
      </c>
      <c r="H406" s="55">
        <v>0.5</v>
      </c>
      <c r="I406" s="55">
        <v>0.52</v>
      </c>
      <c r="J406" s="55">
        <v>0.51</v>
      </c>
      <c r="K406" s="66">
        <v>0.48</v>
      </c>
      <c r="L406" s="54">
        <v>0.45</v>
      </c>
      <c r="M406" s="55">
        <v>0.47</v>
      </c>
      <c r="N406" s="55">
        <v>0.49</v>
      </c>
      <c r="O406" s="66">
        <v>0.5</v>
      </c>
      <c r="P406" s="54">
        <v>0.84</v>
      </c>
      <c r="Q406" s="66">
        <v>0</v>
      </c>
      <c r="R406" s="54">
        <v>0</v>
      </c>
      <c r="S406" s="55">
        <v>0.83</v>
      </c>
      <c r="T406" s="55">
        <v>0.86</v>
      </c>
      <c r="U406" s="55">
        <v>0.88</v>
      </c>
      <c r="V406" s="66">
        <v>0.91</v>
      </c>
      <c r="W406" s="54">
        <v>0.7</v>
      </c>
      <c r="X406" s="55">
        <v>0.71</v>
      </c>
      <c r="Y406" s="66">
        <v>0.69</v>
      </c>
      <c r="Z406" s="54">
        <v>0.89</v>
      </c>
      <c r="AA406" s="55">
        <v>0.86</v>
      </c>
      <c r="AB406" s="55">
        <v>0.88</v>
      </c>
      <c r="AC406" s="55">
        <v>0.91</v>
      </c>
      <c r="AD406" s="55">
        <v>0.93</v>
      </c>
      <c r="AE406" s="55">
        <v>0.91</v>
      </c>
      <c r="AF406" s="55">
        <v>0.9</v>
      </c>
      <c r="AG406" s="55">
        <v>0.83</v>
      </c>
      <c r="AH406" s="55">
        <v>0.91</v>
      </c>
      <c r="AI406" s="55">
        <v>0.95</v>
      </c>
      <c r="AJ406" s="55">
        <v>0.92</v>
      </c>
      <c r="AK406" s="55">
        <v>0.88</v>
      </c>
      <c r="AL406" s="55">
        <v>0.84</v>
      </c>
      <c r="AM406" s="55">
        <v>0.95</v>
      </c>
      <c r="AN406" s="55">
        <v>0.96</v>
      </c>
      <c r="AO406" s="55">
        <v>0.91</v>
      </c>
      <c r="AP406" s="55">
        <v>0.79</v>
      </c>
      <c r="AQ406" s="55">
        <v>0.86</v>
      </c>
      <c r="AR406" s="66">
        <v>0.86</v>
      </c>
      <c r="AS406" s="54">
        <v>0.21</v>
      </c>
      <c r="AT406" s="55">
        <v>0.46</v>
      </c>
      <c r="AU406" s="55">
        <v>0.53</v>
      </c>
      <c r="AV406" s="55">
        <v>0.52</v>
      </c>
      <c r="AW406" s="55">
        <v>0.5</v>
      </c>
      <c r="AX406" s="55">
        <v>0.62</v>
      </c>
      <c r="AY406" s="55">
        <v>0.64</v>
      </c>
      <c r="AZ406" s="55">
        <v>0.52</v>
      </c>
      <c r="BA406" s="55">
        <v>0.57999999999999996</v>
      </c>
      <c r="BB406" s="55">
        <v>0.6</v>
      </c>
      <c r="BC406" s="55">
        <v>0.53</v>
      </c>
      <c r="BD406" s="55">
        <v>0.56999999999999995</v>
      </c>
      <c r="BE406" s="55">
        <v>0.56999999999999995</v>
      </c>
      <c r="BF406" s="55">
        <v>0.53</v>
      </c>
      <c r="BG406" s="55">
        <v>0.56000000000000005</v>
      </c>
      <c r="BH406" s="55">
        <v>0.55000000000000004</v>
      </c>
      <c r="BI406" s="55">
        <v>0.4</v>
      </c>
      <c r="BJ406" s="55">
        <v>0.57999999999999996</v>
      </c>
      <c r="BK406" s="66">
        <v>0.09</v>
      </c>
      <c r="BL406" s="54">
        <v>0.47</v>
      </c>
      <c r="BM406" s="55">
        <v>0.57999999999999996</v>
      </c>
      <c r="BN406" s="55">
        <v>0.39</v>
      </c>
      <c r="BO406" s="55">
        <v>0.75</v>
      </c>
      <c r="BP406" s="66">
        <v>0.73</v>
      </c>
      <c r="BQ406" s="54">
        <v>0.74</v>
      </c>
      <c r="BR406" s="55">
        <v>0.63</v>
      </c>
      <c r="BS406" s="55">
        <v>0.64</v>
      </c>
    </row>
    <row r="407" spans="1:104">
      <c r="A407" s="53" t="s">
        <v>374</v>
      </c>
      <c r="B407" s="74" t="s">
        <v>235</v>
      </c>
      <c r="C407" s="65">
        <v>0.09</v>
      </c>
      <c r="D407" s="54">
        <v>7.0000000000000007E-2</v>
      </c>
      <c r="E407" s="66">
        <v>0.11</v>
      </c>
      <c r="F407" s="54">
        <v>0.18</v>
      </c>
      <c r="G407" s="55">
        <v>0.13</v>
      </c>
      <c r="H407" s="55">
        <v>0.09</v>
      </c>
      <c r="I407" s="55">
        <v>0.1</v>
      </c>
      <c r="J407" s="55">
        <v>0.09</v>
      </c>
      <c r="K407" s="66">
        <v>0.06</v>
      </c>
      <c r="L407" s="54">
        <v>0.08</v>
      </c>
      <c r="M407" s="55">
        <v>0.1</v>
      </c>
      <c r="N407" s="55">
        <v>0.1</v>
      </c>
      <c r="O407" s="66">
        <v>0.08</v>
      </c>
      <c r="P407" s="54">
        <v>0.16</v>
      </c>
      <c r="Q407" s="66">
        <v>0</v>
      </c>
      <c r="R407" s="54">
        <v>0</v>
      </c>
      <c r="S407" s="55">
        <v>0.17</v>
      </c>
      <c r="T407" s="55">
        <v>0.14000000000000001</v>
      </c>
      <c r="U407" s="55">
        <v>0.13</v>
      </c>
      <c r="V407" s="66">
        <v>0.09</v>
      </c>
      <c r="W407" s="54">
        <v>0.13</v>
      </c>
      <c r="X407" s="55">
        <v>0.11</v>
      </c>
      <c r="Y407" s="66">
        <v>0.14000000000000001</v>
      </c>
      <c r="Z407" s="54">
        <v>0.11</v>
      </c>
      <c r="AA407" s="55">
        <v>0.14000000000000001</v>
      </c>
      <c r="AB407" s="55">
        <v>0.12</v>
      </c>
      <c r="AC407" s="55">
        <v>0.09</v>
      </c>
      <c r="AD407" s="55">
        <v>7.0000000000000007E-2</v>
      </c>
      <c r="AE407" s="55">
        <v>0.09</v>
      </c>
      <c r="AF407" s="55">
        <v>0.1</v>
      </c>
      <c r="AG407" s="55">
        <v>0.17</v>
      </c>
      <c r="AH407" s="55">
        <v>0.09</v>
      </c>
      <c r="AI407" s="55">
        <v>0.05</v>
      </c>
      <c r="AJ407" s="55">
        <v>0.08</v>
      </c>
      <c r="AK407" s="55">
        <v>0.12</v>
      </c>
      <c r="AL407" s="55">
        <v>0.16</v>
      </c>
      <c r="AM407" s="55">
        <v>0.05</v>
      </c>
      <c r="AN407" s="55">
        <v>0.04</v>
      </c>
      <c r="AO407" s="55">
        <v>0.09</v>
      </c>
      <c r="AP407" s="55">
        <v>0.08</v>
      </c>
      <c r="AQ407" s="55">
        <v>0.14000000000000001</v>
      </c>
      <c r="AR407" s="66">
        <v>0.14000000000000001</v>
      </c>
      <c r="AS407" s="54">
        <v>0.1</v>
      </c>
      <c r="AT407" s="55">
        <v>0.1</v>
      </c>
      <c r="AU407" s="55">
        <v>0.12</v>
      </c>
      <c r="AV407" s="55">
        <v>0.12</v>
      </c>
      <c r="AW407" s="55">
        <v>0.17</v>
      </c>
      <c r="AX407" s="55">
        <v>0.13</v>
      </c>
      <c r="AY407" s="55">
        <v>0.1</v>
      </c>
      <c r="AZ407" s="55">
        <v>0.13</v>
      </c>
      <c r="BA407" s="55">
        <v>0.13</v>
      </c>
      <c r="BB407" s="55">
        <v>0.11</v>
      </c>
      <c r="BC407" s="55">
        <v>0.1</v>
      </c>
      <c r="BD407" s="55">
        <v>0.1</v>
      </c>
      <c r="BE407" s="55">
        <v>0.11</v>
      </c>
      <c r="BF407" s="55">
        <v>0.17</v>
      </c>
      <c r="BG407" s="55">
        <v>0.15</v>
      </c>
      <c r="BH407" s="55">
        <v>0.13</v>
      </c>
      <c r="BI407" s="55">
        <v>0.14000000000000001</v>
      </c>
      <c r="BJ407" s="55">
        <v>0.12</v>
      </c>
      <c r="BK407" s="66">
        <v>0.04</v>
      </c>
      <c r="BL407" s="54">
        <v>0.09</v>
      </c>
      <c r="BM407" s="55">
        <v>0.12</v>
      </c>
      <c r="BN407" s="55">
        <v>0.19</v>
      </c>
      <c r="BO407" s="55">
        <v>7.0000000000000007E-2</v>
      </c>
      <c r="BP407" s="66">
        <v>7.0000000000000007E-2</v>
      </c>
      <c r="BQ407" s="54">
        <v>0.1</v>
      </c>
      <c r="BR407" s="55">
        <v>0.14000000000000001</v>
      </c>
      <c r="BS407" s="55">
        <v>0.16</v>
      </c>
    </row>
    <row r="408" spans="1:104">
      <c r="A408" s="53" t="s">
        <v>375</v>
      </c>
      <c r="B408" s="74" t="s">
        <v>235</v>
      </c>
      <c r="C408" s="65">
        <v>0.27</v>
      </c>
      <c r="D408" s="54">
        <v>0.24</v>
      </c>
      <c r="E408" s="66">
        <v>0.3</v>
      </c>
      <c r="F408" s="54">
        <v>0.25</v>
      </c>
      <c r="G408" s="55">
        <v>0.28000000000000003</v>
      </c>
      <c r="H408" s="55">
        <v>0.25</v>
      </c>
      <c r="I408" s="55">
        <v>0.27</v>
      </c>
      <c r="J408" s="55">
        <v>0.26</v>
      </c>
      <c r="K408" s="66">
        <v>0.28000000000000003</v>
      </c>
      <c r="L408" s="54">
        <v>0.3</v>
      </c>
      <c r="M408" s="55">
        <v>0.28000000000000003</v>
      </c>
      <c r="N408" s="55">
        <v>0.27</v>
      </c>
      <c r="O408" s="66">
        <v>0.23</v>
      </c>
      <c r="P408" s="54">
        <v>0</v>
      </c>
      <c r="Q408" s="66">
        <v>0.62</v>
      </c>
      <c r="R408" s="54">
        <v>0.62</v>
      </c>
      <c r="S408" s="55">
        <v>0</v>
      </c>
      <c r="T408" s="55">
        <v>0</v>
      </c>
      <c r="U408" s="55">
        <v>0</v>
      </c>
      <c r="V408" s="66">
        <v>0</v>
      </c>
      <c r="W408" s="54">
        <v>0.15</v>
      </c>
      <c r="X408" s="55">
        <v>0.16</v>
      </c>
      <c r="Y408" s="66">
        <v>0.14000000000000001</v>
      </c>
      <c r="Z408" s="54">
        <v>0</v>
      </c>
      <c r="AA408" s="55">
        <v>0</v>
      </c>
      <c r="AB408" s="55">
        <v>0</v>
      </c>
      <c r="AC408" s="55">
        <v>0</v>
      </c>
      <c r="AD408" s="55">
        <v>0</v>
      </c>
      <c r="AE408" s="55">
        <v>0</v>
      </c>
      <c r="AF408" s="55">
        <v>0</v>
      </c>
      <c r="AG408" s="55">
        <v>0</v>
      </c>
      <c r="AH408" s="55">
        <v>0</v>
      </c>
      <c r="AI408" s="55">
        <v>0</v>
      </c>
      <c r="AJ408" s="55">
        <v>0</v>
      </c>
      <c r="AK408" s="55">
        <v>0</v>
      </c>
      <c r="AL408" s="55">
        <v>0</v>
      </c>
      <c r="AM408" s="55">
        <v>0</v>
      </c>
      <c r="AN408" s="55">
        <v>0</v>
      </c>
      <c r="AO408" s="55">
        <v>0</v>
      </c>
      <c r="AP408" s="55">
        <v>0.1</v>
      </c>
      <c r="AQ408" s="55">
        <v>0</v>
      </c>
      <c r="AR408" s="66">
        <v>0</v>
      </c>
      <c r="AS408" s="54">
        <v>0.69</v>
      </c>
      <c r="AT408" s="55">
        <v>0.44</v>
      </c>
      <c r="AU408" s="55">
        <v>0.35</v>
      </c>
      <c r="AV408" s="55">
        <v>0.36</v>
      </c>
      <c r="AW408" s="55">
        <v>0.33</v>
      </c>
      <c r="AX408" s="55">
        <v>0.24</v>
      </c>
      <c r="AY408" s="55">
        <v>0.26</v>
      </c>
      <c r="AZ408" s="55">
        <v>0.36</v>
      </c>
      <c r="BA408" s="55">
        <v>0.28999999999999998</v>
      </c>
      <c r="BB408" s="55">
        <v>0.28000000000000003</v>
      </c>
      <c r="BC408" s="55">
        <v>0.38</v>
      </c>
      <c r="BD408" s="55">
        <v>0.33</v>
      </c>
      <c r="BE408" s="55">
        <v>0.32</v>
      </c>
      <c r="BF408" s="55">
        <v>0.31</v>
      </c>
      <c r="BG408" s="55">
        <v>0.28999999999999998</v>
      </c>
      <c r="BH408" s="55">
        <v>0.32</v>
      </c>
      <c r="BI408" s="55">
        <v>0.45</v>
      </c>
      <c r="BJ408" s="55">
        <v>0.3</v>
      </c>
      <c r="BK408" s="66">
        <v>0.87</v>
      </c>
      <c r="BL408" s="54">
        <v>0.27</v>
      </c>
      <c r="BM408" s="55">
        <v>0.24</v>
      </c>
      <c r="BN408" s="55">
        <v>0.31</v>
      </c>
      <c r="BO408" s="55">
        <v>0.16</v>
      </c>
      <c r="BP408" s="66">
        <v>0.2</v>
      </c>
      <c r="BQ408" s="54">
        <v>0.12</v>
      </c>
      <c r="BR408" s="55">
        <v>0.16</v>
      </c>
      <c r="BS408" s="55">
        <v>0.15</v>
      </c>
    </row>
    <row r="409" spans="1:104" ht="12" customHeight="1">
      <c r="A409" s="53" t="s">
        <v>376</v>
      </c>
      <c r="B409" s="76" t="s">
        <v>235</v>
      </c>
      <c r="C409" s="104">
        <v>0.16</v>
      </c>
      <c r="D409" s="129">
        <v>0.13</v>
      </c>
      <c r="E409" s="130">
        <v>0.2</v>
      </c>
      <c r="F409" s="129">
        <v>0.43</v>
      </c>
      <c r="G409" s="131">
        <v>0.15</v>
      </c>
      <c r="H409" s="131">
        <v>0.16</v>
      </c>
      <c r="I409" s="131">
        <v>0.11</v>
      </c>
      <c r="J409" s="131">
        <v>0.14000000000000001</v>
      </c>
      <c r="K409" s="130">
        <v>0.18</v>
      </c>
      <c r="L409" s="129">
        <v>0.18</v>
      </c>
      <c r="M409" s="131">
        <v>0.15</v>
      </c>
      <c r="N409" s="131">
        <v>0.14000000000000001</v>
      </c>
      <c r="O409" s="130">
        <v>0.19</v>
      </c>
      <c r="P409" s="129">
        <v>0</v>
      </c>
      <c r="Q409" s="130">
        <v>0.38</v>
      </c>
      <c r="R409" s="129">
        <v>0.38</v>
      </c>
      <c r="S409" s="131">
        <v>0</v>
      </c>
      <c r="T409" s="131">
        <v>0</v>
      </c>
      <c r="U409" s="131">
        <v>0</v>
      </c>
      <c r="V409" s="130">
        <v>0</v>
      </c>
      <c r="W409" s="129">
        <v>0.02</v>
      </c>
      <c r="X409" s="131">
        <v>0.02</v>
      </c>
      <c r="Y409" s="130">
        <v>0.03</v>
      </c>
      <c r="Z409" s="129">
        <v>0</v>
      </c>
      <c r="AA409" s="131">
        <v>0</v>
      </c>
      <c r="AB409" s="131">
        <v>0</v>
      </c>
      <c r="AC409" s="131">
        <v>0</v>
      </c>
      <c r="AD409" s="131">
        <v>0</v>
      </c>
      <c r="AE409" s="131">
        <v>0</v>
      </c>
      <c r="AF409" s="131">
        <v>0</v>
      </c>
      <c r="AG409" s="131">
        <v>0</v>
      </c>
      <c r="AH409" s="131">
        <v>0</v>
      </c>
      <c r="AI409" s="131">
        <v>0</v>
      </c>
      <c r="AJ409" s="131">
        <v>0</v>
      </c>
      <c r="AK409" s="131">
        <v>0</v>
      </c>
      <c r="AL409" s="131">
        <v>0</v>
      </c>
      <c r="AM409" s="131">
        <v>0</v>
      </c>
      <c r="AN409" s="131">
        <v>0</v>
      </c>
      <c r="AO409" s="131">
        <v>0</v>
      </c>
      <c r="AP409" s="131">
        <v>0.02</v>
      </c>
      <c r="AQ409" s="131">
        <v>0</v>
      </c>
      <c r="AR409" s="130">
        <v>0</v>
      </c>
      <c r="AS409" s="129">
        <v>0</v>
      </c>
      <c r="AT409" s="131">
        <v>0</v>
      </c>
      <c r="AU409" s="131">
        <v>0</v>
      </c>
      <c r="AV409" s="131">
        <v>0</v>
      </c>
      <c r="AW409" s="131">
        <v>0</v>
      </c>
      <c r="AX409" s="131">
        <v>0</v>
      </c>
      <c r="AY409" s="131">
        <v>0</v>
      </c>
      <c r="AZ409" s="131">
        <v>0</v>
      </c>
      <c r="BA409" s="131">
        <v>0</v>
      </c>
      <c r="BB409" s="131">
        <v>0</v>
      </c>
      <c r="BC409" s="131">
        <v>0</v>
      </c>
      <c r="BD409" s="131">
        <v>0</v>
      </c>
      <c r="BE409" s="131">
        <v>0</v>
      </c>
      <c r="BF409" s="131">
        <v>0</v>
      </c>
      <c r="BG409" s="131">
        <v>0</v>
      </c>
      <c r="BH409" s="131">
        <v>0</v>
      </c>
      <c r="BI409" s="131">
        <v>0.01</v>
      </c>
      <c r="BJ409" s="131">
        <v>0</v>
      </c>
      <c r="BK409" s="130">
        <v>0</v>
      </c>
      <c r="BL409" s="129">
        <v>0.17</v>
      </c>
      <c r="BM409" s="131">
        <v>0.06</v>
      </c>
      <c r="BN409" s="131">
        <v>0.11</v>
      </c>
      <c r="BO409" s="131">
        <v>0.02</v>
      </c>
      <c r="BP409" s="130">
        <v>0</v>
      </c>
      <c r="BQ409" s="129">
        <v>0.04</v>
      </c>
      <c r="BR409" s="131">
        <v>7.0000000000000007E-2</v>
      </c>
      <c r="BS409" s="131">
        <v>0.04</v>
      </c>
    </row>
    <row r="410" spans="1:104" ht="12" customHeight="1">
      <c r="A410" s="53"/>
      <c r="B410" s="53"/>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c r="AL410" s="80"/>
      <c r="AM410" s="80"/>
      <c r="AN410" s="80"/>
      <c r="AO410" s="80"/>
      <c r="AP410" s="80"/>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0"/>
      <c r="CB410" s="80"/>
      <c r="CC410" s="80"/>
      <c r="CD410" s="80"/>
      <c r="CE410" s="80"/>
      <c r="CF410" s="80"/>
      <c r="CG410" s="80"/>
      <c r="CH410" s="80"/>
      <c r="CI410" s="80"/>
      <c r="CJ410" s="80"/>
      <c r="CK410" s="80"/>
      <c r="CL410" s="80"/>
      <c r="CM410" s="80"/>
      <c r="CN410" s="80"/>
      <c r="CO410" s="80"/>
      <c r="CP410" s="80"/>
      <c r="CQ410" s="80"/>
      <c r="CR410" s="80"/>
      <c r="CS410" s="80"/>
      <c r="CT410" s="80"/>
      <c r="CU410" s="80"/>
      <c r="CV410" s="80"/>
      <c r="CW410" s="80"/>
      <c r="CX410" s="80"/>
      <c r="CY410" s="80"/>
      <c r="CZ410" s="80"/>
    </row>
    <row r="411" spans="1:104" ht="12" customHeight="1">
      <c r="A411" s="53"/>
      <c r="B411" s="53"/>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c r="AJ411" s="80"/>
      <c r="AK411" s="80"/>
      <c r="AL411" s="80"/>
      <c r="AM411" s="80"/>
      <c r="AN411" s="80"/>
      <c r="AO411" s="80"/>
      <c r="AP411" s="80"/>
      <c r="AQ411" s="80"/>
      <c r="AR411" s="80"/>
      <c r="AS411" s="80"/>
      <c r="AT411" s="80"/>
      <c r="AU411" s="80"/>
      <c r="AV411" s="80"/>
      <c r="AW411" s="80"/>
      <c r="AX411" s="80"/>
      <c r="AY411" s="80"/>
      <c r="AZ411" s="80"/>
      <c r="BA411" s="80"/>
      <c r="BB411" s="80"/>
      <c r="BC411" s="80"/>
      <c r="BD411" s="80"/>
      <c r="BE411" s="80"/>
      <c r="BF411" s="80"/>
      <c r="BG411" s="80"/>
      <c r="BH411" s="80"/>
      <c r="BI411" s="80"/>
      <c r="BJ411" s="80"/>
      <c r="BK411" s="80"/>
      <c r="BL411" s="80"/>
      <c r="BM411" s="80"/>
      <c r="BN411" s="80"/>
      <c r="BO411" s="80"/>
      <c r="BP411" s="80"/>
      <c r="BQ411" s="80"/>
      <c r="BR411" s="80"/>
      <c r="BS411" s="80"/>
      <c r="BT411" s="80"/>
      <c r="BU411" s="80"/>
      <c r="BV411" s="80"/>
      <c r="BW411" s="80"/>
      <c r="BX411" s="80"/>
      <c r="BY411" s="80"/>
      <c r="BZ411" s="80"/>
      <c r="CA411" s="80"/>
      <c r="CB411" s="80"/>
      <c r="CC411" s="80"/>
      <c r="CD411" s="80"/>
      <c r="CE411" s="80"/>
      <c r="CF411" s="80"/>
      <c r="CG411" s="80"/>
      <c r="CH411" s="80"/>
      <c r="CI411" s="80"/>
      <c r="CJ411" s="80"/>
      <c r="CK411" s="80"/>
      <c r="CL411" s="80"/>
      <c r="CM411" s="80"/>
      <c r="CN411" s="80"/>
      <c r="CO411" s="80"/>
      <c r="CP411" s="80"/>
      <c r="CQ411" s="80"/>
      <c r="CR411" s="80"/>
      <c r="CS411" s="80"/>
      <c r="CT411" s="80"/>
      <c r="CU411" s="80"/>
      <c r="CV411" s="80"/>
      <c r="CW411" s="80"/>
      <c r="CX411" s="80"/>
      <c r="CY411" s="80"/>
      <c r="CZ411" s="80"/>
    </row>
    <row r="413" spans="1:104" ht="13.15" customHeight="1">
      <c r="A413" s="48" t="s">
        <v>221</v>
      </c>
      <c r="B413" s="48"/>
    </row>
    <row r="414" spans="1:104" ht="12" customHeight="1">
      <c r="A414" s="1" t="s">
        <v>98</v>
      </c>
    </row>
    <row r="415" spans="1:104" ht="12" customHeight="1">
      <c r="A415" s="49" t="s">
        <v>99</v>
      </c>
      <c r="B415" s="49"/>
    </row>
    <row r="416" spans="1:104" ht="12" customHeight="1">
      <c r="A416" s="49" t="s">
        <v>222</v>
      </c>
      <c r="B416" s="49"/>
    </row>
    <row r="418" spans="1:71" s="50" customFormat="1" ht="33.75" customHeight="1">
      <c r="A418" s="50" t="s">
        <v>247</v>
      </c>
      <c r="B418" s="59"/>
      <c r="C418" s="59"/>
      <c r="D418" s="60" t="s">
        <v>248</v>
      </c>
      <c r="E418" s="61"/>
      <c r="F418" s="60" t="s">
        <v>249</v>
      </c>
      <c r="G418" s="62"/>
      <c r="H418" s="62"/>
      <c r="I418" s="62"/>
      <c r="J418" s="62"/>
      <c r="K418" s="61"/>
      <c r="L418" s="60" t="s">
        <v>250</v>
      </c>
      <c r="M418" s="62"/>
      <c r="N418" s="62"/>
      <c r="O418" s="61"/>
      <c r="P418" s="60" t="s">
        <v>251</v>
      </c>
      <c r="Q418" s="61"/>
      <c r="R418" s="60" t="s">
        <v>45</v>
      </c>
      <c r="S418" s="62"/>
      <c r="T418" s="62"/>
      <c r="U418" s="62"/>
      <c r="V418" s="61"/>
      <c r="W418" s="60" t="s">
        <v>253</v>
      </c>
      <c r="X418" s="62"/>
      <c r="Y418" s="61"/>
      <c r="Z418" s="60" t="s">
        <v>254</v>
      </c>
      <c r="AA418" s="62"/>
      <c r="AB418" s="62"/>
      <c r="AC418" s="62"/>
      <c r="AD418" s="62"/>
      <c r="AE418" s="62"/>
      <c r="AF418" s="62"/>
      <c r="AG418" s="62"/>
      <c r="AH418" s="62"/>
      <c r="AI418" s="62"/>
      <c r="AJ418" s="62"/>
      <c r="AK418" s="62"/>
      <c r="AL418" s="62"/>
      <c r="AM418" s="62"/>
      <c r="AN418" s="62"/>
      <c r="AO418" s="62"/>
      <c r="AP418" s="62"/>
      <c r="AQ418" s="62"/>
      <c r="AR418" s="61"/>
      <c r="AS418" s="60" t="s">
        <v>255</v>
      </c>
      <c r="AT418" s="62"/>
      <c r="AU418" s="62"/>
      <c r="AV418" s="62"/>
      <c r="AW418" s="62"/>
      <c r="AX418" s="62"/>
      <c r="AY418" s="62"/>
      <c r="AZ418" s="62"/>
      <c r="BA418" s="62"/>
      <c r="BB418" s="62"/>
      <c r="BC418" s="62"/>
      <c r="BD418" s="62"/>
      <c r="BE418" s="62"/>
      <c r="BF418" s="62"/>
      <c r="BG418" s="62"/>
      <c r="BH418" s="62"/>
      <c r="BI418" s="62"/>
      <c r="BJ418" s="62"/>
      <c r="BK418" s="61"/>
      <c r="BL418" s="60" t="s">
        <v>256</v>
      </c>
      <c r="BM418" s="62"/>
      <c r="BN418" s="62"/>
      <c r="BO418" s="62"/>
      <c r="BP418" s="61"/>
      <c r="BQ418" s="60" t="s">
        <v>257</v>
      </c>
      <c r="BR418" s="62"/>
      <c r="BS418" s="61"/>
    </row>
    <row r="419" spans="1:71" s="50" customFormat="1" ht="75" customHeight="1">
      <c r="A419" s="144" t="s">
        <v>223</v>
      </c>
      <c r="B419" s="151" t="s">
        <v>224</v>
      </c>
      <c r="C419" s="152" t="s">
        <v>258</v>
      </c>
      <c r="D419" s="153" t="s">
        <v>259</v>
      </c>
      <c r="E419" s="153" t="s">
        <v>260</v>
      </c>
      <c r="F419" s="153" t="s">
        <v>261</v>
      </c>
      <c r="G419" s="153" t="s">
        <v>262</v>
      </c>
      <c r="H419" s="153" t="s">
        <v>263</v>
      </c>
      <c r="I419" s="153" t="s">
        <v>264</v>
      </c>
      <c r="J419" s="153" t="s">
        <v>265</v>
      </c>
      <c r="K419" s="153" t="s">
        <v>266</v>
      </c>
      <c r="L419" s="153" t="s">
        <v>267</v>
      </c>
      <c r="M419" s="153" t="s">
        <v>268</v>
      </c>
      <c r="N419" s="153" t="s">
        <v>269</v>
      </c>
      <c r="O419" s="153" t="s">
        <v>270</v>
      </c>
      <c r="P419" s="153" t="s">
        <v>271</v>
      </c>
      <c r="Q419" s="153" t="s">
        <v>272</v>
      </c>
      <c r="R419" s="153" t="s">
        <v>273</v>
      </c>
      <c r="S419" s="153" t="s">
        <v>274</v>
      </c>
      <c r="T419" s="153" t="s">
        <v>275</v>
      </c>
      <c r="U419" s="153" t="s">
        <v>276</v>
      </c>
      <c r="V419" s="153" t="s">
        <v>277</v>
      </c>
      <c r="W419" s="153" t="s">
        <v>278</v>
      </c>
      <c r="X419" s="153" t="s">
        <v>279</v>
      </c>
      <c r="Y419" s="153" t="s">
        <v>280</v>
      </c>
      <c r="Z419" s="153" t="s">
        <v>281</v>
      </c>
      <c r="AA419" s="153" t="s">
        <v>282</v>
      </c>
      <c r="AB419" s="153" t="s">
        <v>283</v>
      </c>
      <c r="AC419" s="153" t="s">
        <v>284</v>
      </c>
      <c r="AD419" s="153" t="s">
        <v>285</v>
      </c>
      <c r="AE419" s="153" t="s">
        <v>286</v>
      </c>
      <c r="AF419" s="153" t="s">
        <v>287</v>
      </c>
      <c r="AG419" s="153" t="s">
        <v>288</v>
      </c>
      <c r="AH419" s="153" t="s">
        <v>289</v>
      </c>
      <c r="AI419" s="153" t="s">
        <v>290</v>
      </c>
      <c r="AJ419" s="153" t="s">
        <v>291</v>
      </c>
      <c r="AK419" s="153" t="s">
        <v>292</v>
      </c>
      <c r="AL419" s="153" t="s">
        <v>293</v>
      </c>
      <c r="AM419" s="153" t="s">
        <v>294</v>
      </c>
      <c r="AN419" s="153" t="s">
        <v>295</v>
      </c>
      <c r="AO419" s="153" t="s">
        <v>296</v>
      </c>
      <c r="AP419" s="153" t="s">
        <v>297</v>
      </c>
      <c r="AQ419" s="153" t="s">
        <v>298</v>
      </c>
      <c r="AR419" s="153" t="s">
        <v>299</v>
      </c>
      <c r="AS419" s="153" t="s">
        <v>300</v>
      </c>
      <c r="AT419" s="153" t="s">
        <v>301</v>
      </c>
      <c r="AU419" s="153" t="s">
        <v>302</v>
      </c>
      <c r="AV419" s="153" t="s">
        <v>303</v>
      </c>
      <c r="AW419" s="153" t="s">
        <v>304</v>
      </c>
      <c r="AX419" s="153" t="s">
        <v>305</v>
      </c>
      <c r="AY419" s="153" t="s">
        <v>306</v>
      </c>
      <c r="AZ419" s="153" t="s">
        <v>307</v>
      </c>
      <c r="BA419" s="153" t="s">
        <v>308</v>
      </c>
      <c r="BB419" s="153" t="s">
        <v>309</v>
      </c>
      <c r="BC419" s="153" t="s">
        <v>310</v>
      </c>
      <c r="BD419" s="153" t="s">
        <v>311</v>
      </c>
      <c r="BE419" s="153" t="s">
        <v>312</v>
      </c>
      <c r="BF419" s="153" t="s">
        <v>313</v>
      </c>
      <c r="BG419" s="153" t="s">
        <v>314</v>
      </c>
      <c r="BH419" s="153" t="s">
        <v>315</v>
      </c>
      <c r="BI419" s="153" t="s">
        <v>316</v>
      </c>
      <c r="BJ419" s="153" t="s">
        <v>317</v>
      </c>
      <c r="BK419" s="153" t="s">
        <v>318</v>
      </c>
      <c r="BL419" s="153" t="s">
        <v>319</v>
      </c>
      <c r="BM419" s="153" t="s">
        <v>320</v>
      </c>
      <c r="BN419" s="153" t="s">
        <v>321</v>
      </c>
      <c r="BO419" s="153" t="s">
        <v>322</v>
      </c>
      <c r="BP419" s="153" t="s">
        <v>323</v>
      </c>
      <c r="BQ419" s="153" t="s">
        <v>324</v>
      </c>
      <c r="BR419" s="153" t="s">
        <v>325</v>
      </c>
      <c r="BS419" s="154" t="s">
        <v>326</v>
      </c>
    </row>
    <row r="420" spans="1:71" ht="12" customHeight="1">
      <c r="A420" s="1" t="s">
        <v>232</v>
      </c>
      <c r="B420" s="73" t="s">
        <v>233</v>
      </c>
      <c r="C420" s="81">
        <v>1391</v>
      </c>
      <c r="D420" s="82">
        <v>719</v>
      </c>
      <c r="E420" s="83">
        <v>663</v>
      </c>
      <c r="F420" s="82">
        <v>56</v>
      </c>
      <c r="G420" s="84">
        <v>184</v>
      </c>
      <c r="H420" s="84">
        <v>209</v>
      </c>
      <c r="I420" s="84">
        <v>290</v>
      </c>
      <c r="J420" s="84">
        <v>257</v>
      </c>
      <c r="K420" s="83">
        <v>395</v>
      </c>
      <c r="L420" s="82">
        <v>354</v>
      </c>
      <c r="M420" s="84">
        <v>351</v>
      </c>
      <c r="N420" s="84">
        <v>338</v>
      </c>
      <c r="O420" s="83">
        <v>348</v>
      </c>
      <c r="P420" s="82">
        <v>792</v>
      </c>
      <c r="Q420" s="83">
        <v>599</v>
      </c>
      <c r="R420" s="82">
        <v>599</v>
      </c>
      <c r="S420" s="84">
        <v>594</v>
      </c>
      <c r="T420" s="84">
        <v>93</v>
      </c>
      <c r="U420" s="84">
        <v>48</v>
      </c>
      <c r="V420" s="83">
        <v>57</v>
      </c>
      <c r="W420" s="82">
        <v>498</v>
      </c>
      <c r="X420" s="84">
        <v>194</v>
      </c>
      <c r="Y420" s="83">
        <v>138</v>
      </c>
      <c r="Z420" s="82">
        <v>612</v>
      </c>
      <c r="AA420" s="84">
        <v>258</v>
      </c>
      <c r="AB420" s="84">
        <v>165</v>
      </c>
      <c r="AC420" s="84">
        <v>87</v>
      </c>
      <c r="AD420" s="84">
        <v>138</v>
      </c>
      <c r="AE420" s="84">
        <v>45</v>
      </c>
      <c r="AF420" s="84">
        <v>83</v>
      </c>
      <c r="AG420" s="84">
        <v>88</v>
      </c>
      <c r="AH420" s="84">
        <v>110</v>
      </c>
      <c r="AI420" s="84">
        <v>91</v>
      </c>
      <c r="AJ420" s="84">
        <v>195</v>
      </c>
      <c r="AK420" s="84">
        <v>200</v>
      </c>
      <c r="AL420" s="84">
        <v>88</v>
      </c>
      <c r="AM420" s="84">
        <v>39</v>
      </c>
      <c r="AN420" s="84">
        <v>49</v>
      </c>
      <c r="AO420" s="84">
        <v>57</v>
      </c>
      <c r="AP420" s="84">
        <v>256</v>
      </c>
      <c r="AQ420" s="84">
        <v>380</v>
      </c>
      <c r="AR420" s="83">
        <v>252</v>
      </c>
      <c r="AS420" s="82">
        <v>436</v>
      </c>
      <c r="AT420" s="84">
        <v>518</v>
      </c>
      <c r="AU420" s="84">
        <v>296</v>
      </c>
      <c r="AV420" s="84">
        <v>410</v>
      </c>
      <c r="AW420" s="84">
        <v>161</v>
      </c>
      <c r="AX420" s="84">
        <v>229</v>
      </c>
      <c r="AY420" s="84">
        <v>143</v>
      </c>
      <c r="AZ420" s="84">
        <v>400</v>
      </c>
      <c r="BA420" s="84">
        <v>173</v>
      </c>
      <c r="BB420" s="84">
        <v>174</v>
      </c>
      <c r="BC420" s="84">
        <v>136</v>
      </c>
      <c r="BD420" s="84">
        <v>213</v>
      </c>
      <c r="BE420" s="84">
        <v>310</v>
      </c>
      <c r="BF420" s="84">
        <v>95</v>
      </c>
      <c r="BG420" s="84">
        <v>99</v>
      </c>
      <c r="BH420" s="84">
        <v>153</v>
      </c>
      <c r="BI420" s="84">
        <v>186</v>
      </c>
      <c r="BJ420" s="84">
        <v>573</v>
      </c>
      <c r="BK420" s="83">
        <v>47</v>
      </c>
      <c r="BL420" s="82">
        <v>1278</v>
      </c>
      <c r="BM420" s="84">
        <v>113</v>
      </c>
      <c r="BN420" s="84">
        <v>54</v>
      </c>
      <c r="BO420" s="84">
        <v>44</v>
      </c>
      <c r="BP420" s="83">
        <v>15</v>
      </c>
      <c r="BQ420" s="82">
        <v>50</v>
      </c>
      <c r="BR420" s="84">
        <v>73</v>
      </c>
      <c r="BS420" s="84">
        <v>67</v>
      </c>
    </row>
    <row r="421" spans="1:71" ht="14.25" customHeight="1">
      <c r="A421" s="53" t="s">
        <v>370</v>
      </c>
      <c r="B421" s="74" t="s">
        <v>235</v>
      </c>
      <c r="C421" s="85">
        <v>0.44</v>
      </c>
      <c r="D421" s="86">
        <v>0.49</v>
      </c>
      <c r="E421" s="87">
        <v>0.4</v>
      </c>
      <c r="F421" s="86">
        <v>7.0000000000000007E-2</v>
      </c>
      <c r="G421" s="88">
        <v>0.36</v>
      </c>
      <c r="H421" s="88">
        <v>0.44</v>
      </c>
      <c r="I421" s="88">
        <v>0.47</v>
      </c>
      <c r="J421" s="88">
        <v>0.49</v>
      </c>
      <c r="K421" s="87">
        <v>0.47</v>
      </c>
      <c r="L421" s="86">
        <v>0.39</v>
      </c>
      <c r="M421" s="88">
        <v>0.44</v>
      </c>
      <c r="N421" s="88">
        <v>0.48</v>
      </c>
      <c r="O421" s="87">
        <v>0.46</v>
      </c>
      <c r="P421" s="86">
        <v>0.77</v>
      </c>
      <c r="Q421" s="87">
        <v>0</v>
      </c>
      <c r="R421" s="86">
        <v>0</v>
      </c>
      <c r="S421" s="88">
        <v>0.79</v>
      </c>
      <c r="T421" s="88">
        <v>0.77</v>
      </c>
      <c r="U421" s="88">
        <v>0.63</v>
      </c>
      <c r="V421" s="87">
        <v>0.72</v>
      </c>
      <c r="W421" s="86">
        <v>0.68</v>
      </c>
      <c r="X421" s="88">
        <v>0.56999999999999995</v>
      </c>
      <c r="Y421" s="87">
        <v>0.62</v>
      </c>
      <c r="Z421" s="86">
        <v>1</v>
      </c>
      <c r="AA421" s="88">
        <v>0.79</v>
      </c>
      <c r="AB421" s="88">
        <v>0.9</v>
      </c>
      <c r="AC421" s="88">
        <v>0.75</v>
      </c>
      <c r="AD421" s="88">
        <v>0.7</v>
      </c>
      <c r="AE421" s="88">
        <v>0.76</v>
      </c>
      <c r="AF421" s="88">
        <v>0.76</v>
      </c>
      <c r="AG421" s="88">
        <v>0.65</v>
      </c>
      <c r="AH421" s="88">
        <v>0.72</v>
      </c>
      <c r="AI421" s="88">
        <v>0.81</v>
      </c>
      <c r="AJ421" s="88">
        <v>0.62</v>
      </c>
      <c r="AK421" s="88">
        <v>0.65</v>
      </c>
      <c r="AL421" s="88">
        <v>0.81</v>
      </c>
      <c r="AM421" s="88">
        <v>0.87</v>
      </c>
      <c r="AN421" s="88">
        <v>0.76</v>
      </c>
      <c r="AO421" s="88">
        <v>0.74</v>
      </c>
      <c r="AP421" s="88">
        <v>0.65</v>
      </c>
      <c r="AQ421" s="88">
        <v>0.68</v>
      </c>
      <c r="AR421" s="87">
        <v>1</v>
      </c>
      <c r="AS421" s="86">
        <v>0</v>
      </c>
      <c r="AT421" s="88">
        <v>0.41</v>
      </c>
      <c r="AU421" s="88">
        <v>0.43</v>
      </c>
      <c r="AV421" s="88">
        <v>0.48</v>
      </c>
      <c r="AW421" s="88">
        <v>0.5</v>
      </c>
      <c r="AX421" s="88">
        <v>0.55000000000000004</v>
      </c>
      <c r="AY421" s="88">
        <v>0.48</v>
      </c>
      <c r="AZ421" s="88">
        <v>0.49</v>
      </c>
      <c r="BA421" s="88">
        <v>0.5</v>
      </c>
      <c r="BB421" s="88">
        <v>0.48</v>
      </c>
      <c r="BC421" s="88">
        <v>0.51</v>
      </c>
      <c r="BD421" s="88">
        <v>0.54</v>
      </c>
      <c r="BE421" s="88">
        <v>0.5</v>
      </c>
      <c r="BF421" s="88">
        <v>0.48</v>
      </c>
      <c r="BG421" s="88">
        <v>0.44</v>
      </c>
      <c r="BH421" s="88">
        <v>0.5</v>
      </c>
      <c r="BI421" s="88">
        <v>0.38</v>
      </c>
      <c r="BJ421" s="88">
        <v>0.5</v>
      </c>
      <c r="BK421" s="87">
        <v>0</v>
      </c>
      <c r="BL421" s="86">
        <v>0.43</v>
      </c>
      <c r="BM421" s="88">
        <v>0.51</v>
      </c>
      <c r="BN421" s="88">
        <v>0.41</v>
      </c>
      <c r="BO421" s="88">
        <v>0.64</v>
      </c>
      <c r="BP421" s="87">
        <v>0.53</v>
      </c>
      <c r="BQ421" s="86">
        <v>0.6</v>
      </c>
      <c r="BR421" s="88">
        <v>0.57999999999999996</v>
      </c>
      <c r="BS421" s="88">
        <v>0.56999999999999995</v>
      </c>
    </row>
    <row r="422" spans="1:71" ht="12" customHeight="1">
      <c r="A422" s="53" t="s">
        <v>371</v>
      </c>
      <c r="B422" s="74" t="s">
        <v>235</v>
      </c>
      <c r="C422" s="85">
        <v>0.44</v>
      </c>
      <c r="D422" s="86">
        <v>0.49</v>
      </c>
      <c r="E422" s="87">
        <v>0.4</v>
      </c>
      <c r="F422" s="86">
        <v>7.0000000000000007E-2</v>
      </c>
      <c r="G422" s="88">
        <v>0.36</v>
      </c>
      <c r="H422" s="88">
        <v>0.44</v>
      </c>
      <c r="I422" s="88">
        <v>0.47</v>
      </c>
      <c r="J422" s="88">
        <v>0.49</v>
      </c>
      <c r="K422" s="87">
        <v>0.47</v>
      </c>
      <c r="L422" s="86">
        <v>0.39</v>
      </c>
      <c r="M422" s="88">
        <v>0.44</v>
      </c>
      <c r="N422" s="88">
        <v>0.48</v>
      </c>
      <c r="O422" s="87">
        <v>0.46</v>
      </c>
      <c r="P422" s="86">
        <v>0.77</v>
      </c>
      <c r="Q422" s="87">
        <v>0</v>
      </c>
      <c r="R422" s="86">
        <v>0</v>
      </c>
      <c r="S422" s="88">
        <v>0.79</v>
      </c>
      <c r="T422" s="88">
        <v>0.77</v>
      </c>
      <c r="U422" s="88">
        <v>0.63</v>
      </c>
      <c r="V422" s="87">
        <v>0.72</v>
      </c>
      <c r="W422" s="86">
        <v>0.68</v>
      </c>
      <c r="X422" s="88">
        <v>0.56999999999999995</v>
      </c>
      <c r="Y422" s="87">
        <v>0.62</v>
      </c>
      <c r="Z422" s="86">
        <v>1</v>
      </c>
      <c r="AA422" s="88">
        <v>0.79</v>
      </c>
      <c r="AB422" s="88">
        <v>0.9</v>
      </c>
      <c r="AC422" s="88">
        <v>0.75</v>
      </c>
      <c r="AD422" s="88">
        <v>0.7</v>
      </c>
      <c r="AE422" s="88">
        <v>0.76</v>
      </c>
      <c r="AF422" s="88">
        <v>0.76</v>
      </c>
      <c r="AG422" s="88">
        <v>0.65</v>
      </c>
      <c r="AH422" s="88">
        <v>0.72</v>
      </c>
      <c r="AI422" s="88">
        <v>0.81</v>
      </c>
      <c r="AJ422" s="88">
        <v>0.62</v>
      </c>
      <c r="AK422" s="88">
        <v>0.65</v>
      </c>
      <c r="AL422" s="88">
        <v>0.81</v>
      </c>
      <c r="AM422" s="88">
        <v>0.87</v>
      </c>
      <c r="AN422" s="88">
        <v>0.76</v>
      </c>
      <c r="AO422" s="88">
        <v>0.74</v>
      </c>
      <c r="AP422" s="88">
        <v>0.65</v>
      </c>
      <c r="AQ422" s="88">
        <v>0.68</v>
      </c>
      <c r="AR422" s="87">
        <v>1</v>
      </c>
      <c r="AS422" s="86">
        <v>0</v>
      </c>
      <c r="AT422" s="88">
        <v>0.41</v>
      </c>
      <c r="AU422" s="88">
        <v>0.43</v>
      </c>
      <c r="AV422" s="88">
        <v>0.48</v>
      </c>
      <c r="AW422" s="88">
        <v>0.5</v>
      </c>
      <c r="AX422" s="88">
        <v>0.55000000000000004</v>
      </c>
      <c r="AY422" s="88">
        <v>0.48</v>
      </c>
      <c r="AZ422" s="88">
        <v>0.49</v>
      </c>
      <c r="BA422" s="88">
        <v>0.5</v>
      </c>
      <c r="BB422" s="88">
        <v>0.48</v>
      </c>
      <c r="BC422" s="88">
        <v>0.51</v>
      </c>
      <c r="BD422" s="88">
        <v>0.54</v>
      </c>
      <c r="BE422" s="88">
        <v>0.5</v>
      </c>
      <c r="BF422" s="88">
        <v>0.48</v>
      </c>
      <c r="BG422" s="88">
        <v>0.44</v>
      </c>
      <c r="BH422" s="88">
        <v>0.5</v>
      </c>
      <c r="BI422" s="88">
        <v>0.38</v>
      </c>
      <c r="BJ422" s="88">
        <v>0.5</v>
      </c>
      <c r="BK422" s="87">
        <v>0</v>
      </c>
      <c r="BL422" s="86">
        <v>0.43</v>
      </c>
      <c r="BM422" s="88">
        <v>0.51</v>
      </c>
      <c r="BN422" s="88">
        <v>0.41</v>
      </c>
      <c r="BO422" s="88">
        <v>0.64</v>
      </c>
      <c r="BP422" s="87">
        <v>0.53</v>
      </c>
      <c r="BQ422" s="86">
        <v>0.6</v>
      </c>
      <c r="BR422" s="88">
        <v>0.57999999999999996</v>
      </c>
      <c r="BS422" s="88">
        <v>0.56999999999999995</v>
      </c>
    </row>
    <row r="423" spans="1:71" ht="12" customHeight="1">
      <c r="A423" s="53" t="s">
        <v>372</v>
      </c>
      <c r="B423" s="74" t="s">
        <v>235</v>
      </c>
      <c r="C423" s="85">
        <v>0.75</v>
      </c>
      <c r="D423" s="86">
        <v>0.79</v>
      </c>
      <c r="E423" s="87">
        <v>0.71</v>
      </c>
      <c r="F423" s="86">
        <v>0.36</v>
      </c>
      <c r="G423" s="88">
        <v>0.73</v>
      </c>
      <c r="H423" s="88">
        <v>0.78</v>
      </c>
      <c r="I423" s="88">
        <v>0.81</v>
      </c>
      <c r="J423" s="88">
        <v>0.8</v>
      </c>
      <c r="K423" s="87">
        <v>0.73</v>
      </c>
      <c r="L423" s="86">
        <v>0.72</v>
      </c>
      <c r="M423" s="88">
        <v>0.78</v>
      </c>
      <c r="N423" s="88">
        <v>0.78</v>
      </c>
      <c r="O423" s="87">
        <v>0.74</v>
      </c>
      <c r="P423" s="86">
        <v>0.94</v>
      </c>
      <c r="Q423" s="87">
        <v>0.51</v>
      </c>
      <c r="R423" s="86">
        <v>0.51</v>
      </c>
      <c r="S423" s="88">
        <v>0.94</v>
      </c>
      <c r="T423" s="88">
        <v>0.97</v>
      </c>
      <c r="U423" s="88">
        <v>0.9</v>
      </c>
      <c r="V423" s="87">
        <v>0.95</v>
      </c>
      <c r="W423" s="86">
        <v>0.93</v>
      </c>
      <c r="X423" s="88">
        <v>0.91</v>
      </c>
      <c r="Y423" s="87">
        <v>0.91</v>
      </c>
      <c r="Z423" s="86">
        <v>1</v>
      </c>
      <c r="AA423" s="88">
        <v>0.94</v>
      </c>
      <c r="AB423" s="88">
        <v>0.97</v>
      </c>
      <c r="AC423" s="88">
        <v>0.95</v>
      </c>
      <c r="AD423" s="88">
        <v>0.95</v>
      </c>
      <c r="AE423" s="88">
        <v>0.96</v>
      </c>
      <c r="AF423" s="88">
        <v>0.95</v>
      </c>
      <c r="AG423" s="88">
        <v>0.88</v>
      </c>
      <c r="AH423" s="88">
        <v>0.96</v>
      </c>
      <c r="AI423" s="88">
        <v>0.98</v>
      </c>
      <c r="AJ423" s="88">
        <v>0.92</v>
      </c>
      <c r="AK423" s="88">
        <v>0.93</v>
      </c>
      <c r="AL423" s="88">
        <v>0.97</v>
      </c>
      <c r="AM423" s="88">
        <v>1</v>
      </c>
      <c r="AN423" s="88">
        <v>0.98</v>
      </c>
      <c r="AO423" s="88">
        <v>0.96</v>
      </c>
      <c r="AP423" s="88">
        <v>0.92</v>
      </c>
      <c r="AQ423" s="88">
        <v>0.93</v>
      </c>
      <c r="AR423" s="87">
        <v>1</v>
      </c>
      <c r="AS423" s="86">
        <v>1</v>
      </c>
      <c r="AT423" s="88">
        <v>0.93</v>
      </c>
      <c r="AU423" s="88">
        <v>0.97</v>
      </c>
      <c r="AV423" s="88">
        <v>0.93</v>
      </c>
      <c r="AW423" s="88">
        <v>0.94</v>
      </c>
      <c r="AX423" s="88">
        <v>0.94</v>
      </c>
      <c r="AY423" s="88">
        <v>0.95</v>
      </c>
      <c r="AZ423" s="88">
        <v>0.93</v>
      </c>
      <c r="BA423" s="88">
        <v>0.96</v>
      </c>
      <c r="BB423" s="88">
        <v>0.93</v>
      </c>
      <c r="BC423" s="88">
        <v>0.95</v>
      </c>
      <c r="BD423" s="88">
        <v>0.94</v>
      </c>
      <c r="BE423" s="88">
        <v>0.94</v>
      </c>
      <c r="BF423" s="88">
        <v>0.94</v>
      </c>
      <c r="BG423" s="88">
        <v>0.92</v>
      </c>
      <c r="BH423" s="88">
        <v>0.96</v>
      </c>
      <c r="BI423" s="88">
        <v>0.9</v>
      </c>
      <c r="BJ423" s="88">
        <v>0.93</v>
      </c>
      <c r="BK423" s="87">
        <v>1</v>
      </c>
      <c r="BL423" s="86">
        <v>0.75</v>
      </c>
      <c r="BM423" s="88">
        <v>0.77</v>
      </c>
      <c r="BN423" s="88">
        <v>0.69</v>
      </c>
      <c r="BO423" s="88">
        <v>0.84</v>
      </c>
      <c r="BP423" s="87">
        <v>0.87</v>
      </c>
      <c r="BQ423" s="86">
        <v>0.8</v>
      </c>
      <c r="BR423" s="88">
        <v>0.81</v>
      </c>
      <c r="BS423" s="88">
        <v>0.82</v>
      </c>
    </row>
    <row r="424" spans="1:71" ht="12" customHeight="1">
      <c r="A424" s="53" t="s">
        <v>373</v>
      </c>
      <c r="B424" s="74" t="s">
        <v>235</v>
      </c>
      <c r="C424" s="85">
        <v>0.36</v>
      </c>
      <c r="D424" s="86">
        <v>0.41</v>
      </c>
      <c r="E424" s="87">
        <v>0.32</v>
      </c>
      <c r="F424" s="86">
        <v>0.04</v>
      </c>
      <c r="G424" s="88">
        <v>0.22</v>
      </c>
      <c r="H424" s="88">
        <v>0.33</v>
      </c>
      <c r="I424" s="88">
        <v>0.4</v>
      </c>
      <c r="J424" s="88">
        <v>0.42</v>
      </c>
      <c r="K424" s="87">
        <v>0.42</v>
      </c>
      <c r="L424" s="86">
        <v>0.33</v>
      </c>
      <c r="M424" s="88">
        <v>0.35</v>
      </c>
      <c r="N424" s="88">
        <v>0.38</v>
      </c>
      <c r="O424" s="87">
        <v>0.39</v>
      </c>
      <c r="P424" s="86">
        <v>0.64</v>
      </c>
      <c r="Q424" s="87">
        <v>0</v>
      </c>
      <c r="R424" s="86">
        <v>0</v>
      </c>
      <c r="S424" s="88">
        <v>0.66</v>
      </c>
      <c r="T424" s="88">
        <v>0.62</v>
      </c>
      <c r="U424" s="88">
        <v>0.44</v>
      </c>
      <c r="V424" s="87">
        <v>0.51</v>
      </c>
      <c r="W424" s="86">
        <v>0.6</v>
      </c>
      <c r="X424" s="88">
        <v>0.46</v>
      </c>
      <c r="Y424" s="87">
        <v>0.42</v>
      </c>
      <c r="Z424" s="86">
        <v>0.82</v>
      </c>
      <c r="AA424" s="88">
        <v>0.66</v>
      </c>
      <c r="AB424" s="88">
        <v>0.67</v>
      </c>
      <c r="AC424" s="88">
        <v>0.56999999999999995</v>
      </c>
      <c r="AD424" s="88">
        <v>0.48</v>
      </c>
      <c r="AE424" s="88">
        <v>0.49</v>
      </c>
      <c r="AF424" s="88">
        <v>0.52</v>
      </c>
      <c r="AG424" s="88">
        <v>0.44</v>
      </c>
      <c r="AH424" s="88">
        <v>0.5</v>
      </c>
      <c r="AI424" s="88">
        <v>0.63</v>
      </c>
      <c r="AJ424" s="88">
        <v>0.5</v>
      </c>
      <c r="AK424" s="88">
        <v>0.52</v>
      </c>
      <c r="AL424" s="88">
        <v>0.59</v>
      </c>
      <c r="AM424" s="88">
        <v>0.59</v>
      </c>
      <c r="AN424" s="88">
        <v>0.49</v>
      </c>
      <c r="AO424" s="88">
        <v>0.51</v>
      </c>
      <c r="AP424" s="88">
        <v>0.52</v>
      </c>
      <c r="AQ424" s="88">
        <v>0.52</v>
      </c>
      <c r="AR424" s="87">
        <v>0.86</v>
      </c>
      <c r="AS424" s="86">
        <v>0</v>
      </c>
      <c r="AT424" s="88">
        <v>0.32</v>
      </c>
      <c r="AU424" s="88">
        <v>0.35</v>
      </c>
      <c r="AV424" s="88">
        <v>0.39</v>
      </c>
      <c r="AW424" s="88">
        <v>0.39</v>
      </c>
      <c r="AX424" s="88">
        <v>0.43</v>
      </c>
      <c r="AY424" s="88">
        <v>0.38</v>
      </c>
      <c r="AZ424" s="88">
        <v>0.39</v>
      </c>
      <c r="BA424" s="88">
        <v>0.39</v>
      </c>
      <c r="BB424" s="88">
        <v>0.38</v>
      </c>
      <c r="BC424" s="88">
        <v>0.4</v>
      </c>
      <c r="BD424" s="88">
        <v>0.42</v>
      </c>
      <c r="BE424" s="88">
        <v>0.4</v>
      </c>
      <c r="BF424" s="88">
        <v>0.31</v>
      </c>
      <c r="BG424" s="88">
        <v>0.32</v>
      </c>
      <c r="BH424" s="88">
        <v>0.39</v>
      </c>
      <c r="BI424" s="88">
        <v>0.28000000000000003</v>
      </c>
      <c r="BJ424" s="88">
        <v>0.4</v>
      </c>
      <c r="BK424" s="87">
        <v>0</v>
      </c>
      <c r="BL424" s="86">
        <v>0.37</v>
      </c>
      <c r="BM424" s="88">
        <v>0.27</v>
      </c>
      <c r="BN424" s="88">
        <v>0.24</v>
      </c>
      <c r="BO424" s="88">
        <v>0.25</v>
      </c>
      <c r="BP424" s="87">
        <v>0.47</v>
      </c>
      <c r="BQ424" s="86">
        <v>0.3</v>
      </c>
      <c r="BR424" s="88">
        <v>0.26</v>
      </c>
      <c r="BS424" s="88">
        <v>0.3</v>
      </c>
    </row>
    <row r="425" spans="1:71" ht="13.5" customHeight="1">
      <c r="A425" s="53" t="s">
        <v>374</v>
      </c>
      <c r="B425" s="74" t="s">
        <v>235</v>
      </c>
      <c r="C425" s="85">
        <v>0.08</v>
      </c>
      <c r="D425" s="86">
        <v>0.08</v>
      </c>
      <c r="E425" s="87">
        <v>0.08</v>
      </c>
      <c r="F425" s="86">
        <v>0.04</v>
      </c>
      <c r="G425" s="88">
        <v>0.15</v>
      </c>
      <c r="H425" s="88">
        <v>0.11</v>
      </c>
      <c r="I425" s="88">
        <v>7.0000000000000007E-2</v>
      </c>
      <c r="J425" s="88">
        <v>7.0000000000000007E-2</v>
      </c>
      <c r="K425" s="87">
        <v>0.05</v>
      </c>
      <c r="L425" s="86">
        <v>0.06</v>
      </c>
      <c r="M425" s="88">
        <v>0.09</v>
      </c>
      <c r="N425" s="88">
        <v>0.1</v>
      </c>
      <c r="O425" s="87">
        <v>7.0000000000000007E-2</v>
      </c>
      <c r="P425" s="86">
        <v>0.14000000000000001</v>
      </c>
      <c r="Q425" s="87">
        <v>0</v>
      </c>
      <c r="R425" s="86">
        <v>0</v>
      </c>
      <c r="S425" s="88">
        <v>0.12</v>
      </c>
      <c r="T425" s="88">
        <v>0.15</v>
      </c>
      <c r="U425" s="88">
        <v>0.19</v>
      </c>
      <c r="V425" s="87">
        <v>0.21</v>
      </c>
      <c r="W425" s="86">
        <v>0.08</v>
      </c>
      <c r="X425" s="88">
        <v>0.11</v>
      </c>
      <c r="Y425" s="87">
        <v>0.2</v>
      </c>
      <c r="Z425" s="86">
        <v>0.18</v>
      </c>
      <c r="AA425" s="88">
        <v>0.14000000000000001</v>
      </c>
      <c r="AB425" s="88">
        <v>0.23</v>
      </c>
      <c r="AC425" s="88">
        <v>0.17</v>
      </c>
      <c r="AD425" s="88">
        <v>0.22</v>
      </c>
      <c r="AE425" s="88">
        <v>0.27</v>
      </c>
      <c r="AF425" s="88">
        <v>0.24</v>
      </c>
      <c r="AG425" s="88">
        <v>0.2</v>
      </c>
      <c r="AH425" s="88">
        <v>0.22</v>
      </c>
      <c r="AI425" s="88">
        <v>0.19</v>
      </c>
      <c r="AJ425" s="88">
        <v>0.12</v>
      </c>
      <c r="AK425" s="88">
        <v>0.13</v>
      </c>
      <c r="AL425" s="88">
        <v>0.22</v>
      </c>
      <c r="AM425" s="88">
        <v>0.28000000000000003</v>
      </c>
      <c r="AN425" s="88">
        <v>0.27</v>
      </c>
      <c r="AO425" s="88">
        <v>0.23</v>
      </c>
      <c r="AP425" s="88">
        <v>0.14000000000000001</v>
      </c>
      <c r="AQ425" s="88">
        <v>0.16</v>
      </c>
      <c r="AR425" s="87">
        <v>0.14000000000000001</v>
      </c>
      <c r="AS425" s="86">
        <v>0</v>
      </c>
      <c r="AT425" s="88">
        <v>0.08</v>
      </c>
      <c r="AU425" s="88">
        <v>0.08</v>
      </c>
      <c r="AV425" s="88">
        <v>0.09</v>
      </c>
      <c r="AW425" s="88">
        <v>0.11</v>
      </c>
      <c r="AX425" s="88">
        <v>0.12</v>
      </c>
      <c r="AY425" s="88">
        <v>0.1</v>
      </c>
      <c r="AZ425" s="88">
        <v>0.1</v>
      </c>
      <c r="BA425" s="88">
        <v>0.11</v>
      </c>
      <c r="BB425" s="88">
        <v>0.1</v>
      </c>
      <c r="BC425" s="88">
        <v>0.11</v>
      </c>
      <c r="BD425" s="88">
        <v>0.12</v>
      </c>
      <c r="BE425" s="88">
        <v>0.1</v>
      </c>
      <c r="BF425" s="88">
        <v>0.18</v>
      </c>
      <c r="BG425" s="88">
        <v>0.12</v>
      </c>
      <c r="BH425" s="88">
        <v>0.1</v>
      </c>
      <c r="BI425" s="88">
        <v>0.1</v>
      </c>
      <c r="BJ425" s="88">
        <v>0.1</v>
      </c>
      <c r="BK425" s="87">
        <v>0</v>
      </c>
      <c r="BL425" s="86">
        <v>0.06</v>
      </c>
      <c r="BM425" s="88">
        <v>0.24</v>
      </c>
      <c r="BN425" s="88">
        <v>0.17</v>
      </c>
      <c r="BO425" s="88">
        <v>0.39</v>
      </c>
      <c r="BP425" s="87">
        <v>7.0000000000000007E-2</v>
      </c>
      <c r="BQ425" s="86">
        <v>0.3</v>
      </c>
      <c r="BR425" s="88">
        <v>0.32</v>
      </c>
      <c r="BS425" s="88">
        <v>0.27</v>
      </c>
    </row>
    <row r="426" spans="1:71" ht="15" customHeight="1">
      <c r="A426" s="53" t="s">
        <v>375</v>
      </c>
      <c r="B426" s="74" t="s">
        <v>235</v>
      </c>
      <c r="C426" s="85">
        <v>0.31</v>
      </c>
      <c r="D426" s="86">
        <v>0.31</v>
      </c>
      <c r="E426" s="87">
        <v>0.32</v>
      </c>
      <c r="F426" s="86">
        <v>0.28999999999999998</v>
      </c>
      <c r="G426" s="88">
        <v>0.36</v>
      </c>
      <c r="H426" s="88">
        <v>0.33</v>
      </c>
      <c r="I426" s="88">
        <v>0.35</v>
      </c>
      <c r="J426" s="88">
        <v>0.31</v>
      </c>
      <c r="K426" s="87">
        <v>0.26</v>
      </c>
      <c r="L426" s="86">
        <v>0.33</v>
      </c>
      <c r="M426" s="88">
        <v>0.34</v>
      </c>
      <c r="N426" s="88">
        <v>0.3</v>
      </c>
      <c r="O426" s="87">
        <v>0.28000000000000003</v>
      </c>
      <c r="P426" s="86">
        <v>0.17</v>
      </c>
      <c r="Q426" s="87">
        <v>0.51</v>
      </c>
      <c r="R426" s="86">
        <v>0.51</v>
      </c>
      <c r="S426" s="88">
        <v>0.15</v>
      </c>
      <c r="T426" s="88">
        <v>0.19</v>
      </c>
      <c r="U426" s="88">
        <v>0.27</v>
      </c>
      <c r="V426" s="87">
        <v>0.23</v>
      </c>
      <c r="W426" s="86">
        <v>0.24</v>
      </c>
      <c r="X426" s="88">
        <v>0.35</v>
      </c>
      <c r="Y426" s="87">
        <v>0.28000000000000003</v>
      </c>
      <c r="Z426" s="86">
        <v>0</v>
      </c>
      <c r="AA426" s="88">
        <v>0.15</v>
      </c>
      <c r="AB426" s="88">
        <v>7.0000000000000007E-2</v>
      </c>
      <c r="AC426" s="88">
        <v>0.21</v>
      </c>
      <c r="AD426" s="88">
        <v>0.25</v>
      </c>
      <c r="AE426" s="88">
        <v>0.2</v>
      </c>
      <c r="AF426" s="88">
        <v>0.19</v>
      </c>
      <c r="AG426" s="88">
        <v>0.23</v>
      </c>
      <c r="AH426" s="88">
        <v>0.25</v>
      </c>
      <c r="AI426" s="88">
        <v>0.16</v>
      </c>
      <c r="AJ426" s="88">
        <v>0.3</v>
      </c>
      <c r="AK426" s="88">
        <v>0.28000000000000003</v>
      </c>
      <c r="AL426" s="88">
        <v>0.16</v>
      </c>
      <c r="AM426" s="88">
        <v>0.13</v>
      </c>
      <c r="AN426" s="88">
        <v>0.22</v>
      </c>
      <c r="AO426" s="88">
        <v>0.23</v>
      </c>
      <c r="AP426" s="88">
        <v>0.27</v>
      </c>
      <c r="AQ426" s="88">
        <v>0.25</v>
      </c>
      <c r="AR426" s="87">
        <v>0</v>
      </c>
      <c r="AS426" s="86">
        <v>1</v>
      </c>
      <c r="AT426" s="88">
        <v>0.52</v>
      </c>
      <c r="AU426" s="88">
        <v>0.54</v>
      </c>
      <c r="AV426" s="88">
        <v>0.45</v>
      </c>
      <c r="AW426" s="88">
        <v>0.44</v>
      </c>
      <c r="AX426" s="88">
        <v>0.39</v>
      </c>
      <c r="AY426" s="88">
        <v>0.47</v>
      </c>
      <c r="AZ426" s="88">
        <v>0.45</v>
      </c>
      <c r="BA426" s="88">
        <v>0.46</v>
      </c>
      <c r="BB426" s="88">
        <v>0.45</v>
      </c>
      <c r="BC426" s="88">
        <v>0.44</v>
      </c>
      <c r="BD426" s="88">
        <v>0.41</v>
      </c>
      <c r="BE426" s="88">
        <v>0.43</v>
      </c>
      <c r="BF426" s="88">
        <v>0.45</v>
      </c>
      <c r="BG426" s="88">
        <v>0.47</v>
      </c>
      <c r="BH426" s="88">
        <v>0.46</v>
      </c>
      <c r="BI426" s="88">
        <v>0.52</v>
      </c>
      <c r="BJ426" s="88">
        <v>0.43</v>
      </c>
      <c r="BK426" s="87">
        <v>1</v>
      </c>
      <c r="BL426" s="86">
        <v>0.32</v>
      </c>
      <c r="BM426" s="88">
        <v>0.26</v>
      </c>
      <c r="BN426" s="88">
        <v>0.28000000000000003</v>
      </c>
      <c r="BO426" s="88">
        <v>0.2</v>
      </c>
      <c r="BP426" s="87">
        <v>0.33</v>
      </c>
      <c r="BQ426" s="86">
        <v>0.2</v>
      </c>
      <c r="BR426" s="88">
        <v>0.23</v>
      </c>
      <c r="BS426" s="88">
        <v>0.25</v>
      </c>
    </row>
    <row r="427" spans="1:71" ht="12" customHeight="1">
      <c r="A427" s="53" t="s">
        <v>376</v>
      </c>
      <c r="B427" s="76" t="s">
        <v>235</v>
      </c>
      <c r="C427" s="132">
        <v>0.25</v>
      </c>
      <c r="D427" s="133">
        <v>0.21</v>
      </c>
      <c r="E427" s="134">
        <v>0.28999999999999998</v>
      </c>
      <c r="F427" s="133">
        <v>0.64</v>
      </c>
      <c r="G427" s="135">
        <v>0.27</v>
      </c>
      <c r="H427" s="135">
        <v>0.22</v>
      </c>
      <c r="I427" s="135">
        <v>0.19</v>
      </c>
      <c r="J427" s="135">
        <v>0.2</v>
      </c>
      <c r="K427" s="134">
        <v>0.27</v>
      </c>
      <c r="L427" s="133">
        <v>0.28000000000000003</v>
      </c>
      <c r="M427" s="135">
        <v>0.22</v>
      </c>
      <c r="N427" s="135">
        <v>0.22</v>
      </c>
      <c r="O427" s="134">
        <v>0.26</v>
      </c>
      <c r="P427" s="133">
        <v>0.06</v>
      </c>
      <c r="Q427" s="134">
        <v>0.49</v>
      </c>
      <c r="R427" s="133">
        <v>0.49</v>
      </c>
      <c r="S427" s="135">
        <v>0.06</v>
      </c>
      <c r="T427" s="135">
        <v>0.03</v>
      </c>
      <c r="U427" s="135">
        <v>0.1</v>
      </c>
      <c r="V427" s="134">
        <v>0.05</v>
      </c>
      <c r="W427" s="133">
        <v>7.0000000000000007E-2</v>
      </c>
      <c r="X427" s="135">
        <v>0.09</v>
      </c>
      <c r="Y427" s="134">
        <v>0.09</v>
      </c>
      <c r="Z427" s="133">
        <v>0</v>
      </c>
      <c r="AA427" s="135">
        <v>0.06</v>
      </c>
      <c r="AB427" s="135">
        <v>0.03</v>
      </c>
      <c r="AC427" s="135">
        <v>0.05</v>
      </c>
      <c r="AD427" s="135">
        <v>0.05</v>
      </c>
      <c r="AE427" s="135">
        <v>0.04</v>
      </c>
      <c r="AF427" s="135">
        <v>0.05</v>
      </c>
      <c r="AG427" s="135">
        <v>0.13</v>
      </c>
      <c r="AH427" s="135">
        <v>0.04</v>
      </c>
      <c r="AI427" s="135">
        <v>0.02</v>
      </c>
      <c r="AJ427" s="135">
        <v>0.08</v>
      </c>
      <c r="AK427" s="135">
        <v>7.0000000000000007E-2</v>
      </c>
      <c r="AL427" s="135">
        <v>0.03</v>
      </c>
      <c r="AM427" s="135">
        <v>0</v>
      </c>
      <c r="AN427" s="135">
        <v>0.02</v>
      </c>
      <c r="AO427" s="135">
        <v>0.04</v>
      </c>
      <c r="AP427" s="135">
        <v>0.08</v>
      </c>
      <c r="AQ427" s="135">
        <v>7.0000000000000007E-2</v>
      </c>
      <c r="AR427" s="134">
        <v>0</v>
      </c>
      <c r="AS427" s="133">
        <v>0</v>
      </c>
      <c r="AT427" s="135">
        <v>7.0000000000000007E-2</v>
      </c>
      <c r="AU427" s="135">
        <v>0.03</v>
      </c>
      <c r="AV427" s="135">
        <v>7.0000000000000007E-2</v>
      </c>
      <c r="AW427" s="135">
        <v>0.06</v>
      </c>
      <c r="AX427" s="135">
        <v>0.06</v>
      </c>
      <c r="AY427" s="135">
        <v>0.05</v>
      </c>
      <c r="AZ427" s="135">
        <v>7.0000000000000007E-2</v>
      </c>
      <c r="BA427" s="135">
        <v>0.04</v>
      </c>
      <c r="BB427" s="135">
        <v>7.0000000000000007E-2</v>
      </c>
      <c r="BC427" s="135">
        <v>0.05</v>
      </c>
      <c r="BD427" s="135">
        <v>0.06</v>
      </c>
      <c r="BE427" s="135">
        <v>0.06</v>
      </c>
      <c r="BF427" s="135">
        <v>0.06</v>
      </c>
      <c r="BG427" s="135">
        <v>0.08</v>
      </c>
      <c r="BH427" s="135">
        <v>0.04</v>
      </c>
      <c r="BI427" s="135">
        <v>0.1</v>
      </c>
      <c r="BJ427" s="135">
        <v>7.0000000000000007E-2</v>
      </c>
      <c r="BK427" s="134">
        <v>0</v>
      </c>
      <c r="BL427" s="133">
        <v>0.25</v>
      </c>
      <c r="BM427" s="135">
        <v>0.23</v>
      </c>
      <c r="BN427" s="135">
        <v>0.31</v>
      </c>
      <c r="BO427" s="135">
        <v>0.16</v>
      </c>
      <c r="BP427" s="134">
        <v>0.13</v>
      </c>
      <c r="BQ427" s="133">
        <v>0.2</v>
      </c>
      <c r="BR427" s="135">
        <v>0.19</v>
      </c>
      <c r="BS427" s="135">
        <v>0.18</v>
      </c>
    </row>
    <row r="431" spans="1:71" ht="12.4" customHeight="1">
      <c r="A431" s="48" t="s">
        <v>221</v>
      </c>
      <c r="B431" s="48"/>
    </row>
    <row r="432" spans="1:71" ht="12" customHeight="1">
      <c r="A432" s="1" t="s">
        <v>100</v>
      </c>
    </row>
    <row r="433" spans="1:104" ht="12" customHeight="1">
      <c r="A433" s="49" t="s">
        <v>101</v>
      </c>
      <c r="B433" s="49"/>
    </row>
    <row r="434" spans="1:104" ht="12" customHeight="1">
      <c r="A434" s="49" t="s">
        <v>222</v>
      </c>
      <c r="B434" s="49"/>
    </row>
    <row r="436" spans="1:104" s="50" customFormat="1" ht="27.75" customHeight="1">
      <c r="A436" s="50" t="s">
        <v>247</v>
      </c>
      <c r="B436" s="59"/>
      <c r="C436" s="72"/>
      <c r="D436" s="60" t="s">
        <v>248</v>
      </c>
      <c r="E436" s="61"/>
      <c r="F436" s="60" t="s">
        <v>249</v>
      </c>
      <c r="G436" s="62"/>
      <c r="H436" s="62"/>
      <c r="I436" s="62"/>
      <c r="J436" s="62"/>
      <c r="K436" s="61"/>
      <c r="L436" s="60" t="s">
        <v>250</v>
      </c>
      <c r="M436" s="62"/>
      <c r="N436" s="62"/>
      <c r="O436" s="61"/>
      <c r="P436" s="60" t="s">
        <v>251</v>
      </c>
      <c r="Q436" s="61"/>
      <c r="R436" s="60" t="s">
        <v>45</v>
      </c>
      <c r="S436" s="62"/>
      <c r="T436" s="62"/>
      <c r="U436" s="62"/>
      <c r="V436" s="61"/>
      <c r="W436" s="60" t="s">
        <v>253</v>
      </c>
      <c r="X436" s="62"/>
      <c r="Y436" s="61"/>
      <c r="Z436" s="60" t="s">
        <v>254</v>
      </c>
      <c r="AA436" s="62"/>
      <c r="AB436" s="62"/>
      <c r="AC436" s="62"/>
      <c r="AD436" s="62"/>
      <c r="AE436" s="62"/>
      <c r="AF436" s="62"/>
      <c r="AG436" s="62"/>
      <c r="AH436" s="62"/>
      <c r="AI436" s="62"/>
      <c r="AJ436" s="62"/>
      <c r="AK436" s="62"/>
      <c r="AL436" s="62"/>
      <c r="AM436" s="62"/>
      <c r="AN436" s="62"/>
      <c r="AO436" s="62"/>
      <c r="AP436" s="62"/>
      <c r="AQ436" s="62"/>
      <c r="AR436" s="61"/>
      <c r="AS436" s="60" t="s">
        <v>255</v>
      </c>
      <c r="AT436" s="62"/>
      <c r="AU436" s="62"/>
      <c r="AV436" s="62"/>
      <c r="AW436" s="62"/>
      <c r="AX436" s="62"/>
      <c r="AY436" s="62"/>
      <c r="AZ436" s="62"/>
      <c r="BA436" s="62"/>
      <c r="BB436" s="62"/>
      <c r="BC436" s="62"/>
      <c r="BD436" s="62"/>
      <c r="BE436" s="62"/>
      <c r="BF436" s="62"/>
      <c r="BG436" s="62"/>
      <c r="BH436" s="62"/>
      <c r="BI436" s="62"/>
      <c r="BJ436" s="62"/>
      <c r="BK436" s="61"/>
      <c r="BL436" s="60" t="s">
        <v>256</v>
      </c>
      <c r="BM436" s="62"/>
      <c r="BN436" s="62"/>
      <c r="BO436" s="62"/>
      <c r="BP436" s="61"/>
      <c r="BQ436" s="60" t="s">
        <v>257</v>
      </c>
      <c r="BR436" s="62"/>
      <c r="BS436" s="61"/>
    </row>
    <row r="437" spans="1:104" s="50" customFormat="1" ht="80.25" customHeight="1">
      <c r="A437" s="144" t="s">
        <v>223</v>
      </c>
      <c r="B437" s="151" t="s">
        <v>224</v>
      </c>
      <c r="C437" s="152" t="s">
        <v>258</v>
      </c>
      <c r="D437" s="153" t="s">
        <v>259</v>
      </c>
      <c r="E437" s="153" t="s">
        <v>260</v>
      </c>
      <c r="F437" s="153" t="s">
        <v>261</v>
      </c>
      <c r="G437" s="153" t="s">
        <v>262</v>
      </c>
      <c r="H437" s="153" t="s">
        <v>263</v>
      </c>
      <c r="I437" s="153" t="s">
        <v>264</v>
      </c>
      <c r="J437" s="153" t="s">
        <v>265</v>
      </c>
      <c r="K437" s="153" t="s">
        <v>266</v>
      </c>
      <c r="L437" s="153" t="s">
        <v>267</v>
      </c>
      <c r="M437" s="153" t="s">
        <v>268</v>
      </c>
      <c r="N437" s="153" t="s">
        <v>269</v>
      </c>
      <c r="O437" s="153" t="s">
        <v>270</v>
      </c>
      <c r="P437" s="153" t="s">
        <v>271</v>
      </c>
      <c r="Q437" s="153" t="s">
        <v>272</v>
      </c>
      <c r="R437" s="153" t="s">
        <v>273</v>
      </c>
      <c r="S437" s="153" t="s">
        <v>274</v>
      </c>
      <c r="T437" s="153" t="s">
        <v>275</v>
      </c>
      <c r="U437" s="153" t="s">
        <v>276</v>
      </c>
      <c r="V437" s="153" t="s">
        <v>277</v>
      </c>
      <c r="W437" s="153" t="s">
        <v>278</v>
      </c>
      <c r="X437" s="153" t="s">
        <v>279</v>
      </c>
      <c r="Y437" s="153" t="s">
        <v>280</v>
      </c>
      <c r="Z437" s="153" t="s">
        <v>281</v>
      </c>
      <c r="AA437" s="153" t="s">
        <v>282</v>
      </c>
      <c r="AB437" s="153" t="s">
        <v>283</v>
      </c>
      <c r="AC437" s="153" t="s">
        <v>284</v>
      </c>
      <c r="AD437" s="153" t="s">
        <v>285</v>
      </c>
      <c r="AE437" s="153" t="s">
        <v>286</v>
      </c>
      <c r="AF437" s="153" t="s">
        <v>287</v>
      </c>
      <c r="AG437" s="153" t="s">
        <v>288</v>
      </c>
      <c r="AH437" s="153" t="s">
        <v>289</v>
      </c>
      <c r="AI437" s="153" t="s">
        <v>290</v>
      </c>
      <c r="AJ437" s="153" t="s">
        <v>291</v>
      </c>
      <c r="AK437" s="153" t="s">
        <v>292</v>
      </c>
      <c r="AL437" s="153" t="s">
        <v>293</v>
      </c>
      <c r="AM437" s="153" t="s">
        <v>294</v>
      </c>
      <c r="AN437" s="153" t="s">
        <v>295</v>
      </c>
      <c r="AO437" s="153" t="s">
        <v>296</v>
      </c>
      <c r="AP437" s="153" t="s">
        <v>297</v>
      </c>
      <c r="AQ437" s="153" t="s">
        <v>298</v>
      </c>
      <c r="AR437" s="153" t="s">
        <v>299</v>
      </c>
      <c r="AS437" s="153" t="s">
        <v>300</v>
      </c>
      <c r="AT437" s="153" t="s">
        <v>301</v>
      </c>
      <c r="AU437" s="153" t="s">
        <v>302</v>
      </c>
      <c r="AV437" s="153" t="s">
        <v>303</v>
      </c>
      <c r="AW437" s="153" t="s">
        <v>304</v>
      </c>
      <c r="AX437" s="153" t="s">
        <v>305</v>
      </c>
      <c r="AY437" s="153" t="s">
        <v>306</v>
      </c>
      <c r="AZ437" s="153" t="s">
        <v>307</v>
      </c>
      <c r="BA437" s="153" t="s">
        <v>308</v>
      </c>
      <c r="BB437" s="153" t="s">
        <v>309</v>
      </c>
      <c r="BC437" s="153" t="s">
        <v>310</v>
      </c>
      <c r="BD437" s="153" t="s">
        <v>311</v>
      </c>
      <c r="BE437" s="153" t="s">
        <v>312</v>
      </c>
      <c r="BF437" s="153" t="s">
        <v>313</v>
      </c>
      <c r="BG437" s="153" t="s">
        <v>314</v>
      </c>
      <c r="BH437" s="153" t="s">
        <v>315</v>
      </c>
      <c r="BI437" s="153" t="s">
        <v>316</v>
      </c>
      <c r="BJ437" s="153" t="s">
        <v>317</v>
      </c>
      <c r="BK437" s="153" t="s">
        <v>318</v>
      </c>
      <c r="BL437" s="153" t="s">
        <v>319</v>
      </c>
      <c r="BM437" s="153" t="s">
        <v>320</v>
      </c>
      <c r="BN437" s="153" t="s">
        <v>321</v>
      </c>
      <c r="BO437" s="153" t="s">
        <v>322</v>
      </c>
      <c r="BP437" s="153" t="s">
        <v>323</v>
      </c>
      <c r="BQ437" s="153" t="s">
        <v>324</v>
      </c>
      <c r="BR437" s="153" t="s">
        <v>325</v>
      </c>
      <c r="BS437" s="154" t="s">
        <v>326</v>
      </c>
    </row>
    <row r="438" spans="1:104" ht="12" customHeight="1">
      <c r="A438" s="1" t="s">
        <v>232</v>
      </c>
      <c r="B438" s="73" t="s">
        <v>233</v>
      </c>
      <c r="C438" s="63">
        <v>1391</v>
      </c>
      <c r="D438" s="51">
        <v>719</v>
      </c>
      <c r="E438" s="64">
        <v>663</v>
      </c>
      <c r="F438" s="51">
        <v>56</v>
      </c>
      <c r="G438" s="52">
        <v>184</v>
      </c>
      <c r="H438" s="52">
        <v>209</v>
      </c>
      <c r="I438" s="52">
        <v>290</v>
      </c>
      <c r="J438" s="52">
        <v>257</v>
      </c>
      <c r="K438" s="64">
        <v>395</v>
      </c>
      <c r="L438" s="51">
        <v>354</v>
      </c>
      <c r="M438" s="52">
        <v>351</v>
      </c>
      <c r="N438" s="52">
        <v>338</v>
      </c>
      <c r="O438" s="64">
        <v>348</v>
      </c>
      <c r="P438" s="51">
        <v>792</v>
      </c>
      <c r="Q438" s="64">
        <v>599</v>
      </c>
      <c r="R438" s="51">
        <v>599</v>
      </c>
      <c r="S438" s="52">
        <v>594</v>
      </c>
      <c r="T438" s="52">
        <v>93</v>
      </c>
      <c r="U438" s="52">
        <v>48</v>
      </c>
      <c r="V438" s="64">
        <v>57</v>
      </c>
      <c r="W438" s="51">
        <v>498</v>
      </c>
      <c r="X438" s="52">
        <v>194</v>
      </c>
      <c r="Y438" s="64">
        <v>138</v>
      </c>
      <c r="Z438" s="51">
        <v>612</v>
      </c>
      <c r="AA438" s="52">
        <v>258</v>
      </c>
      <c r="AB438" s="52">
        <v>165</v>
      </c>
      <c r="AC438" s="52">
        <v>87</v>
      </c>
      <c r="AD438" s="52">
        <v>138</v>
      </c>
      <c r="AE438" s="52">
        <v>45</v>
      </c>
      <c r="AF438" s="52">
        <v>83</v>
      </c>
      <c r="AG438" s="52">
        <v>88</v>
      </c>
      <c r="AH438" s="52">
        <v>110</v>
      </c>
      <c r="AI438" s="52">
        <v>91</v>
      </c>
      <c r="AJ438" s="52">
        <v>195</v>
      </c>
      <c r="AK438" s="52">
        <v>200</v>
      </c>
      <c r="AL438" s="52">
        <v>88</v>
      </c>
      <c r="AM438" s="52">
        <v>39</v>
      </c>
      <c r="AN438" s="52">
        <v>49</v>
      </c>
      <c r="AO438" s="52">
        <v>57</v>
      </c>
      <c r="AP438" s="52">
        <v>256</v>
      </c>
      <c r="AQ438" s="52">
        <v>380</v>
      </c>
      <c r="AR438" s="64">
        <v>252</v>
      </c>
      <c r="AS438" s="51">
        <v>436</v>
      </c>
      <c r="AT438" s="52">
        <v>518</v>
      </c>
      <c r="AU438" s="52">
        <v>296</v>
      </c>
      <c r="AV438" s="52">
        <v>410</v>
      </c>
      <c r="AW438" s="52">
        <v>161</v>
      </c>
      <c r="AX438" s="52">
        <v>229</v>
      </c>
      <c r="AY438" s="52">
        <v>143</v>
      </c>
      <c r="AZ438" s="52">
        <v>400</v>
      </c>
      <c r="BA438" s="52">
        <v>173</v>
      </c>
      <c r="BB438" s="52">
        <v>174</v>
      </c>
      <c r="BC438" s="52">
        <v>136</v>
      </c>
      <c r="BD438" s="52">
        <v>213</v>
      </c>
      <c r="BE438" s="52">
        <v>310</v>
      </c>
      <c r="BF438" s="52">
        <v>95</v>
      </c>
      <c r="BG438" s="52">
        <v>99</v>
      </c>
      <c r="BH438" s="52">
        <v>153</v>
      </c>
      <c r="BI438" s="52">
        <v>186</v>
      </c>
      <c r="BJ438" s="52">
        <v>573</v>
      </c>
      <c r="BK438" s="64">
        <v>47</v>
      </c>
      <c r="BL438" s="51">
        <v>1278</v>
      </c>
      <c r="BM438" s="52">
        <v>113</v>
      </c>
      <c r="BN438" s="52">
        <v>54</v>
      </c>
      <c r="BO438" s="52">
        <v>44</v>
      </c>
      <c r="BP438" s="64">
        <v>15</v>
      </c>
      <c r="BQ438" s="51">
        <v>50</v>
      </c>
      <c r="BR438" s="52">
        <v>73</v>
      </c>
      <c r="BS438" s="52">
        <v>67</v>
      </c>
    </row>
    <row r="439" spans="1:104" ht="12.95" customHeight="1">
      <c r="A439" s="53" t="s">
        <v>370</v>
      </c>
      <c r="B439" s="74" t="s">
        <v>235</v>
      </c>
      <c r="C439" s="65">
        <v>0.19</v>
      </c>
      <c r="D439" s="54">
        <v>0.17</v>
      </c>
      <c r="E439" s="66">
        <v>0.2</v>
      </c>
      <c r="F439" s="54">
        <v>0.2</v>
      </c>
      <c r="G439" s="55">
        <v>0.25</v>
      </c>
      <c r="H439" s="55">
        <v>0.28000000000000003</v>
      </c>
      <c r="I439" s="55">
        <v>0.22</v>
      </c>
      <c r="J439" s="55">
        <v>0.14000000000000001</v>
      </c>
      <c r="K439" s="66">
        <v>0.11</v>
      </c>
      <c r="L439" s="54">
        <v>0.17</v>
      </c>
      <c r="M439" s="55">
        <v>0.2</v>
      </c>
      <c r="N439" s="55">
        <v>0.19</v>
      </c>
      <c r="O439" s="66">
        <v>0.18</v>
      </c>
      <c r="P439" s="54">
        <v>0.33</v>
      </c>
      <c r="Q439" s="66">
        <v>0</v>
      </c>
      <c r="R439" s="54">
        <v>0</v>
      </c>
      <c r="S439" s="55">
        <v>0.28000000000000003</v>
      </c>
      <c r="T439" s="55">
        <v>0.46</v>
      </c>
      <c r="U439" s="55">
        <v>0.31</v>
      </c>
      <c r="V439" s="66">
        <v>0.63</v>
      </c>
      <c r="W439" s="54">
        <v>0.22</v>
      </c>
      <c r="X439" s="55">
        <v>0.3</v>
      </c>
      <c r="Y439" s="66">
        <v>0.37</v>
      </c>
      <c r="Z439" s="54">
        <v>0.33</v>
      </c>
      <c r="AA439" s="55">
        <v>1</v>
      </c>
      <c r="AB439" s="55">
        <v>0.64</v>
      </c>
      <c r="AC439" s="55">
        <v>0.66</v>
      </c>
      <c r="AD439" s="55">
        <v>0.52</v>
      </c>
      <c r="AE439" s="55">
        <v>0.69</v>
      </c>
      <c r="AF439" s="55">
        <v>0.63</v>
      </c>
      <c r="AG439" s="55">
        <v>0.52</v>
      </c>
      <c r="AH439" s="55">
        <v>0.54</v>
      </c>
      <c r="AI439" s="55">
        <v>0.53</v>
      </c>
      <c r="AJ439" s="55">
        <v>0.34</v>
      </c>
      <c r="AK439" s="55">
        <v>0.39</v>
      </c>
      <c r="AL439" s="55">
        <v>0.56999999999999995</v>
      </c>
      <c r="AM439" s="55">
        <v>0.87</v>
      </c>
      <c r="AN439" s="55">
        <v>0.69</v>
      </c>
      <c r="AO439" s="55">
        <v>0.6</v>
      </c>
      <c r="AP439" s="55">
        <v>0.39</v>
      </c>
      <c r="AQ439" s="55">
        <v>0.38</v>
      </c>
      <c r="AR439" s="66">
        <v>0</v>
      </c>
      <c r="AS439" s="54">
        <v>0.09</v>
      </c>
      <c r="AT439" s="55">
        <v>0</v>
      </c>
      <c r="AU439" s="55">
        <v>0.16</v>
      </c>
      <c r="AV439" s="55">
        <v>0.21</v>
      </c>
      <c r="AW439" s="55">
        <v>0.31</v>
      </c>
      <c r="AX439" s="55">
        <v>0.28000000000000003</v>
      </c>
      <c r="AY439" s="55">
        <v>0.28000000000000003</v>
      </c>
      <c r="AZ439" s="55">
        <v>0.25</v>
      </c>
      <c r="BA439" s="55">
        <v>0.3</v>
      </c>
      <c r="BB439" s="55">
        <v>0.26</v>
      </c>
      <c r="BC439" s="55">
        <v>0.26</v>
      </c>
      <c r="BD439" s="55">
        <v>0.2</v>
      </c>
      <c r="BE439" s="55">
        <v>0.22</v>
      </c>
      <c r="BF439" s="55">
        <v>0.27</v>
      </c>
      <c r="BG439" s="55">
        <v>0.24</v>
      </c>
      <c r="BH439" s="55">
        <v>0.27</v>
      </c>
      <c r="BI439" s="55">
        <v>0.19</v>
      </c>
      <c r="BJ439" s="55">
        <v>0.24</v>
      </c>
      <c r="BK439" s="66">
        <v>0.09</v>
      </c>
      <c r="BL439" s="54">
        <v>0.17</v>
      </c>
      <c r="BM439" s="55">
        <v>0.37</v>
      </c>
      <c r="BN439" s="55">
        <v>0.28000000000000003</v>
      </c>
      <c r="BO439" s="55">
        <v>0.39</v>
      </c>
      <c r="BP439" s="66">
        <v>0.67</v>
      </c>
      <c r="BQ439" s="54">
        <v>0.5</v>
      </c>
      <c r="BR439" s="55">
        <v>0.42</v>
      </c>
      <c r="BS439" s="55">
        <v>0.37</v>
      </c>
    </row>
    <row r="440" spans="1:104" ht="12" customHeight="1">
      <c r="A440" s="53" t="s">
        <v>371</v>
      </c>
      <c r="B440" s="74" t="s">
        <v>235</v>
      </c>
      <c r="C440" s="65">
        <v>0.19</v>
      </c>
      <c r="D440" s="54">
        <v>0.17</v>
      </c>
      <c r="E440" s="66">
        <v>0.2</v>
      </c>
      <c r="F440" s="54">
        <v>0.2</v>
      </c>
      <c r="G440" s="55">
        <v>0.25</v>
      </c>
      <c r="H440" s="55">
        <v>0.28000000000000003</v>
      </c>
      <c r="I440" s="55">
        <v>0.22</v>
      </c>
      <c r="J440" s="55">
        <v>0.14000000000000001</v>
      </c>
      <c r="K440" s="66">
        <v>0.11</v>
      </c>
      <c r="L440" s="54">
        <v>0.17</v>
      </c>
      <c r="M440" s="55">
        <v>0.2</v>
      </c>
      <c r="N440" s="55">
        <v>0.19</v>
      </c>
      <c r="O440" s="66">
        <v>0.18</v>
      </c>
      <c r="P440" s="54">
        <v>0.33</v>
      </c>
      <c r="Q440" s="66">
        <v>0</v>
      </c>
      <c r="R440" s="54">
        <v>0</v>
      </c>
      <c r="S440" s="55">
        <v>0.28000000000000003</v>
      </c>
      <c r="T440" s="55">
        <v>0.46</v>
      </c>
      <c r="U440" s="55">
        <v>0.31</v>
      </c>
      <c r="V440" s="66">
        <v>0.63</v>
      </c>
      <c r="W440" s="54">
        <v>0.22</v>
      </c>
      <c r="X440" s="55">
        <v>0.3</v>
      </c>
      <c r="Y440" s="66">
        <v>0.37</v>
      </c>
      <c r="Z440" s="54">
        <v>0.33</v>
      </c>
      <c r="AA440" s="55">
        <v>1</v>
      </c>
      <c r="AB440" s="55">
        <v>0.64</v>
      </c>
      <c r="AC440" s="55">
        <v>0.66</v>
      </c>
      <c r="AD440" s="55">
        <v>0.52</v>
      </c>
      <c r="AE440" s="55">
        <v>0.69</v>
      </c>
      <c r="AF440" s="55">
        <v>0.63</v>
      </c>
      <c r="AG440" s="55">
        <v>0.52</v>
      </c>
      <c r="AH440" s="55">
        <v>0.54</v>
      </c>
      <c r="AI440" s="55">
        <v>0.53</v>
      </c>
      <c r="AJ440" s="55">
        <v>0.34</v>
      </c>
      <c r="AK440" s="55">
        <v>0.39</v>
      </c>
      <c r="AL440" s="55">
        <v>0.56999999999999995</v>
      </c>
      <c r="AM440" s="55">
        <v>0.87</v>
      </c>
      <c r="AN440" s="55">
        <v>0.69</v>
      </c>
      <c r="AO440" s="55">
        <v>0.6</v>
      </c>
      <c r="AP440" s="55">
        <v>0.39</v>
      </c>
      <c r="AQ440" s="55">
        <v>0.38</v>
      </c>
      <c r="AR440" s="66">
        <v>0</v>
      </c>
      <c r="AS440" s="54">
        <v>0.09</v>
      </c>
      <c r="AT440" s="55">
        <v>0</v>
      </c>
      <c r="AU440" s="55">
        <v>0.16</v>
      </c>
      <c r="AV440" s="55">
        <v>0.21</v>
      </c>
      <c r="AW440" s="55">
        <v>0.31</v>
      </c>
      <c r="AX440" s="55">
        <v>0.28000000000000003</v>
      </c>
      <c r="AY440" s="55">
        <v>0.28000000000000003</v>
      </c>
      <c r="AZ440" s="55">
        <v>0.25</v>
      </c>
      <c r="BA440" s="55">
        <v>0.3</v>
      </c>
      <c r="BB440" s="55">
        <v>0.26</v>
      </c>
      <c r="BC440" s="55">
        <v>0.26</v>
      </c>
      <c r="BD440" s="55">
        <v>0.2</v>
      </c>
      <c r="BE440" s="55">
        <v>0.22</v>
      </c>
      <c r="BF440" s="55">
        <v>0.27</v>
      </c>
      <c r="BG440" s="55">
        <v>0.24</v>
      </c>
      <c r="BH440" s="55">
        <v>0.27</v>
      </c>
      <c r="BI440" s="55">
        <v>0.19</v>
      </c>
      <c r="BJ440" s="55">
        <v>0.24</v>
      </c>
      <c r="BK440" s="66">
        <v>0.09</v>
      </c>
      <c r="BL440" s="54">
        <v>0.17</v>
      </c>
      <c r="BM440" s="55">
        <v>0.37</v>
      </c>
      <c r="BN440" s="55">
        <v>0.28000000000000003</v>
      </c>
      <c r="BO440" s="55">
        <v>0.39</v>
      </c>
      <c r="BP440" s="66">
        <v>0.67</v>
      </c>
      <c r="BQ440" s="54">
        <v>0.5</v>
      </c>
      <c r="BR440" s="55">
        <v>0.42</v>
      </c>
      <c r="BS440" s="55">
        <v>0.37</v>
      </c>
    </row>
    <row r="441" spans="1:104" ht="12" customHeight="1">
      <c r="A441" s="53" t="s">
        <v>372</v>
      </c>
      <c r="B441" s="74" t="s">
        <v>235</v>
      </c>
      <c r="C441" s="65">
        <v>0.56000000000000005</v>
      </c>
      <c r="D441" s="54">
        <v>0.53</v>
      </c>
      <c r="E441" s="66">
        <v>0.59</v>
      </c>
      <c r="F441" s="54">
        <v>0.46</v>
      </c>
      <c r="G441" s="55">
        <v>0.7</v>
      </c>
      <c r="H441" s="55">
        <v>0.67</v>
      </c>
      <c r="I441" s="55">
        <v>0.65</v>
      </c>
      <c r="J441" s="55">
        <v>0.51</v>
      </c>
      <c r="K441" s="66">
        <v>0.41</v>
      </c>
      <c r="L441" s="54">
        <v>0.49</v>
      </c>
      <c r="M441" s="55">
        <v>0.61</v>
      </c>
      <c r="N441" s="55">
        <v>0.59</v>
      </c>
      <c r="O441" s="66">
        <v>0.54</v>
      </c>
      <c r="P441" s="54">
        <v>0.69</v>
      </c>
      <c r="Q441" s="66">
        <v>0.38</v>
      </c>
      <c r="R441" s="54">
        <v>0.38</v>
      </c>
      <c r="S441" s="55">
        <v>0.64</v>
      </c>
      <c r="T441" s="55">
        <v>0.82</v>
      </c>
      <c r="U441" s="55">
        <v>0.85</v>
      </c>
      <c r="V441" s="66">
        <v>0.89</v>
      </c>
      <c r="W441" s="54">
        <v>0.64</v>
      </c>
      <c r="X441" s="55">
        <v>0.75</v>
      </c>
      <c r="Y441" s="66">
        <v>0.77</v>
      </c>
      <c r="Z441" s="54">
        <v>0.68</v>
      </c>
      <c r="AA441" s="55">
        <v>1</v>
      </c>
      <c r="AB441" s="55">
        <v>0.92</v>
      </c>
      <c r="AC441" s="55">
        <v>0.91</v>
      </c>
      <c r="AD441" s="55">
        <v>0.9</v>
      </c>
      <c r="AE441" s="55">
        <v>0.96</v>
      </c>
      <c r="AF441" s="55">
        <v>0.9</v>
      </c>
      <c r="AG441" s="55">
        <v>0.85</v>
      </c>
      <c r="AH441" s="55">
        <v>0.85</v>
      </c>
      <c r="AI441" s="55">
        <v>0.84</v>
      </c>
      <c r="AJ441" s="55">
        <v>0.76</v>
      </c>
      <c r="AK441" s="55">
        <v>0.8</v>
      </c>
      <c r="AL441" s="55">
        <v>0.85</v>
      </c>
      <c r="AM441" s="55">
        <v>0.95</v>
      </c>
      <c r="AN441" s="55">
        <v>0.9</v>
      </c>
      <c r="AO441" s="55">
        <v>0.84</v>
      </c>
      <c r="AP441" s="55">
        <v>0.76</v>
      </c>
      <c r="AQ441" s="55">
        <v>0.8</v>
      </c>
      <c r="AR441" s="66">
        <v>0.43</v>
      </c>
      <c r="AS441" s="54">
        <v>0.71</v>
      </c>
      <c r="AT441" s="55">
        <v>1</v>
      </c>
      <c r="AU441" s="55">
        <v>0.93</v>
      </c>
      <c r="AV441" s="55">
        <v>0.78</v>
      </c>
      <c r="AW441" s="55">
        <v>0.87</v>
      </c>
      <c r="AX441" s="55">
        <v>0.8</v>
      </c>
      <c r="AY441" s="55">
        <v>0.83</v>
      </c>
      <c r="AZ441" s="55">
        <v>0.75</v>
      </c>
      <c r="BA441" s="55">
        <v>0.89</v>
      </c>
      <c r="BB441" s="55">
        <v>0.79</v>
      </c>
      <c r="BC441" s="55">
        <v>0.81</v>
      </c>
      <c r="BD441" s="55">
        <v>0.8</v>
      </c>
      <c r="BE441" s="55">
        <v>0.71</v>
      </c>
      <c r="BF441" s="55">
        <v>0.87</v>
      </c>
      <c r="BG441" s="55">
        <v>0.87</v>
      </c>
      <c r="BH441" s="55">
        <v>0.84</v>
      </c>
      <c r="BI441" s="55">
        <v>0.8</v>
      </c>
      <c r="BJ441" s="55">
        <v>0.81</v>
      </c>
      <c r="BK441" s="66">
        <v>0.09</v>
      </c>
      <c r="BL441" s="54">
        <v>0.54</v>
      </c>
      <c r="BM441" s="55">
        <v>0.74</v>
      </c>
      <c r="BN441" s="55">
        <v>0.69</v>
      </c>
      <c r="BO441" s="55">
        <v>0.77</v>
      </c>
      <c r="BP441" s="66">
        <v>0.87</v>
      </c>
      <c r="BQ441" s="54">
        <v>0.76</v>
      </c>
      <c r="BR441" s="55">
        <v>0.81</v>
      </c>
      <c r="BS441" s="55">
        <v>0.84</v>
      </c>
    </row>
    <row r="442" spans="1:104" ht="12" customHeight="1">
      <c r="A442" s="53" t="s">
        <v>373</v>
      </c>
      <c r="B442" s="74" t="s">
        <v>235</v>
      </c>
      <c r="C442" s="65">
        <v>0.13</v>
      </c>
      <c r="D442" s="54">
        <v>0.12</v>
      </c>
      <c r="E442" s="66">
        <v>0.13</v>
      </c>
      <c r="F442" s="54">
        <v>0.05</v>
      </c>
      <c r="G442" s="55">
        <v>0.14000000000000001</v>
      </c>
      <c r="H442" s="55">
        <v>0.2</v>
      </c>
      <c r="I442" s="55">
        <v>0.17</v>
      </c>
      <c r="J442" s="55">
        <v>0.08</v>
      </c>
      <c r="K442" s="66">
        <v>0.09</v>
      </c>
      <c r="L442" s="54">
        <v>0.11</v>
      </c>
      <c r="M442" s="55">
        <v>0.13</v>
      </c>
      <c r="N442" s="55">
        <v>0.14000000000000001</v>
      </c>
      <c r="O442" s="66">
        <v>0.13</v>
      </c>
      <c r="P442" s="54">
        <v>0.22</v>
      </c>
      <c r="Q442" s="66">
        <v>0</v>
      </c>
      <c r="R442" s="54">
        <v>0</v>
      </c>
      <c r="S442" s="55">
        <v>0.19</v>
      </c>
      <c r="T442" s="55">
        <v>0.31</v>
      </c>
      <c r="U442" s="55">
        <v>0.21</v>
      </c>
      <c r="V442" s="66">
        <v>0.42</v>
      </c>
      <c r="W442" s="54">
        <v>0.15</v>
      </c>
      <c r="X442" s="55">
        <v>0.24</v>
      </c>
      <c r="Y442" s="66">
        <v>0.22</v>
      </c>
      <c r="Z442" s="54">
        <v>0.24</v>
      </c>
      <c r="AA442" s="55">
        <v>0.68</v>
      </c>
      <c r="AB442" s="55">
        <v>0.42</v>
      </c>
      <c r="AC442" s="55">
        <v>0.47</v>
      </c>
      <c r="AD442" s="55">
        <v>0.37</v>
      </c>
      <c r="AE442" s="55">
        <v>0.44</v>
      </c>
      <c r="AF442" s="55">
        <v>0.43</v>
      </c>
      <c r="AG442" s="55">
        <v>0.34</v>
      </c>
      <c r="AH442" s="55">
        <v>0.35</v>
      </c>
      <c r="AI442" s="55">
        <v>0.38</v>
      </c>
      <c r="AJ442" s="55">
        <v>0.25</v>
      </c>
      <c r="AK442" s="55">
        <v>0.26</v>
      </c>
      <c r="AL442" s="55">
        <v>0.39</v>
      </c>
      <c r="AM442" s="55">
        <v>0.49</v>
      </c>
      <c r="AN442" s="55">
        <v>0.45</v>
      </c>
      <c r="AO442" s="55">
        <v>0.46</v>
      </c>
      <c r="AP442" s="55">
        <v>0.28000000000000003</v>
      </c>
      <c r="AQ442" s="55">
        <v>0.24</v>
      </c>
      <c r="AR442" s="66">
        <v>0</v>
      </c>
      <c r="AS442" s="54">
        <v>0.04</v>
      </c>
      <c r="AT442" s="55">
        <v>0</v>
      </c>
      <c r="AU442" s="55">
        <v>0.12</v>
      </c>
      <c r="AV442" s="55">
        <v>0.14000000000000001</v>
      </c>
      <c r="AW442" s="55">
        <v>0.19</v>
      </c>
      <c r="AX442" s="55">
        <v>0.18</v>
      </c>
      <c r="AY442" s="55">
        <v>0.2</v>
      </c>
      <c r="AZ442" s="55">
        <v>0.16</v>
      </c>
      <c r="BA442" s="55">
        <v>0.21</v>
      </c>
      <c r="BB442" s="55">
        <v>0.15</v>
      </c>
      <c r="BC442" s="55">
        <v>0.15</v>
      </c>
      <c r="BD442" s="55">
        <v>0.14000000000000001</v>
      </c>
      <c r="BE442" s="55">
        <v>0.14000000000000001</v>
      </c>
      <c r="BF442" s="55">
        <v>0.19</v>
      </c>
      <c r="BG442" s="55">
        <v>0.16</v>
      </c>
      <c r="BH442" s="55">
        <v>0.18</v>
      </c>
      <c r="BI442" s="55">
        <v>0.1</v>
      </c>
      <c r="BJ442" s="55">
        <v>0.16</v>
      </c>
      <c r="BK442" s="66">
        <v>0.04</v>
      </c>
      <c r="BL442" s="54">
        <v>0.12</v>
      </c>
      <c r="BM442" s="55">
        <v>0.23</v>
      </c>
      <c r="BN442" s="55">
        <v>0.22</v>
      </c>
      <c r="BO442" s="55">
        <v>0.2</v>
      </c>
      <c r="BP442" s="66">
        <v>0.33</v>
      </c>
      <c r="BQ442" s="54">
        <v>0.28000000000000003</v>
      </c>
      <c r="BR442" s="55">
        <v>0.25</v>
      </c>
      <c r="BS442" s="55">
        <v>0.24</v>
      </c>
    </row>
    <row r="443" spans="1:104" ht="15" customHeight="1">
      <c r="A443" s="53" t="s">
        <v>374</v>
      </c>
      <c r="B443" s="74" t="s">
        <v>235</v>
      </c>
      <c r="C443" s="65">
        <v>0.06</v>
      </c>
      <c r="D443" s="54">
        <v>0.05</v>
      </c>
      <c r="E443" s="66">
        <v>7.0000000000000007E-2</v>
      </c>
      <c r="F443" s="54">
        <v>0.14000000000000001</v>
      </c>
      <c r="G443" s="55">
        <v>0.11</v>
      </c>
      <c r="H443" s="55">
        <v>0.08</v>
      </c>
      <c r="I443" s="55">
        <v>0.05</v>
      </c>
      <c r="J443" s="55">
        <v>0.06</v>
      </c>
      <c r="K443" s="66">
        <v>0.02</v>
      </c>
      <c r="L443" s="54">
        <v>0.06</v>
      </c>
      <c r="M443" s="55">
        <v>0.08</v>
      </c>
      <c r="N443" s="55">
        <v>0.05</v>
      </c>
      <c r="O443" s="66">
        <v>0.05</v>
      </c>
      <c r="P443" s="54">
        <v>0.1</v>
      </c>
      <c r="Q443" s="66">
        <v>0</v>
      </c>
      <c r="R443" s="54">
        <v>0</v>
      </c>
      <c r="S443" s="55">
        <v>0.09</v>
      </c>
      <c r="T443" s="55">
        <v>0.15</v>
      </c>
      <c r="U443" s="55">
        <v>0.1</v>
      </c>
      <c r="V443" s="66">
        <v>0.21</v>
      </c>
      <c r="W443" s="54">
        <v>7.0000000000000007E-2</v>
      </c>
      <c r="X443" s="55">
        <v>7.0000000000000007E-2</v>
      </c>
      <c r="Y443" s="66">
        <v>0.14000000000000001</v>
      </c>
      <c r="Z443" s="54">
        <v>0.1</v>
      </c>
      <c r="AA443" s="55">
        <v>0.32</v>
      </c>
      <c r="AB443" s="55">
        <v>0.21</v>
      </c>
      <c r="AC443" s="55">
        <v>0.18</v>
      </c>
      <c r="AD443" s="55">
        <v>0.15</v>
      </c>
      <c r="AE443" s="55">
        <v>0.24</v>
      </c>
      <c r="AF443" s="55">
        <v>0.19</v>
      </c>
      <c r="AG443" s="55">
        <v>0.18</v>
      </c>
      <c r="AH443" s="55">
        <v>0.18</v>
      </c>
      <c r="AI443" s="55">
        <v>0.14000000000000001</v>
      </c>
      <c r="AJ443" s="55">
        <v>0.1</v>
      </c>
      <c r="AK443" s="55">
        <v>0.13</v>
      </c>
      <c r="AL443" s="55">
        <v>0.18</v>
      </c>
      <c r="AM443" s="55">
        <v>0.38</v>
      </c>
      <c r="AN443" s="55">
        <v>0.24</v>
      </c>
      <c r="AO443" s="55">
        <v>0.14000000000000001</v>
      </c>
      <c r="AP443" s="55">
        <v>0.11</v>
      </c>
      <c r="AQ443" s="55">
        <v>0.13</v>
      </c>
      <c r="AR443" s="66">
        <v>0</v>
      </c>
      <c r="AS443" s="54">
        <v>0.04</v>
      </c>
      <c r="AT443" s="55">
        <v>0</v>
      </c>
      <c r="AU443" s="55">
        <v>0.04</v>
      </c>
      <c r="AV443" s="55">
        <v>7.0000000000000007E-2</v>
      </c>
      <c r="AW443" s="55">
        <v>0.12</v>
      </c>
      <c r="AX443" s="55">
        <v>0.1</v>
      </c>
      <c r="AY443" s="55">
        <v>0.08</v>
      </c>
      <c r="AZ443" s="55">
        <v>0.09</v>
      </c>
      <c r="BA443" s="55">
        <v>0.09</v>
      </c>
      <c r="BB443" s="55">
        <v>0.11</v>
      </c>
      <c r="BC443" s="55">
        <v>0.11</v>
      </c>
      <c r="BD443" s="55">
        <v>0.06</v>
      </c>
      <c r="BE443" s="55">
        <v>0.08</v>
      </c>
      <c r="BF443" s="55">
        <v>0.08</v>
      </c>
      <c r="BG443" s="55">
        <v>0.08</v>
      </c>
      <c r="BH443" s="55">
        <v>0.09</v>
      </c>
      <c r="BI443" s="55">
        <v>0.09</v>
      </c>
      <c r="BJ443" s="55">
        <v>0.08</v>
      </c>
      <c r="BK443" s="66">
        <v>0.04</v>
      </c>
      <c r="BL443" s="54">
        <v>0.05</v>
      </c>
      <c r="BM443" s="55">
        <v>0.14000000000000001</v>
      </c>
      <c r="BN443" s="55">
        <v>0.06</v>
      </c>
      <c r="BO443" s="55">
        <v>0.18</v>
      </c>
      <c r="BP443" s="66">
        <v>0.33</v>
      </c>
      <c r="BQ443" s="54">
        <v>0.22</v>
      </c>
      <c r="BR443" s="55">
        <v>0.18</v>
      </c>
      <c r="BS443" s="55">
        <v>0.13</v>
      </c>
    </row>
    <row r="444" spans="1:104" ht="15.95" customHeight="1">
      <c r="A444" s="53" t="s">
        <v>375</v>
      </c>
      <c r="B444" s="74" t="s">
        <v>235</v>
      </c>
      <c r="C444" s="65">
        <v>0.37</v>
      </c>
      <c r="D444" s="54">
        <v>0.36</v>
      </c>
      <c r="E444" s="66">
        <v>0.39</v>
      </c>
      <c r="F444" s="54">
        <v>0.27</v>
      </c>
      <c r="G444" s="55">
        <v>0.45</v>
      </c>
      <c r="H444" s="55">
        <v>0.4</v>
      </c>
      <c r="I444" s="55">
        <v>0.43</v>
      </c>
      <c r="J444" s="55">
        <v>0.37</v>
      </c>
      <c r="K444" s="66">
        <v>0.28999999999999998</v>
      </c>
      <c r="L444" s="54">
        <v>0.32</v>
      </c>
      <c r="M444" s="55">
        <v>0.41</v>
      </c>
      <c r="N444" s="55">
        <v>0.41</v>
      </c>
      <c r="O444" s="66">
        <v>0.36</v>
      </c>
      <c r="P444" s="54">
        <v>0.37</v>
      </c>
      <c r="Q444" s="66">
        <v>0.38</v>
      </c>
      <c r="R444" s="54">
        <v>0.38</v>
      </c>
      <c r="S444" s="55">
        <v>0.37</v>
      </c>
      <c r="T444" s="55">
        <v>0.35</v>
      </c>
      <c r="U444" s="55">
        <v>0.54</v>
      </c>
      <c r="V444" s="66">
        <v>0.26</v>
      </c>
      <c r="W444" s="54">
        <v>0.42</v>
      </c>
      <c r="X444" s="55">
        <v>0.44</v>
      </c>
      <c r="Y444" s="66">
        <v>0.4</v>
      </c>
      <c r="Z444" s="54">
        <v>0.34</v>
      </c>
      <c r="AA444" s="55">
        <v>0</v>
      </c>
      <c r="AB444" s="55">
        <v>0.28000000000000003</v>
      </c>
      <c r="AC444" s="55">
        <v>0.25</v>
      </c>
      <c r="AD444" s="55">
        <v>0.38</v>
      </c>
      <c r="AE444" s="55">
        <v>0.27</v>
      </c>
      <c r="AF444" s="55">
        <v>0.28000000000000003</v>
      </c>
      <c r="AG444" s="55">
        <v>0.33</v>
      </c>
      <c r="AH444" s="55">
        <v>0.32</v>
      </c>
      <c r="AI444" s="55">
        <v>0.31</v>
      </c>
      <c r="AJ444" s="55">
        <v>0.42</v>
      </c>
      <c r="AK444" s="55">
        <v>0.41</v>
      </c>
      <c r="AL444" s="55">
        <v>0.28000000000000003</v>
      </c>
      <c r="AM444" s="55">
        <v>0.08</v>
      </c>
      <c r="AN444" s="55">
        <v>0.2</v>
      </c>
      <c r="AO444" s="55">
        <v>0.25</v>
      </c>
      <c r="AP444" s="55">
        <v>0.37</v>
      </c>
      <c r="AQ444" s="55">
        <v>0.42</v>
      </c>
      <c r="AR444" s="66">
        <v>0.43</v>
      </c>
      <c r="AS444" s="54">
        <v>0.62</v>
      </c>
      <c r="AT444" s="55">
        <v>1</v>
      </c>
      <c r="AU444" s="55">
        <v>0.76</v>
      </c>
      <c r="AV444" s="55">
        <v>0.56999999999999995</v>
      </c>
      <c r="AW444" s="55">
        <v>0.56000000000000005</v>
      </c>
      <c r="AX444" s="55">
        <v>0.52</v>
      </c>
      <c r="AY444" s="55">
        <v>0.55000000000000004</v>
      </c>
      <c r="AZ444" s="55">
        <v>0.5</v>
      </c>
      <c r="BA444" s="55">
        <v>0.59</v>
      </c>
      <c r="BB444" s="55">
        <v>0.53</v>
      </c>
      <c r="BC444" s="55">
        <v>0.54</v>
      </c>
      <c r="BD444" s="55">
        <v>0.6</v>
      </c>
      <c r="BE444" s="55">
        <v>0.49</v>
      </c>
      <c r="BF444" s="55">
        <v>0.6</v>
      </c>
      <c r="BG444" s="55">
        <v>0.63</v>
      </c>
      <c r="BH444" s="55">
        <v>0.56000000000000005</v>
      </c>
      <c r="BI444" s="55">
        <v>0.61</v>
      </c>
      <c r="BJ444" s="55">
        <v>0.56999999999999995</v>
      </c>
      <c r="BK444" s="66">
        <v>0</v>
      </c>
      <c r="BL444" s="54">
        <v>0.37</v>
      </c>
      <c r="BM444" s="55">
        <v>0.37</v>
      </c>
      <c r="BN444" s="55">
        <v>0.41</v>
      </c>
      <c r="BO444" s="55">
        <v>0.39</v>
      </c>
      <c r="BP444" s="66">
        <v>0.2</v>
      </c>
      <c r="BQ444" s="54">
        <v>0.26</v>
      </c>
      <c r="BR444" s="55">
        <v>0.38</v>
      </c>
      <c r="BS444" s="55">
        <v>0.46</v>
      </c>
    </row>
    <row r="445" spans="1:104" ht="12" customHeight="1">
      <c r="A445" s="53" t="s">
        <v>376</v>
      </c>
      <c r="B445" s="76" t="s">
        <v>235</v>
      </c>
      <c r="C445" s="104">
        <v>0.44</v>
      </c>
      <c r="D445" s="129">
        <v>0.47</v>
      </c>
      <c r="E445" s="130">
        <v>0.41</v>
      </c>
      <c r="F445" s="129">
        <v>0.54</v>
      </c>
      <c r="G445" s="131">
        <v>0.3</v>
      </c>
      <c r="H445" s="131">
        <v>0.33</v>
      </c>
      <c r="I445" s="131">
        <v>0.35</v>
      </c>
      <c r="J445" s="131">
        <v>0.49</v>
      </c>
      <c r="K445" s="130">
        <v>0.59</v>
      </c>
      <c r="L445" s="129">
        <v>0.51</v>
      </c>
      <c r="M445" s="131">
        <v>0.39</v>
      </c>
      <c r="N445" s="131">
        <v>0.41</v>
      </c>
      <c r="O445" s="130">
        <v>0.46</v>
      </c>
      <c r="P445" s="129">
        <v>0.31</v>
      </c>
      <c r="Q445" s="130">
        <v>0.62</v>
      </c>
      <c r="R445" s="129">
        <v>0.62</v>
      </c>
      <c r="S445" s="131">
        <v>0.36</v>
      </c>
      <c r="T445" s="131">
        <v>0.18</v>
      </c>
      <c r="U445" s="131">
        <v>0.15</v>
      </c>
      <c r="V445" s="130">
        <v>0.11</v>
      </c>
      <c r="W445" s="129">
        <v>0.36</v>
      </c>
      <c r="X445" s="131">
        <v>0.25</v>
      </c>
      <c r="Y445" s="130">
        <v>0.23</v>
      </c>
      <c r="Z445" s="129">
        <v>0.32</v>
      </c>
      <c r="AA445" s="131">
        <v>0</v>
      </c>
      <c r="AB445" s="131">
        <v>0.08</v>
      </c>
      <c r="AC445" s="131">
        <v>0.09</v>
      </c>
      <c r="AD445" s="131">
        <v>0.1</v>
      </c>
      <c r="AE445" s="131">
        <v>0.04</v>
      </c>
      <c r="AF445" s="131">
        <v>0.1</v>
      </c>
      <c r="AG445" s="131">
        <v>0.15</v>
      </c>
      <c r="AH445" s="131">
        <v>0.15</v>
      </c>
      <c r="AI445" s="131">
        <v>0.16</v>
      </c>
      <c r="AJ445" s="131">
        <v>0.24</v>
      </c>
      <c r="AK445" s="131">
        <v>0.21</v>
      </c>
      <c r="AL445" s="131">
        <v>0.15</v>
      </c>
      <c r="AM445" s="131">
        <v>0.05</v>
      </c>
      <c r="AN445" s="131">
        <v>0.1</v>
      </c>
      <c r="AO445" s="131">
        <v>0.16</v>
      </c>
      <c r="AP445" s="131">
        <v>0.24</v>
      </c>
      <c r="AQ445" s="131">
        <v>0.2</v>
      </c>
      <c r="AR445" s="130">
        <v>0.56999999999999995</v>
      </c>
      <c r="AS445" s="129">
        <v>0.28999999999999998</v>
      </c>
      <c r="AT445" s="131">
        <v>0</v>
      </c>
      <c r="AU445" s="131">
        <v>7.0000000000000007E-2</v>
      </c>
      <c r="AV445" s="131">
        <v>0.22</v>
      </c>
      <c r="AW445" s="131">
        <v>0.13</v>
      </c>
      <c r="AX445" s="131">
        <v>0.2</v>
      </c>
      <c r="AY445" s="131">
        <v>0.17</v>
      </c>
      <c r="AZ445" s="131">
        <v>0.25</v>
      </c>
      <c r="BA445" s="131">
        <v>0.11</v>
      </c>
      <c r="BB445" s="131">
        <v>0.21</v>
      </c>
      <c r="BC445" s="131">
        <v>0.19</v>
      </c>
      <c r="BD445" s="131">
        <v>0.2</v>
      </c>
      <c r="BE445" s="131">
        <v>0.28999999999999998</v>
      </c>
      <c r="BF445" s="131">
        <v>0.13</v>
      </c>
      <c r="BG445" s="131">
        <v>0.13</v>
      </c>
      <c r="BH445" s="131">
        <v>0.16</v>
      </c>
      <c r="BI445" s="131">
        <v>0.2</v>
      </c>
      <c r="BJ445" s="131">
        <v>0.19</v>
      </c>
      <c r="BK445" s="130">
        <v>0.91</v>
      </c>
      <c r="BL445" s="129">
        <v>0.46</v>
      </c>
      <c r="BM445" s="131">
        <v>0.26</v>
      </c>
      <c r="BN445" s="131">
        <v>0.31</v>
      </c>
      <c r="BO445" s="131">
        <v>0.23</v>
      </c>
      <c r="BP445" s="130">
        <v>0.13</v>
      </c>
      <c r="BQ445" s="129">
        <v>0.24</v>
      </c>
      <c r="BR445" s="131">
        <v>0.19</v>
      </c>
      <c r="BS445" s="131">
        <v>0.16</v>
      </c>
    </row>
    <row r="446" spans="1:104" ht="12" customHeight="1">
      <c r="A446" s="53"/>
      <c r="B446" s="53"/>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c r="AG446" s="80"/>
      <c r="AH446" s="80"/>
      <c r="AI446" s="80"/>
      <c r="AJ446" s="80"/>
      <c r="AK446" s="80"/>
      <c r="AL446" s="80"/>
      <c r="AM446" s="80"/>
      <c r="AN446" s="80"/>
      <c r="AO446" s="80"/>
      <c r="AP446" s="80"/>
      <c r="AQ446" s="80"/>
      <c r="AR446" s="80"/>
      <c r="AS446" s="80"/>
      <c r="AT446" s="80"/>
      <c r="AU446" s="80"/>
      <c r="AV446" s="80"/>
      <c r="AW446" s="80"/>
      <c r="AX446" s="80"/>
      <c r="AY446" s="80"/>
      <c r="AZ446" s="80"/>
      <c r="BA446" s="80"/>
      <c r="BB446" s="80"/>
      <c r="BC446" s="80"/>
      <c r="BD446" s="80"/>
      <c r="BE446" s="80"/>
      <c r="BF446" s="80"/>
      <c r="BG446" s="80"/>
      <c r="BH446" s="80"/>
      <c r="BI446" s="80"/>
      <c r="BJ446" s="80"/>
      <c r="BK446" s="80"/>
      <c r="BL446" s="80"/>
      <c r="BM446" s="80"/>
      <c r="BN446" s="80"/>
      <c r="BO446" s="80"/>
      <c r="BP446" s="80"/>
      <c r="BQ446" s="80"/>
      <c r="BR446" s="80"/>
      <c r="BS446" s="80"/>
      <c r="BT446" s="80"/>
      <c r="BU446" s="80"/>
      <c r="BV446" s="80"/>
      <c r="BW446" s="80"/>
      <c r="BX446" s="80"/>
      <c r="BY446" s="80"/>
      <c r="BZ446" s="80"/>
      <c r="CA446" s="80"/>
      <c r="CB446" s="80"/>
      <c r="CC446" s="80"/>
      <c r="CD446" s="80"/>
      <c r="CE446" s="80"/>
      <c r="CF446" s="80"/>
      <c r="CG446" s="80"/>
      <c r="CH446" s="80"/>
      <c r="CI446" s="80"/>
      <c r="CJ446" s="80"/>
      <c r="CK446" s="80"/>
      <c r="CL446" s="80"/>
      <c r="CM446" s="80"/>
      <c r="CN446" s="80"/>
      <c r="CO446" s="80"/>
      <c r="CP446" s="80"/>
      <c r="CQ446" s="80"/>
      <c r="CR446" s="80"/>
      <c r="CS446" s="80"/>
      <c r="CT446" s="80"/>
      <c r="CU446" s="80"/>
      <c r="CV446" s="80"/>
      <c r="CW446" s="80"/>
      <c r="CX446" s="80"/>
      <c r="CY446" s="80"/>
      <c r="CZ446" s="80"/>
    </row>
    <row r="447" spans="1:104" ht="12" customHeight="1">
      <c r="A447" s="53"/>
      <c r="B447" s="53"/>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c r="AJ447" s="80"/>
      <c r="AK447" s="80"/>
      <c r="AL447" s="80"/>
      <c r="AM447" s="80"/>
      <c r="AN447" s="80"/>
      <c r="AO447" s="80"/>
      <c r="AP447" s="80"/>
      <c r="AQ447" s="80"/>
      <c r="AR447" s="80"/>
      <c r="AS447" s="80"/>
      <c r="AT447" s="80"/>
      <c r="AU447" s="80"/>
      <c r="AV447" s="80"/>
      <c r="AW447" s="80"/>
      <c r="AX447" s="80"/>
      <c r="AY447" s="80"/>
      <c r="AZ447" s="80"/>
      <c r="BA447" s="80"/>
      <c r="BB447" s="80"/>
      <c r="BC447" s="80"/>
      <c r="BD447" s="80"/>
      <c r="BE447" s="80"/>
      <c r="BF447" s="80"/>
      <c r="BG447" s="80"/>
      <c r="BH447" s="80"/>
      <c r="BI447" s="80"/>
      <c r="BJ447" s="80"/>
      <c r="BK447" s="80"/>
      <c r="BL447" s="80"/>
      <c r="BM447" s="80"/>
      <c r="BN447" s="80"/>
      <c r="BO447" s="80"/>
      <c r="BP447" s="80"/>
      <c r="BQ447" s="80"/>
      <c r="BR447" s="80"/>
      <c r="BS447" s="80"/>
      <c r="BT447" s="80"/>
      <c r="BU447" s="80"/>
      <c r="BV447" s="80"/>
      <c r="BW447" s="80"/>
      <c r="BX447" s="80"/>
      <c r="BY447" s="80"/>
      <c r="BZ447" s="80"/>
      <c r="CA447" s="80"/>
      <c r="CB447" s="80"/>
      <c r="CC447" s="80"/>
      <c r="CD447" s="80"/>
      <c r="CE447" s="80"/>
      <c r="CF447" s="80"/>
      <c r="CG447" s="80"/>
      <c r="CH447" s="80"/>
      <c r="CI447" s="80"/>
      <c r="CJ447" s="80"/>
      <c r="CK447" s="80"/>
      <c r="CL447" s="80"/>
      <c r="CM447" s="80"/>
      <c r="CN447" s="80"/>
      <c r="CO447" s="80"/>
      <c r="CP447" s="80"/>
      <c r="CQ447" s="80"/>
      <c r="CR447" s="80"/>
      <c r="CS447" s="80"/>
      <c r="CT447" s="80"/>
      <c r="CU447" s="80"/>
      <c r="CV447" s="80"/>
      <c r="CW447" s="80"/>
      <c r="CX447" s="80"/>
      <c r="CY447" s="80"/>
      <c r="CZ447" s="80"/>
    </row>
    <row r="449" spans="1:71" ht="13.9" customHeight="1">
      <c r="A449" s="48" t="s">
        <v>221</v>
      </c>
      <c r="B449" s="48"/>
    </row>
    <row r="450" spans="1:71" ht="12" customHeight="1">
      <c r="A450" s="1" t="s">
        <v>102</v>
      </c>
    </row>
    <row r="451" spans="1:71" ht="12" customHeight="1">
      <c r="A451" s="49" t="s">
        <v>103</v>
      </c>
      <c r="B451" s="49"/>
    </row>
    <row r="452" spans="1:71" ht="12" customHeight="1">
      <c r="A452" s="49" t="s">
        <v>222</v>
      </c>
      <c r="B452" s="49"/>
    </row>
    <row r="454" spans="1:71" s="50" customFormat="1" ht="29.25" customHeight="1">
      <c r="A454" s="50" t="s">
        <v>247</v>
      </c>
      <c r="B454" s="59"/>
      <c r="C454" s="72"/>
      <c r="D454" s="60" t="s">
        <v>248</v>
      </c>
      <c r="E454" s="61"/>
      <c r="F454" s="60" t="s">
        <v>249</v>
      </c>
      <c r="G454" s="62"/>
      <c r="H454" s="62"/>
      <c r="I454" s="62"/>
      <c r="J454" s="62"/>
      <c r="K454" s="61"/>
      <c r="L454" s="60" t="s">
        <v>250</v>
      </c>
      <c r="M454" s="62"/>
      <c r="N454" s="62"/>
      <c r="O454" s="61"/>
      <c r="P454" s="60" t="s">
        <v>251</v>
      </c>
      <c r="Q454" s="61"/>
      <c r="R454" s="60" t="s">
        <v>45</v>
      </c>
      <c r="S454" s="62"/>
      <c r="T454" s="62"/>
      <c r="U454" s="62"/>
      <c r="V454" s="61"/>
      <c r="W454" s="60" t="s">
        <v>253</v>
      </c>
      <c r="X454" s="62"/>
      <c r="Y454" s="61"/>
      <c r="Z454" s="60" t="s">
        <v>254</v>
      </c>
      <c r="AA454" s="62"/>
      <c r="AB454" s="62"/>
      <c r="AC454" s="62"/>
      <c r="AD454" s="62"/>
      <c r="AE454" s="62"/>
      <c r="AF454" s="62"/>
      <c r="AG454" s="62"/>
      <c r="AH454" s="62"/>
      <c r="AI454" s="62"/>
      <c r="AJ454" s="62"/>
      <c r="AK454" s="62"/>
      <c r="AL454" s="62"/>
      <c r="AM454" s="62"/>
      <c r="AN454" s="62"/>
      <c r="AO454" s="62"/>
      <c r="AP454" s="62"/>
      <c r="AQ454" s="62"/>
      <c r="AR454" s="61"/>
      <c r="AS454" s="60" t="s">
        <v>255</v>
      </c>
      <c r="AT454" s="62"/>
      <c r="AU454" s="62"/>
      <c r="AV454" s="62"/>
      <c r="AW454" s="62"/>
      <c r="AX454" s="62"/>
      <c r="AY454" s="62"/>
      <c r="AZ454" s="62"/>
      <c r="BA454" s="62"/>
      <c r="BB454" s="62"/>
      <c r="BC454" s="62"/>
      <c r="BD454" s="62"/>
      <c r="BE454" s="62"/>
      <c r="BF454" s="62"/>
      <c r="BG454" s="62"/>
      <c r="BH454" s="62"/>
      <c r="BI454" s="62"/>
      <c r="BJ454" s="62"/>
      <c r="BK454" s="61"/>
      <c r="BL454" s="60" t="s">
        <v>256</v>
      </c>
      <c r="BM454" s="62"/>
      <c r="BN454" s="62"/>
      <c r="BO454" s="62"/>
      <c r="BP454" s="61"/>
      <c r="BQ454" s="60" t="s">
        <v>257</v>
      </c>
      <c r="BR454" s="62"/>
      <c r="BS454" s="61"/>
    </row>
    <row r="455" spans="1:71" s="50" customFormat="1" ht="85.5" customHeight="1">
      <c r="A455" s="144" t="s">
        <v>223</v>
      </c>
      <c r="B455" s="151" t="s">
        <v>224</v>
      </c>
      <c r="C455" s="152" t="s">
        <v>258</v>
      </c>
      <c r="D455" s="153" t="s">
        <v>259</v>
      </c>
      <c r="E455" s="153" t="s">
        <v>260</v>
      </c>
      <c r="F455" s="153" t="s">
        <v>261</v>
      </c>
      <c r="G455" s="153" t="s">
        <v>262</v>
      </c>
      <c r="H455" s="153" t="s">
        <v>263</v>
      </c>
      <c r="I455" s="153" t="s">
        <v>264</v>
      </c>
      <c r="J455" s="153" t="s">
        <v>265</v>
      </c>
      <c r="K455" s="153" t="s">
        <v>266</v>
      </c>
      <c r="L455" s="153" t="s">
        <v>267</v>
      </c>
      <c r="M455" s="153" t="s">
        <v>268</v>
      </c>
      <c r="N455" s="153" t="s">
        <v>269</v>
      </c>
      <c r="O455" s="153" t="s">
        <v>270</v>
      </c>
      <c r="P455" s="153" t="s">
        <v>271</v>
      </c>
      <c r="Q455" s="153" t="s">
        <v>272</v>
      </c>
      <c r="R455" s="153" t="s">
        <v>273</v>
      </c>
      <c r="S455" s="153" t="s">
        <v>274</v>
      </c>
      <c r="T455" s="153" t="s">
        <v>275</v>
      </c>
      <c r="U455" s="153" t="s">
        <v>276</v>
      </c>
      <c r="V455" s="153" t="s">
        <v>277</v>
      </c>
      <c r="W455" s="153" t="s">
        <v>278</v>
      </c>
      <c r="X455" s="153" t="s">
        <v>279</v>
      </c>
      <c r="Y455" s="153" t="s">
        <v>280</v>
      </c>
      <c r="Z455" s="153" t="s">
        <v>281</v>
      </c>
      <c r="AA455" s="153" t="s">
        <v>282</v>
      </c>
      <c r="AB455" s="153" t="s">
        <v>283</v>
      </c>
      <c r="AC455" s="153" t="s">
        <v>284</v>
      </c>
      <c r="AD455" s="153" t="s">
        <v>285</v>
      </c>
      <c r="AE455" s="153" t="s">
        <v>286</v>
      </c>
      <c r="AF455" s="153" t="s">
        <v>287</v>
      </c>
      <c r="AG455" s="153" t="s">
        <v>288</v>
      </c>
      <c r="AH455" s="153" t="s">
        <v>289</v>
      </c>
      <c r="AI455" s="153" t="s">
        <v>290</v>
      </c>
      <c r="AJ455" s="153" t="s">
        <v>291</v>
      </c>
      <c r="AK455" s="153" t="s">
        <v>292</v>
      </c>
      <c r="AL455" s="153" t="s">
        <v>293</v>
      </c>
      <c r="AM455" s="153" t="s">
        <v>294</v>
      </c>
      <c r="AN455" s="153" t="s">
        <v>295</v>
      </c>
      <c r="AO455" s="153" t="s">
        <v>296</v>
      </c>
      <c r="AP455" s="153" t="s">
        <v>297</v>
      </c>
      <c r="AQ455" s="153" t="s">
        <v>298</v>
      </c>
      <c r="AR455" s="153" t="s">
        <v>299</v>
      </c>
      <c r="AS455" s="153" t="s">
        <v>300</v>
      </c>
      <c r="AT455" s="153" t="s">
        <v>301</v>
      </c>
      <c r="AU455" s="153" t="s">
        <v>302</v>
      </c>
      <c r="AV455" s="153" t="s">
        <v>303</v>
      </c>
      <c r="AW455" s="153" t="s">
        <v>304</v>
      </c>
      <c r="AX455" s="153" t="s">
        <v>305</v>
      </c>
      <c r="AY455" s="153" t="s">
        <v>306</v>
      </c>
      <c r="AZ455" s="153" t="s">
        <v>307</v>
      </c>
      <c r="BA455" s="153" t="s">
        <v>308</v>
      </c>
      <c r="BB455" s="153" t="s">
        <v>309</v>
      </c>
      <c r="BC455" s="153" t="s">
        <v>310</v>
      </c>
      <c r="BD455" s="153" t="s">
        <v>311</v>
      </c>
      <c r="BE455" s="153" t="s">
        <v>312</v>
      </c>
      <c r="BF455" s="153" t="s">
        <v>313</v>
      </c>
      <c r="BG455" s="153" t="s">
        <v>314</v>
      </c>
      <c r="BH455" s="153" t="s">
        <v>315</v>
      </c>
      <c r="BI455" s="153" t="s">
        <v>316</v>
      </c>
      <c r="BJ455" s="153" t="s">
        <v>317</v>
      </c>
      <c r="BK455" s="153" t="s">
        <v>318</v>
      </c>
      <c r="BL455" s="153" t="s">
        <v>319</v>
      </c>
      <c r="BM455" s="153" t="s">
        <v>320</v>
      </c>
      <c r="BN455" s="153" t="s">
        <v>321</v>
      </c>
      <c r="BO455" s="153" t="s">
        <v>322</v>
      </c>
      <c r="BP455" s="153" t="s">
        <v>323</v>
      </c>
      <c r="BQ455" s="153" t="s">
        <v>324</v>
      </c>
      <c r="BR455" s="153" t="s">
        <v>325</v>
      </c>
      <c r="BS455" s="154" t="s">
        <v>326</v>
      </c>
    </row>
    <row r="456" spans="1:71" ht="12" customHeight="1">
      <c r="A456" s="1" t="s">
        <v>232</v>
      </c>
      <c r="B456" s="73" t="s">
        <v>233</v>
      </c>
      <c r="C456" s="63">
        <v>1391</v>
      </c>
      <c r="D456" s="51">
        <v>719</v>
      </c>
      <c r="E456" s="64">
        <v>663</v>
      </c>
      <c r="F456" s="51">
        <v>56</v>
      </c>
      <c r="G456" s="52">
        <v>184</v>
      </c>
      <c r="H456" s="52">
        <v>209</v>
      </c>
      <c r="I456" s="52">
        <v>290</v>
      </c>
      <c r="J456" s="52">
        <v>257</v>
      </c>
      <c r="K456" s="64">
        <v>395</v>
      </c>
      <c r="L456" s="51">
        <v>354</v>
      </c>
      <c r="M456" s="52">
        <v>351</v>
      </c>
      <c r="N456" s="52">
        <v>338</v>
      </c>
      <c r="O456" s="64">
        <v>348</v>
      </c>
      <c r="P456" s="51">
        <v>792</v>
      </c>
      <c r="Q456" s="64">
        <v>599</v>
      </c>
      <c r="R456" s="51">
        <v>599</v>
      </c>
      <c r="S456" s="52">
        <v>594</v>
      </c>
      <c r="T456" s="52">
        <v>93</v>
      </c>
      <c r="U456" s="52">
        <v>48</v>
      </c>
      <c r="V456" s="64">
        <v>57</v>
      </c>
      <c r="W456" s="51">
        <v>498</v>
      </c>
      <c r="X456" s="52">
        <v>194</v>
      </c>
      <c r="Y456" s="64">
        <v>138</v>
      </c>
      <c r="Z456" s="51">
        <v>612</v>
      </c>
      <c r="AA456" s="52">
        <v>258</v>
      </c>
      <c r="AB456" s="52">
        <v>165</v>
      </c>
      <c r="AC456" s="52">
        <v>87</v>
      </c>
      <c r="AD456" s="52">
        <v>138</v>
      </c>
      <c r="AE456" s="52">
        <v>45</v>
      </c>
      <c r="AF456" s="52">
        <v>83</v>
      </c>
      <c r="AG456" s="52">
        <v>88</v>
      </c>
      <c r="AH456" s="52">
        <v>110</v>
      </c>
      <c r="AI456" s="52">
        <v>91</v>
      </c>
      <c r="AJ456" s="52">
        <v>195</v>
      </c>
      <c r="AK456" s="52">
        <v>200</v>
      </c>
      <c r="AL456" s="52">
        <v>88</v>
      </c>
      <c r="AM456" s="52">
        <v>39</v>
      </c>
      <c r="AN456" s="52">
        <v>49</v>
      </c>
      <c r="AO456" s="52">
        <v>57</v>
      </c>
      <c r="AP456" s="52">
        <v>256</v>
      </c>
      <c r="AQ456" s="52">
        <v>380</v>
      </c>
      <c r="AR456" s="64">
        <v>252</v>
      </c>
      <c r="AS456" s="51">
        <v>436</v>
      </c>
      <c r="AT456" s="52">
        <v>518</v>
      </c>
      <c r="AU456" s="52">
        <v>296</v>
      </c>
      <c r="AV456" s="52">
        <v>410</v>
      </c>
      <c r="AW456" s="52">
        <v>161</v>
      </c>
      <c r="AX456" s="52">
        <v>229</v>
      </c>
      <c r="AY456" s="52">
        <v>143</v>
      </c>
      <c r="AZ456" s="52">
        <v>400</v>
      </c>
      <c r="BA456" s="52">
        <v>173</v>
      </c>
      <c r="BB456" s="52">
        <v>174</v>
      </c>
      <c r="BC456" s="52">
        <v>136</v>
      </c>
      <c r="BD456" s="52">
        <v>213</v>
      </c>
      <c r="BE456" s="52">
        <v>310</v>
      </c>
      <c r="BF456" s="52">
        <v>95</v>
      </c>
      <c r="BG456" s="52">
        <v>99</v>
      </c>
      <c r="BH456" s="52">
        <v>153</v>
      </c>
      <c r="BI456" s="52">
        <v>186</v>
      </c>
      <c r="BJ456" s="52">
        <v>573</v>
      </c>
      <c r="BK456" s="64">
        <v>47</v>
      </c>
      <c r="BL456" s="51">
        <v>1278</v>
      </c>
      <c r="BM456" s="52">
        <v>113</v>
      </c>
      <c r="BN456" s="52">
        <v>54</v>
      </c>
      <c r="BO456" s="52">
        <v>44</v>
      </c>
      <c r="BP456" s="64">
        <v>15</v>
      </c>
      <c r="BQ456" s="51">
        <v>50</v>
      </c>
      <c r="BR456" s="52">
        <v>73</v>
      </c>
      <c r="BS456" s="52">
        <v>67</v>
      </c>
    </row>
    <row r="457" spans="1:71" ht="12.75" customHeight="1">
      <c r="A457" s="53" t="s">
        <v>370</v>
      </c>
      <c r="B457" s="74" t="s">
        <v>235</v>
      </c>
      <c r="C457" s="65">
        <v>0.12</v>
      </c>
      <c r="D457" s="54">
        <v>0.12</v>
      </c>
      <c r="E457" s="66">
        <v>0.12</v>
      </c>
      <c r="F457" s="54">
        <v>0.04</v>
      </c>
      <c r="G457" s="55">
        <v>0.22</v>
      </c>
      <c r="H457" s="55">
        <v>0.18</v>
      </c>
      <c r="I457" s="55">
        <v>0.13</v>
      </c>
      <c r="J457" s="55">
        <v>0.08</v>
      </c>
      <c r="K457" s="66">
        <v>7.0000000000000007E-2</v>
      </c>
      <c r="L457" s="54">
        <v>0.12</v>
      </c>
      <c r="M457" s="55">
        <v>0.11</v>
      </c>
      <c r="N457" s="55">
        <v>0.12</v>
      </c>
      <c r="O457" s="66">
        <v>0.12</v>
      </c>
      <c r="P457" s="54">
        <v>0.21</v>
      </c>
      <c r="Q457" s="66">
        <v>0</v>
      </c>
      <c r="R457" s="54">
        <v>0</v>
      </c>
      <c r="S457" s="55">
        <v>0.13</v>
      </c>
      <c r="T457" s="55">
        <v>0.39</v>
      </c>
      <c r="U457" s="55">
        <v>0.38</v>
      </c>
      <c r="V457" s="66">
        <v>0.56000000000000005</v>
      </c>
      <c r="W457" s="54">
        <v>0.14000000000000001</v>
      </c>
      <c r="X457" s="55">
        <v>0.2</v>
      </c>
      <c r="Y457" s="66">
        <v>0.31</v>
      </c>
      <c r="Z457" s="54">
        <v>0.24</v>
      </c>
      <c r="AA457" s="55">
        <v>0.41</v>
      </c>
      <c r="AB457" s="55">
        <v>1</v>
      </c>
      <c r="AC457" s="55">
        <v>0.59</v>
      </c>
      <c r="AD457" s="55">
        <v>0.47</v>
      </c>
      <c r="AE457" s="55">
        <v>0.73</v>
      </c>
      <c r="AF457" s="55">
        <v>0.65</v>
      </c>
      <c r="AG457" s="55">
        <v>0.41</v>
      </c>
      <c r="AH457" s="55">
        <v>0.52</v>
      </c>
      <c r="AI457" s="55">
        <v>0.45</v>
      </c>
      <c r="AJ457" s="55">
        <v>0.32</v>
      </c>
      <c r="AK457" s="55">
        <v>0.35</v>
      </c>
      <c r="AL457" s="55">
        <v>0.45</v>
      </c>
      <c r="AM457" s="55">
        <v>0.74</v>
      </c>
      <c r="AN457" s="55">
        <v>0.71</v>
      </c>
      <c r="AO457" s="55">
        <v>0.54</v>
      </c>
      <c r="AP457" s="55">
        <v>0.36</v>
      </c>
      <c r="AQ457" s="55">
        <v>0.43</v>
      </c>
      <c r="AR457" s="66">
        <v>0</v>
      </c>
      <c r="AS457" s="54">
        <v>0.03</v>
      </c>
      <c r="AT457" s="55">
        <v>0.09</v>
      </c>
      <c r="AU457" s="55">
        <v>0</v>
      </c>
      <c r="AV457" s="55">
        <v>0.13</v>
      </c>
      <c r="AW457" s="55">
        <v>0.2</v>
      </c>
      <c r="AX457" s="55">
        <v>0.2</v>
      </c>
      <c r="AY457" s="55">
        <v>0.21</v>
      </c>
      <c r="AZ457" s="55">
        <v>0.15</v>
      </c>
      <c r="BA457" s="55">
        <v>0.21</v>
      </c>
      <c r="BB457" s="55">
        <v>0.18</v>
      </c>
      <c r="BC457" s="55">
        <v>0.18</v>
      </c>
      <c r="BD457" s="55">
        <v>0.15</v>
      </c>
      <c r="BE457" s="55">
        <v>0.15</v>
      </c>
      <c r="BF457" s="55">
        <v>0.21</v>
      </c>
      <c r="BG457" s="55">
        <v>0.16</v>
      </c>
      <c r="BH457" s="55">
        <v>0.22</v>
      </c>
      <c r="BI457" s="55">
        <v>0.1</v>
      </c>
      <c r="BJ457" s="55">
        <v>0.16</v>
      </c>
      <c r="BK457" s="66">
        <v>0.02</v>
      </c>
      <c r="BL457" s="54">
        <v>0.1</v>
      </c>
      <c r="BM457" s="55">
        <v>0.33</v>
      </c>
      <c r="BN457" s="55">
        <v>0.17</v>
      </c>
      <c r="BO457" s="55">
        <v>0.43</v>
      </c>
      <c r="BP457" s="66">
        <v>0.6</v>
      </c>
      <c r="BQ457" s="54">
        <v>0.46</v>
      </c>
      <c r="BR457" s="55">
        <v>0.44</v>
      </c>
      <c r="BS457" s="55">
        <v>0.37</v>
      </c>
    </row>
    <row r="458" spans="1:71" ht="12" customHeight="1">
      <c r="A458" s="53" t="s">
        <v>371</v>
      </c>
      <c r="B458" s="74" t="s">
        <v>235</v>
      </c>
      <c r="C458" s="65">
        <v>0.12</v>
      </c>
      <c r="D458" s="54">
        <v>0.12</v>
      </c>
      <c r="E458" s="66">
        <v>0.12</v>
      </c>
      <c r="F458" s="54">
        <v>0.04</v>
      </c>
      <c r="G458" s="55">
        <v>0.22</v>
      </c>
      <c r="H458" s="55">
        <v>0.18</v>
      </c>
      <c r="I458" s="55">
        <v>0.13</v>
      </c>
      <c r="J458" s="55">
        <v>0.08</v>
      </c>
      <c r="K458" s="66">
        <v>7.0000000000000007E-2</v>
      </c>
      <c r="L458" s="54">
        <v>0.12</v>
      </c>
      <c r="M458" s="55">
        <v>0.11</v>
      </c>
      <c r="N458" s="55">
        <v>0.12</v>
      </c>
      <c r="O458" s="66">
        <v>0.12</v>
      </c>
      <c r="P458" s="54">
        <v>0.21</v>
      </c>
      <c r="Q458" s="66">
        <v>0</v>
      </c>
      <c r="R458" s="54">
        <v>0</v>
      </c>
      <c r="S458" s="55">
        <v>0.13</v>
      </c>
      <c r="T458" s="55">
        <v>0.39</v>
      </c>
      <c r="U458" s="55">
        <v>0.38</v>
      </c>
      <c r="V458" s="66">
        <v>0.56000000000000005</v>
      </c>
      <c r="W458" s="54">
        <v>0.14000000000000001</v>
      </c>
      <c r="X458" s="55">
        <v>0.2</v>
      </c>
      <c r="Y458" s="66">
        <v>0.31</v>
      </c>
      <c r="Z458" s="54">
        <v>0.24</v>
      </c>
      <c r="AA458" s="55">
        <v>0.41</v>
      </c>
      <c r="AB458" s="55">
        <v>1</v>
      </c>
      <c r="AC458" s="55">
        <v>0.59</v>
      </c>
      <c r="AD458" s="55">
        <v>0.47</v>
      </c>
      <c r="AE458" s="55">
        <v>0.73</v>
      </c>
      <c r="AF458" s="55">
        <v>0.65</v>
      </c>
      <c r="AG458" s="55">
        <v>0.41</v>
      </c>
      <c r="AH458" s="55">
        <v>0.52</v>
      </c>
      <c r="AI458" s="55">
        <v>0.45</v>
      </c>
      <c r="AJ458" s="55">
        <v>0.32</v>
      </c>
      <c r="AK458" s="55">
        <v>0.35</v>
      </c>
      <c r="AL458" s="55">
        <v>0.45</v>
      </c>
      <c r="AM458" s="55">
        <v>0.74</v>
      </c>
      <c r="AN458" s="55">
        <v>0.71</v>
      </c>
      <c r="AO458" s="55">
        <v>0.54</v>
      </c>
      <c r="AP458" s="55">
        <v>0.36</v>
      </c>
      <c r="AQ458" s="55">
        <v>0.43</v>
      </c>
      <c r="AR458" s="66">
        <v>0</v>
      </c>
      <c r="AS458" s="54">
        <v>0.03</v>
      </c>
      <c r="AT458" s="55">
        <v>0.09</v>
      </c>
      <c r="AU458" s="55">
        <v>0</v>
      </c>
      <c r="AV458" s="55">
        <v>0.13</v>
      </c>
      <c r="AW458" s="55">
        <v>0.2</v>
      </c>
      <c r="AX458" s="55">
        <v>0.2</v>
      </c>
      <c r="AY458" s="55">
        <v>0.21</v>
      </c>
      <c r="AZ458" s="55">
        <v>0.15</v>
      </c>
      <c r="BA458" s="55">
        <v>0.21</v>
      </c>
      <c r="BB458" s="55">
        <v>0.18</v>
      </c>
      <c r="BC458" s="55">
        <v>0.18</v>
      </c>
      <c r="BD458" s="55">
        <v>0.15</v>
      </c>
      <c r="BE458" s="55">
        <v>0.15</v>
      </c>
      <c r="BF458" s="55">
        <v>0.21</v>
      </c>
      <c r="BG458" s="55">
        <v>0.16</v>
      </c>
      <c r="BH458" s="55">
        <v>0.22</v>
      </c>
      <c r="BI458" s="55">
        <v>0.1</v>
      </c>
      <c r="BJ458" s="55">
        <v>0.16</v>
      </c>
      <c r="BK458" s="66">
        <v>0.02</v>
      </c>
      <c r="BL458" s="54">
        <v>0.1</v>
      </c>
      <c r="BM458" s="55">
        <v>0.33</v>
      </c>
      <c r="BN458" s="55">
        <v>0.17</v>
      </c>
      <c r="BO458" s="55">
        <v>0.43</v>
      </c>
      <c r="BP458" s="66">
        <v>0.6</v>
      </c>
      <c r="BQ458" s="54">
        <v>0.46</v>
      </c>
      <c r="BR458" s="55">
        <v>0.44</v>
      </c>
      <c r="BS458" s="55">
        <v>0.37</v>
      </c>
    </row>
    <row r="459" spans="1:71" ht="12" customHeight="1">
      <c r="A459" s="53" t="s">
        <v>372</v>
      </c>
      <c r="B459" s="74" t="s">
        <v>235</v>
      </c>
      <c r="C459" s="65">
        <v>0.33</v>
      </c>
      <c r="D459" s="54">
        <v>0.36</v>
      </c>
      <c r="E459" s="66">
        <v>0.3</v>
      </c>
      <c r="F459" s="54">
        <v>0.16</v>
      </c>
      <c r="G459" s="55">
        <v>0.5</v>
      </c>
      <c r="H459" s="55">
        <v>0.47</v>
      </c>
      <c r="I459" s="55">
        <v>0.36</v>
      </c>
      <c r="J459" s="55">
        <v>0.28000000000000003</v>
      </c>
      <c r="K459" s="66">
        <v>0.21</v>
      </c>
      <c r="L459" s="54">
        <v>0.31</v>
      </c>
      <c r="M459" s="55">
        <v>0.35</v>
      </c>
      <c r="N459" s="55">
        <v>0.34</v>
      </c>
      <c r="O459" s="66">
        <v>0.32</v>
      </c>
      <c r="P459" s="54">
        <v>0.45</v>
      </c>
      <c r="Q459" s="66">
        <v>0.18</v>
      </c>
      <c r="R459" s="54">
        <v>0.18</v>
      </c>
      <c r="S459" s="55">
        <v>0.36</v>
      </c>
      <c r="T459" s="55">
        <v>0.63</v>
      </c>
      <c r="U459" s="55">
        <v>0.67</v>
      </c>
      <c r="V459" s="66">
        <v>0.86</v>
      </c>
      <c r="W459" s="54">
        <v>0.37</v>
      </c>
      <c r="X459" s="55">
        <v>0.53</v>
      </c>
      <c r="Y459" s="66">
        <v>0.6</v>
      </c>
      <c r="Z459" s="54">
        <v>0.45</v>
      </c>
      <c r="AA459" s="55">
        <v>0.59</v>
      </c>
      <c r="AB459" s="55">
        <v>1</v>
      </c>
      <c r="AC459" s="55">
        <v>0.8</v>
      </c>
      <c r="AD459" s="55">
        <v>0.76</v>
      </c>
      <c r="AE459" s="55">
        <v>0.96</v>
      </c>
      <c r="AF459" s="55">
        <v>0.86</v>
      </c>
      <c r="AG459" s="55">
        <v>0.64</v>
      </c>
      <c r="AH459" s="55">
        <v>0.79</v>
      </c>
      <c r="AI459" s="55">
        <v>0.75</v>
      </c>
      <c r="AJ459" s="55">
        <v>0.62</v>
      </c>
      <c r="AK459" s="55">
        <v>0.61</v>
      </c>
      <c r="AL459" s="55">
        <v>0.65</v>
      </c>
      <c r="AM459" s="55">
        <v>0.87</v>
      </c>
      <c r="AN459" s="55">
        <v>0.86</v>
      </c>
      <c r="AO459" s="55">
        <v>0.75</v>
      </c>
      <c r="AP459" s="55">
        <v>0.65</v>
      </c>
      <c r="AQ459" s="55">
        <v>0.67</v>
      </c>
      <c r="AR459" s="66">
        <v>0.22</v>
      </c>
      <c r="AS459" s="54">
        <v>0.4</v>
      </c>
      <c r="AT459" s="55">
        <v>0.53</v>
      </c>
      <c r="AU459" s="55">
        <v>1</v>
      </c>
      <c r="AV459" s="55">
        <v>0.5</v>
      </c>
      <c r="AW459" s="55">
        <v>0.73</v>
      </c>
      <c r="AX459" s="55">
        <v>0.61</v>
      </c>
      <c r="AY459" s="55">
        <v>0.76</v>
      </c>
      <c r="AZ459" s="55">
        <v>0.49</v>
      </c>
      <c r="BA459" s="55">
        <v>0.72</v>
      </c>
      <c r="BB459" s="55">
        <v>0.6</v>
      </c>
      <c r="BC459" s="55">
        <v>0.65</v>
      </c>
      <c r="BD459" s="55">
        <v>0.63</v>
      </c>
      <c r="BE459" s="55">
        <v>0.51</v>
      </c>
      <c r="BF459" s="55">
        <v>0.72</v>
      </c>
      <c r="BG459" s="55">
        <v>0.72</v>
      </c>
      <c r="BH459" s="55">
        <v>0.68</v>
      </c>
      <c r="BI459" s="55">
        <v>0.56000000000000005</v>
      </c>
      <c r="BJ459" s="55">
        <v>0.68</v>
      </c>
      <c r="BK459" s="66">
        <v>0.02</v>
      </c>
      <c r="BL459" s="54">
        <v>0.31</v>
      </c>
      <c r="BM459" s="55">
        <v>0.59</v>
      </c>
      <c r="BN459" s="55">
        <v>0.48</v>
      </c>
      <c r="BO459" s="55">
        <v>0.7</v>
      </c>
      <c r="BP459" s="66">
        <v>0.67</v>
      </c>
      <c r="BQ459" s="54">
        <v>0.72</v>
      </c>
      <c r="BR459" s="55">
        <v>0.66</v>
      </c>
      <c r="BS459" s="55">
        <v>0.66</v>
      </c>
    </row>
    <row r="460" spans="1:71" ht="12" customHeight="1">
      <c r="A460" s="53" t="s">
        <v>373</v>
      </c>
      <c r="B460" s="74" t="s">
        <v>235</v>
      </c>
      <c r="C460" s="65">
        <v>7.0000000000000007E-2</v>
      </c>
      <c r="D460" s="54">
        <v>7.0000000000000007E-2</v>
      </c>
      <c r="E460" s="66">
        <v>0.08</v>
      </c>
      <c r="F460" s="54">
        <v>0.02</v>
      </c>
      <c r="G460" s="55">
        <v>0.1</v>
      </c>
      <c r="H460" s="55">
        <v>0.09</v>
      </c>
      <c r="I460" s="55">
        <v>0.09</v>
      </c>
      <c r="J460" s="55">
        <v>0.06</v>
      </c>
      <c r="K460" s="66">
        <v>0.05</v>
      </c>
      <c r="L460" s="54">
        <v>7.0000000000000007E-2</v>
      </c>
      <c r="M460" s="55">
        <v>0.05</v>
      </c>
      <c r="N460" s="55">
        <v>0.08</v>
      </c>
      <c r="O460" s="66">
        <v>0.08</v>
      </c>
      <c r="P460" s="54">
        <v>0.13</v>
      </c>
      <c r="Q460" s="66">
        <v>0</v>
      </c>
      <c r="R460" s="54">
        <v>0</v>
      </c>
      <c r="S460" s="55">
        <v>0.09</v>
      </c>
      <c r="T460" s="55">
        <v>0.25</v>
      </c>
      <c r="U460" s="55">
        <v>0.21</v>
      </c>
      <c r="V460" s="66">
        <v>0.26</v>
      </c>
      <c r="W460" s="54">
        <v>0.1</v>
      </c>
      <c r="X460" s="55">
        <v>0.1</v>
      </c>
      <c r="Y460" s="66">
        <v>0.14000000000000001</v>
      </c>
      <c r="Z460" s="54">
        <v>0.15</v>
      </c>
      <c r="AA460" s="55">
        <v>0.24</v>
      </c>
      <c r="AB460" s="55">
        <v>0.6</v>
      </c>
      <c r="AC460" s="55">
        <v>0.33</v>
      </c>
      <c r="AD460" s="55">
        <v>0.27</v>
      </c>
      <c r="AE460" s="55">
        <v>0.33</v>
      </c>
      <c r="AF460" s="55">
        <v>0.35</v>
      </c>
      <c r="AG460" s="55">
        <v>0.15</v>
      </c>
      <c r="AH460" s="55">
        <v>0.28000000000000003</v>
      </c>
      <c r="AI460" s="55">
        <v>0.24</v>
      </c>
      <c r="AJ460" s="55">
        <v>0.18</v>
      </c>
      <c r="AK460" s="55">
        <v>0.21</v>
      </c>
      <c r="AL460" s="55">
        <v>0.25</v>
      </c>
      <c r="AM460" s="55">
        <v>0.38</v>
      </c>
      <c r="AN460" s="55">
        <v>0.31</v>
      </c>
      <c r="AO460" s="55">
        <v>0.3</v>
      </c>
      <c r="AP460" s="55">
        <v>0.21</v>
      </c>
      <c r="AQ460" s="55">
        <v>0.26</v>
      </c>
      <c r="AR460" s="66">
        <v>0</v>
      </c>
      <c r="AS460" s="54">
        <v>0.02</v>
      </c>
      <c r="AT460" s="55">
        <v>0.05</v>
      </c>
      <c r="AU460" s="55">
        <v>0</v>
      </c>
      <c r="AV460" s="55">
        <v>0.09</v>
      </c>
      <c r="AW460" s="55">
        <v>0.09</v>
      </c>
      <c r="AX460" s="55">
        <v>0.13</v>
      </c>
      <c r="AY460" s="55">
        <v>0.12</v>
      </c>
      <c r="AZ460" s="55">
        <v>0.1</v>
      </c>
      <c r="BA460" s="55">
        <v>0.11</v>
      </c>
      <c r="BB460" s="55">
        <v>0.1</v>
      </c>
      <c r="BC460" s="55">
        <v>0.1</v>
      </c>
      <c r="BD460" s="55">
        <v>0.08</v>
      </c>
      <c r="BE460" s="55">
        <v>0.09</v>
      </c>
      <c r="BF460" s="55">
        <v>0.08</v>
      </c>
      <c r="BG460" s="55">
        <v>0.09</v>
      </c>
      <c r="BH460" s="55">
        <v>0.12</v>
      </c>
      <c r="BI460" s="55">
        <v>0.04</v>
      </c>
      <c r="BJ460" s="55">
        <v>0.1</v>
      </c>
      <c r="BK460" s="66">
        <v>0</v>
      </c>
      <c r="BL460" s="54">
        <v>7.0000000000000007E-2</v>
      </c>
      <c r="BM460" s="55">
        <v>0.13</v>
      </c>
      <c r="BN460" s="55">
        <v>0.09</v>
      </c>
      <c r="BO460" s="55">
        <v>0.14000000000000001</v>
      </c>
      <c r="BP460" s="66">
        <v>0.27</v>
      </c>
      <c r="BQ460" s="54">
        <v>0.16</v>
      </c>
      <c r="BR460" s="55">
        <v>0.14000000000000001</v>
      </c>
      <c r="BS460" s="55">
        <v>0.13</v>
      </c>
    </row>
    <row r="461" spans="1:71" ht="14.45" customHeight="1">
      <c r="A461" s="53" t="s">
        <v>374</v>
      </c>
      <c r="B461" s="74" t="s">
        <v>235</v>
      </c>
      <c r="C461" s="65">
        <v>0.05</v>
      </c>
      <c r="D461" s="54">
        <v>0.05</v>
      </c>
      <c r="E461" s="66">
        <v>0.04</v>
      </c>
      <c r="F461" s="54">
        <v>0.02</v>
      </c>
      <c r="G461" s="55">
        <v>0.11</v>
      </c>
      <c r="H461" s="55">
        <v>0.09</v>
      </c>
      <c r="I461" s="55">
        <v>0.05</v>
      </c>
      <c r="J461" s="55">
        <v>0.02</v>
      </c>
      <c r="K461" s="66">
        <v>0.01</v>
      </c>
      <c r="L461" s="54">
        <v>0.05</v>
      </c>
      <c r="M461" s="55">
        <v>0.06</v>
      </c>
      <c r="N461" s="55">
        <v>0.04</v>
      </c>
      <c r="O461" s="66">
        <v>0.04</v>
      </c>
      <c r="P461" s="54">
        <v>0.08</v>
      </c>
      <c r="Q461" s="66">
        <v>0</v>
      </c>
      <c r="R461" s="54">
        <v>0</v>
      </c>
      <c r="S461" s="55">
        <v>0.05</v>
      </c>
      <c r="T461" s="55">
        <v>0.14000000000000001</v>
      </c>
      <c r="U461" s="55">
        <v>0.17</v>
      </c>
      <c r="V461" s="66">
        <v>0.3</v>
      </c>
      <c r="W461" s="54">
        <v>0.04</v>
      </c>
      <c r="X461" s="55">
        <v>0.1</v>
      </c>
      <c r="Y461" s="66">
        <v>0.17</v>
      </c>
      <c r="Z461" s="54">
        <v>0.09</v>
      </c>
      <c r="AA461" s="55">
        <v>0.16</v>
      </c>
      <c r="AB461" s="55">
        <v>0.4</v>
      </c>
      <c r="AC461" s="55">
        <v>0.25</v>
      </c>
      <c r="AD461" s="55">
        <v>0.2</v>
      </c>
      <c r="AE461" s="55">
        <v>0.4</v>
      </c>
      <c r="AF461" s="55">
        <v>0.3</v>
      </c>
      <c r="AG461" s="55">
        <v>0.26</v>
      </c>
      <c r="AH461" s="55">
        <v>0.24</v>
      </c>
      <c r="AI461" s="55">
        <v>0.21</v>
      </c>
      <c r="AJ461" s="55">
        <v>0.14000000000000001</v>
      </c>
      <c r="AK461" s="55">
        <v>0.15</v>
      </c>
      <c r="AL461" s="55">
        <v>0.2</v>
      </c>
      <c r="AM461" s="55">
        <v>0.36</v>
      </c>
      <c r="AN461" s="55">
        <v>0.41</v>
      </c>
      <c r="AO461" s="55">
        <v>0.25</v>
      </c>
      <c r="AP461" s="55">
        <v>0.14000000000000001</v>
      </c>
      <c r="AQ461" s="55">
        <v>0.17</v>
      </c>
      <c r="AR461" s="66">
        <v>0</v>
      </c>
      <c r="AS461" s="54">
        <v>0.01</v>
      </c>
      <c r="AT461" s="55">
        <v>0.03</v>
      </c>
      <c r="AU461" s="55">
        <v>0</v>
      </c>
      <c r="AV461" s="55">
        <v>0.04</v>
      </c>
      <c r="AW461" s="55">
        <v>0.11</v>
      </c>
      <c r="AX461" s="55">
        <v>7.0000000000000007E-2</v>
      </c>
      <c r="AY461" s="55">
        <v>0.09</v>
      </c>
      <c r="AZ461" s="55">
        <v>0.05</v>
      </c>
      <c r="BA461" s="55">
        <v>0.1</v>
      </c>
      <c r="BB461" s="55">
        <v>0.08</v>
      </c>
      <c r="BC461" s="55">
        <v>0.09</v>
      </c>
      <c r="BD461" s="55">
        <v>7.0000000000000007E-2</v>
      </c>
      <c r="BE461" s="55">
        <v>7.0000000000000007E-2</v>
      </c>
      <c r="BF461" s="55">
        <v>0.13</v>
      </c>
      <c r="BG461" s="55">
        <v>7.0000000000000007E-2</v>
      </c>
      <c r="BH461" s="55">
        <v>0.1</v>
      </c>
      <c r="BI461" s="55">
        <v>0.05</v>
      </c>
      <c r="BJ461" s="55">
        <v>0.06</v>
      </c>
      <c r="BK461" s="66">
        <v>0.02</v>
      </c>
      <c r="BL461" s="54">
        <v>0.03</v>
      </c>
      <c r="BM461" s="55">
        <v>0.19</v>
      </c>
      <c r="BN461" s="55">
        <v>7.0000000000000007E-2</v>
      </c>
      <c r="BO461" s="55">
        <v>0.3</v>
      </c>
      <c r="BP461" s="66">
        <v>0.33</v>
      </c>
      <c r="BQ461" s="54">
        <v>0.3</v>
      </c>
      <c r="BR461" s="55">
        <v>0.3</v>
      </c>
      <c r="BS461" s="55">
        <v>0.24</v>
      </c>
    </row>
    <row r="462" spans="1:71" ht="14.45" customHeight="1">
      <c r="A462" s="53" t="s">
        <v>375</v>
      </c>
      <c r="B462" s="74" t="s">
        <v>235</v>
      </c>
      <c r="C462" s="65">
        <v>0.21</v>
      </c>
      <c r="D462" s="54">
        <v>0.24</v>
      </c>
      <c r="E462" s="66">
        <v>0.19</v>
      </c>
      <c r="F462" s="54">
        <v>0.13</v>
      </c>
      <c r="G462" s="55">
        <v>0.28000000000000003</v>
      </c>
      <c r="H462" s="55">
        <v>0.28999999999999998</v>
      </c>
      <c r="I462" s="55">
        <v>0.23</v>
      </c>
      <c r="J462" s="55">
        <v>0.2</v>
      </c>
      <c r="K462" s="66">
        <v>0.15</v>
      </c>
      <c r="L462" s="54">
        <v>0.19</v>
      </c>
      <c r="M462" s="55">
        <v>0.24</v>
      </c>
      <c r="N462" s="55">
        <v>0.21</v>
      </c>
      <c r="O462" s="66">
        <v>0.2</v>
      </c>
      <c r="P462" s="54">
        <v>0.24</v>
      </c>
      <c r="Q462" s="66">
        <v>0.18</v>
      </c>
      <c r="R462" s="54">
        <v>0.18</v>
      </c>
      <c r="S462" s="55">
        <v>0.23</v>
      </c>
      <c r="T462" s="55">
        <v>0.25</v>
      </c>
      <c r="U462" s="55">
        <v>0.28999999999999998</v>
      </c>
      <c r="V462" s="66">
        <v>0.3</v>
      </c>
      <c r="W462" s="54">
        <v>0.23</v>
      </c>
      <c r="X462" s="55">
        <v>0.34</v>
      </c>
      <c r="Y462" s="66">
        <v>0.28999999999999998</v>
      </c>
      <c r="Z462" s="54">
        <v>0.21</v>
      </c>
      <c r="AA462" s="55">
        <v>0.19</v>
      </c>
      <c r="AB462" s="55">
        <v>0</v>
      </c>
      <c r="AC462" s="55">
        <v>0.22</v>
      </c>
      <c r="AD462" s="55">
        <v>0.28999999999999998</v>
      </c>
      <c r="AE462" s="55">
        <v>0.22</v>
      </c>
      <c r="AF462" s="55">
        <v>0.2</v>
      </c>
      <c r="AG462" s="55">
        <v>0.23</v>
      </c>
      <c r="AH462" s="55">
        <v>0.27</v>
      </c>
      <c r="AI462" s="55">
        <v>0.3</v>
      </c>
      <c r="AJ462" s="55">
        <v>0.3</v>
      </c>
      <c r="AK462" s="55">
        <v>0.26</v>
      </c>
      <c r="AL462" s="55">
        <v>0.19</v>
      </c>
      <c r="AM462" s="55">
        <v>0.13</v>
      </c>
      <c r="AN462" s="55">
        <v>0.14000000000000001</v>
      </c>
      <c r="AO462" s="55">
        <v>0.21</v>
      </c>
      <c r="AP462" s="55">
        <v>0.28999999999999998</v>
      </c>
      <c r="AQ462" s="55">
        <v>0.24</v>
      </c>
      <c r="AR462" s="66">
        <v>0.22</v>
      </c>
      <c r="AS462" s="54">
        <v>0.37</v>
      </c>
      <c r="AT462" s="55">
        <v>0.44</v>
      </c>
      <c r="AU462" s="55">
        <v>1</v>
      </c>
      <c r="AV462" s="55">
        <v>0.37</v>
      </c>
      <c r="AW462" s="55">
        <v>0.53</v>
      </c>
      <c r="AX462" s="55">
        <v>0.41</v>
      </c>
      <c r="AY462" s="55">
        <v>0.55000000000000004</v>
      </c>
      <c r="AZ462" s="55">
        <v>0.34</v>
      </c>
      <c r="BA462" s="55">
        <v>0.51</v>
      </c>
      <c r="BB462" s="55">
        <v>0.42</v>
      </c>
      <c r="BC462" s="55">
        <v>0.47</v>
      </c>
      <c r="BD462" s="55">
        <v>0.49</v>
      </c>
      <c r="BE462" s="55">
        <v>0.36</v>
      </c>
      <c r="BF462" s="55">
        <v>0.51</v>
      </c>
      <c r="BG462" s="55">
        <v>0.56000000000000005</v>
      </c>
      <c r="BH462" s="55">
        <v>0.46</v>
      </c>
      <c r="BI462" s="55">
        <v>0.47</v>
      </c>
      <c r="BJ462" s="55">
        <v>0.52</v>
      </c>
      <c r="BK462" s="66">
        <v>0</v>
      </c>
      <c r="BL462" s="54">
        <v>0.21</v>
      </c>
      <c r="BM462" s="55">
        <v>0.27</v>
      </c>
      <c r="BN462" s="55">
        <v>0.31</v>
      </c>
      <c r="BO462" s="55">
        <v>0.27</v>
      </c>
      <c r="BP462" s="66">
        <v>7.0000000000000007E-2</v>
      </c>
      <c r="BQ462" s="54">
        <v>0.26</v>
      </c>
      <c r="BR462" s="55">
        <v>0.22</v>
      </c>
      <c r="BS462" s="55">
        <v>0.28000000000000003</v>
      </c>
    </row>
    <row r="463" spans="1:71" ht="12" customHeight="1">
      <c r="A463" s="53" t="s">
        <v>376</v>
      </c>
      <c r="B463" s="76" t="s">
        <v>235</v>
      </c>
      <c r="C463" s="104">
        <v>0.67</v>
      </c>
      <c r="D463" s="129">
        <v>0.64</v>
      </c>
      <c r="E463" s="130">
        <v>0.7</v>
      </c>
      <c r="F463" s="129">
        <v>0.84</v>
      </c>
      <c r="G463" s="131">
        <v>0.5</v>
      </c>
      <c r="H463" s="131">
        <v>0.53</v>
      </c>
      <c r="I463" s="131">
        <v>0.64</v>
      </c>
      <c r="J463" s="131">
        <v>0.72</v>
      </c>
      <c r="K463" s="130">
        <v>0.79</v>
      </c>
      <c r="L463" s="129">
        <v>0.69</v>
      </c>
      <c r="M463" s="131">
        <v>0.65</v>
      </c>
      <c r="N463" s="131">
        <v>0.66</v>
      </c>
      <c r="O463" s="130">
        <v>0.68</v>
      </c>
      <c r="P463" s="129">
        <v>0.55000000000000004</v>
      </c>
      <c r="Q463" s="130">
        <v>0.82</v>
      </c>
      <c r="R463" s="129">
        <v>0.82</v>
      </c>
      <c r="S463" s="131">
        <v>0.64</v>
      </c>
      <c r="T463" s="131">
        <v>0.37</v>
      </c>
      <c r="U463" s="131">
        <v>0.33</v>
      </c>
      <c r="V463" s="130">
        <v>0.14000000000000001</v>
      </c>
      <c r="W463" s="129">
        <v>0.63</v>
      </c>
      <c r="X463" s="131">
        <v>0.47</v>
      </c>
      <c r="Y463" s="130">
        <v>0.4</v>
      </c>
      <c r="Z463" s="129">
        <v>0.55000000000000004</v>
      </c>
      <c r="AA463" s="131">
        <v>0.41</v>
      </c>
      <c r="AB463" s="131">
        <v>0</v>
      </c>
      <c r="AC463" s="131">
        <v>0.2</v>
      </c>
      <c r="AD463" s="131">
        <v>0.24</v>
      </c>
      <c r="AE463" s="131">
        <v>0.04</v>
      </c>
      <c r="AF463" s="131">
        <v>0.14000000000000001</v>
      </c>
      <c r="AG463" s="131">
        <v>0.36</v>
      </c>
      <c r="AH463" s="131">
        <v>0.21</v>
      </c>
      <c r="AI463" s="131">
        <v>0.25</v>
      </c>
      <c r="AJ463" s="131">
        <v>0.38</v>
      </c>
      <c r="AK463" s="131">
        <v>0.39</v>
      </c>
      <c r="AL463" s="131">
        <v>0.35</v>
      </c>
      <c r="AM463" s="131">
        <v>0.13</v>
      </c>
      <c r="AN463" s="131">
        <v>0.14000000000000001</v>
      </c>
      <c r="AO463" s="131">
        <v>0.25</v>
      </c>
      <c r="AP463" s="131">
        <v>0.35</v>
      </c>
      <c r="AQ463" s="131">
        <v>0.33</v>
      </c>
      <c r="AR463" s="130">
        <v>0.78</v>
      </c>
      <c r="AS463" s="129">
        <v>0.6</v>
      </c>
      <c r="AT463" s="131">
        <v>0.47</v>
      </c>
      <c r="AU463" s="131">
        <v>0</v>
      </c>
      <c r="AV463" s="131">
        <v>0.5</v>
      </c>
      <c r="AW463" s="131">
        <v>0.27</v>
      </c>
      <c r="AX463" s="131">
        <v>0.39</v>
      </c>
      <c r="AY463" s="131">
        <v>0.24</v>
      </c>
      <c r="AZ463" s="131">
        <v>0.51</v>
      </c>
      <c r="BA463" s="131">
        <v>0.28000000000000003</v>
      </c>
      <c r="BB463" s="131">
        <v>0.4</v>
      </c>
      <c r="BC463" s="131">
        <v>0.35</v>
      </c>
      <c r="BD463" s="131">
        <v>0.37</v>
      </c>
      <c r="BE463" s="131">
        <v>0.49</v>
      </c>
      <c r="BF463" s="131">
        <v>0.28000000000000003</v>
      </c>
      <c r="BG463" s="131">
        <v>0.28000000000000003</v>
      </c>
      <c r="BH463" s="131">
        <v>0.32</v>
      </c>
      <c r="BI463" s="131">
        <v>0.44</v>
      </c>
      <c r="BJ463" s="131">
        <v>0.32</v>
      </c>
      <c r="BK463" s="130">
        <v>0.98</v>
      </c>
      <c r="BL463" s="129">
        <v>0.69</v>
      </c>
      <c r="BM463" s="131">
        <v>0.41</v>
      </c>
      <c r="BN463" s="131">
        <v>0.52</v>
      </c>
      <c r="BO463" s="131">
        <v>0.3</v>
      </c>
      <c r="BP463" s="130">
        <v>0.33</v>
      </c>
      <c r="BQ463" s="129">
        <v>0.28000000000000003</v>
      </c>
      <c r="BR463" s="131">
        <v>0.34</v>
      </c>
      <c r="BS463" s="131">
        <v>0.34</v>
      </c>
    </row>
    <row r="467" spans="1:71" ht="11.65" customHeight="1">
      <c r="A467" s="48" t="s">
        <v>221</v>
      </c>
      <c r="B467" s="48"/>
    </row>
    <row r="468" spans="1:71" ht="12" customHeight="1">
      <c r="A468" s="1" t="s">
        <v>104</v>
      </c>
    </row>
    <row r="469" spans="1:71" ht="12" customHeight="1">
      <c r="A469" s="49" t="s">
        <v>105</v>
      </c>
      <c r="B469" s="49"/>
    </row>
    <row r="470" spans="1:71" ht="12" customHeight="1">
      <c r="A470" s="49" t="s">
        <v>222</v>
      </c>
      <c r="B470" s="49"/>
    </row>
    <row r="472" spans="1:71" s="50" customFormat="1" ht="33.75" customHeight="1">
      <c r="A472" s="50" t="s">
        <v>247</v>
      </c>
      <c r="B472" s="59"/>
      <c r="C472" s="59"/>
      <c r="D472" s="60" t="s">
        <v>248</v>
      </c>
      <c r="E472" s="61"/>
      <c r="F472" s="60" t="s">
        <v>249</v>
      </c>
      <c r="G472" s="62"/>
      <c r="H472" s="62"/>
      <c r="I472" s="62"/>
      <c r="J472" s="62"/>
      <c r="K472" s="61"/>
      <c r="L472" s="60" t="s">
        <v>250</v>
      </c>
      <c r="M472" s="62"/>
      <c r="N472" s="62"/>
      <c r="O472" s="61"/>
      <c r="P472" s="60" t="s">
        <v>251</v>
      </c>
      <c r="Q472" s="61"/>
      <c r="R472" s="60" t="s">
        <v>45</v>
      </c>
      <c r="S472" s="62"/>
      <c r="T472" s="62"/>
      <c r="U472" s="62"/>
      <c r="V472" s="61"/>
      <c r="W472" s="60" t="s">
        <v>253</v>
      </c>
      <c r="X472" s="62"/>
      <c r="Y472" s="61"/>
      <c r="Z472" s="60" t="s">
        <v>254</v>
      </c>
      <c r="AA472" s="62"/>
      <c r="AB472" s="62"/>
      <c r="AC472" s="62"/>
      <c r="AD472" s="62"/>
      <c r="AE472" s="62"/>
      <c r="AF472" s="62"/>
      <c r="AG472" s="62"/>
      <c r="AH472" s="62"/>
      <c r="AI472" s="62"/>
      <c r="AJ472" s="62"/>
      <c r="AK472" s="62"/>
      <c r="AL472" s="62"/>
      <c r="AM472" s="62"/>
      <c r="AN472" s="62"/>
      <c r="AO472" s="62"/>
      <c r="AP472" s="62"/>
      <c r="AQ472" s="62"/>
      <c r="AR472" s="61"/>
      <c r="AS472" s="60" t="s">
        <v>255</v>
      </c>
      <c r="AT472" s="62"/>
      <c r="AU472" s="62"/>
      <c r="AV472" s="62"/>
      <c r="AW472" s="62"/>
      <c r="AX472" s="62"/>
      <c r="AY472" s="62"/>
      <c r="AZ472" s="62"/>
      <c r="BA472" s="62"/>
      <c r="BB472" s="62"/>
      <c r="BC472" s="62"/>
      <c r="BD472" s="62"/>
      <c r="BE472" s="62"/>
      <c r="BF472" s="62"/>
      <c r="BG472" s="62"/>
      <c r="BH472" s="62"/>
      <c r="BI472" s="62"/>
      <c r="BJ472" s="62"/>
      <c r="BK472" s="61"/>
      <c r="BL472" s="60" t="s">
        <v>256</v>
      </c>
      <c r="BM472" s="62"/>
      <c r="BN472" s="62"/>
      <c r="BO472" s="62"/>
      <c r="BP472" s="61"/>
      <c r="BQ472" s="60" t="s">
        <v>257</v>
      </c>
      <c r="BR472" s="62"/>
      <c r="BS472" s="61"/>
    </row>
    <row r="473" spans="1:71" s="50" customFormat="1" ht="84" customHeight="1">
      <c r="A473" s="144" t="s">
        <v>223</v>
      </c>
      <c r="B473" s="151" t="s">
        <v>224</v>
      </c>
      <c r="C473" s="152" t="s">
        <v>258</v>
      </c>
      <c r="D473" s="153" t="s">
        <v>259</v>
      </c>
      <c r="E473" s="153" t="s">
        <v>260</v>
      </c>
      <c r="F473" s="153" t="s">
        <v>261</v>
      </c>
      <c r="G473" s="153" t="s">
        <v>262</v>
      </c>
      <c r="H473" s="153" t="s">
        <v>263</v>
      </c>
      <c r="I473" s="153" t="s">
        <v>264</v>
      </c>
      <c r="J473" s="153" t="s">
        <v>265</v>
      </c>
      <c r="K473" s="153" t="s">
        <v>266</v>
      </c>
      <c r="L473" s="153" t="s">
        <v>267</v>
      </c>
      <c r="M473" s="153" t="s">
        <v>268</v>
      </c>
      <c r="N473" s="153" t="s">
        <v>269</v>
      </c>
      <c r="O473" s="153" t="s">
        <v>270</v>
      </c>
      <c r="P473" s="153" t="s">
        <v>271</v>
      </c>
      <c r="Q473" s="153" t="s">
        <v>272</v>
      </c>
      <c r="R473" s="153" t="s">
        <v>273</v>
      </c>
      <c r="S473" s="153" t="s">
        <v>274</v>
      </c>
      <c r="T473" s="153" t="s">
        <v>275</v>
      </c>
      <c r="U473" s="153" t="s">
        <v>276</v>
      </c>
      <c r="V473" s="153" t="s">
        <v>277</v>
      </c>
      <c r="W473" s="153" t="s">
        <v>278</v>
      </c>
      <c r="X473" s="153" t="s">
        <v>279</v>
      </c>
      <c r="Y473" s="153" t="s">
        <v>280</v>
      </c>
      <c r="Z473" s="153" t="s">
        <v>281</v>
      </c>
      <c r="AA473" s="153" t="s">
        <v>282</v>
      </c>
      <c r="AB473" s="153" t="s">
        <v>283</v>
      </c>
      <c r="AC473" s="153" t="s">
        <v>284</v>
      </c>
      <c r="AD473" s="153" t="s">
        <v>285</v>
      </c>
      <c r="AE473" s="153" t="s">
        <v>286</v>
      </c>
      <c r="AF473" s="153" t="s">
        <v>287</v>
      </c>
      <c r="AG473" s="153" t="s">
        <v>288</v>
      </c>
      <c r="AH473" s="153" t="s">
        <v>289</v>
      </c>
      <c r="AI473" s="153" t="s">
        <v>290</v>
      </c>
      <c r="AJ473" s="153" t="s">
        <v>291</v>
      </c>
      <c r="AK473" s="153" t="s">
        <v>292</v>
      </c>
      <c r="AL473" s="153" t="s">
        <v>293</v>
      </c>
      <c r="AM473" s="153" t="s">
        <v>294</v>
      </c>
      <c r="AN473" s="153" t="s">
        <v>295</v>
      </c>
      <c r="AO473" s="153" t="s">
        <v>296</v>
      </c>
      <c r="AP473" s="153" t="s">
        <v>297</v>
      </c>
      <c r="AQ473" s="153" t="s">
        <v>298</v>
      </c>
      <c r="AR473" s="153" t="s">
        <v>299</v>
      </c>
      <c r="AS473" s="153" t="s">
        <v>300</v>
      </c>
      <c r="AT473" s="153" t="s">
        <v>301</v>
      </c>
      <c r="AU473" s="153" t="s">
        <v>302</v>
      </c>
      <c r="AV473" s="153" t="s">
        <v>303</v>
      </c>
      <c r="AW473" s="153" t="s">
        <v>304</v>
      </c>
      <c r="AX473" s="153" t="s">
        <v>305</v>
      </c>
      <c r="AY473" s="153" t="s">
        <v>306</v>
      </c>
      <c r="AZ473" s="153" t="s">
        <v>307</v>
      </c>
      <c r="BA473" s="153" t="s">
        <v>308</v>
      </c>
      <c r="BB473" s="153" t="s">
        <v>309</v>
      </c>
      <c r="BC473" s="153" t="s">
        <v>310</v>
      </c>
      <c r="BD473" s="153" t="s">
        <v>311</v>
      </c>
      <c r="BE473" s="153" t="s">
        <v>312</v>
      </c>
      <c r="BF473" s="153" t="s">
        <v>313</v>
      </c>
      <c r="BG473" s="153" t="s">
        <v>314</v>
      </c>
      <c r="BH473" s="153" t="s">
        <v>315</v>
      </c>
      <c r="BI473" s="153" t="s">
        <v>316</v>
      </c>
      <c r="BJ473" s="153" t="s">
        <v>317</v>
      </c>
      <c r="BK473" s="153" t="s">
        <v>318</v>
      </c>
      <c r="BL473" s="153" t="s">
        <v>319</v>
      </c>
      <c r="BM473" s="153" t="s">
        <v>320</v>
      </c>
      <c r="BN473" s="153" t="s">
        <v>321</v>
      </c>
      <c r="BO473" s="153" t="s">
        <v>322</v>
      </c>
      <c r="BP473" s="153" t="s">
        <v>323</v>
      </c>
      <c r="BQ473" s="153" t="s">
        <v>324</v>
      </c>
      <c r="BR473" s="153" t="s">
        <v>325</v>
      </c>
      <c r="BS473" s="154" t="s">
        <v>326</v>
      </c>
    </row>
    <row r="474" spans="1:71" ht="12" customHeight="1">
      <c r="A474" s="1" t="s">
        <v>232</v>
      </c>
      <c r="B474" s="73" t="s">
        <v>233</v>
      </c>
      <c r="C474" s="63">
        <v>1391</v>
      </c>
      <c r="D474" s="51">
        <v>719</v>
      </c>
      <c r="E474" s="64">
        <v>663</v>
      </c>
      <c r="F474" s="51">
        <v>56</v>
      </c>
      <c r="G474" s="52">
        <v>184</v>
      </c>
      <c r="H474" s="52">
        <v>209</v>
      </c>
      <c r="I474" s="52">
        <v>290</v>
      </c>
      <c r="J474" s="52">
        <v>257</v>
      </c>
      <c r="K474" s="64">
        <v>395</v>
      </c>
      <c r="L474" s="51">
        <v>354</v>
      </c>
      <c r="M474" s="52">
        <v>351</v>
      </c>
      <c r="N474" s="52">
        <v>338</v>
      </c>
      <c r="O474" s="64">
        <v>348</v>
      </c>
      <c r="P474" s="51">
        <v>792</v>
      </c>
      <c r="Q474" s="64">
        <v>599</v>
      </c>
      <c r="R474" s="51">
        <v>599</v>
      </c>
      <c r="S474" s="52">
        <v>594</v>
      </c>
      <c r="T474" s="52">
        <v>93</v>
      </c>
      <c r="U474" s="52">
        <v>48</v>
      </c>
      <c r="V474" s="64">
        <v>57</v>
      </c>
      <c r="W474" s="51">
        <v>498</v>
      </c>
      <c r="X474" s="52">
        <v>194</v>
      </c>
      <c r="Y474" s="64">
        <v>138</v>
      </c>
      <c r="Z474" s="51">
        <v>612</v>
      </c>
      <c r="AA474" s="52">
        <v>258</v>
      </c>
      <c r="AB474" s="52">
        <v>165</v>
      </c>
      <c r="AC474" s="52">
        <v>87</v>
      </c>
      <c r="AD474" s="52">
        <v>138</v>
      </c>
      <c r="AE474" s="52">
        <v>45</v>
      </c>
      <c r="AF474" s="52">
        <v>83</v>
      </c>
      <c r="AG474" s="52">
        <v>88</v>
      </c>
      <c r="AH474" s="52">
        <v>110</v>
      </c>
      <c r="AI474" s="52">
        <v>91</v>
      </c>
      <c r="AJ474" s="52">
        <v>195</v>
      </c>
      <c r="AK474" s="52">
        <v>200</v>
      </c>
      <c r="AL474" s="52">
        <v>88</v>
      </c>
      <c r="AM474" s="52">
        <v>39</v>
      </c>
      <c r="AN474" s="52">
        <v>49</v>
      </c>
      <c r="AO474" s="52">
        <v>57</v>
      </c>
      <c r="AP474" s="52">
        <v>256</v>
      </c>
      <c r="AQ474" s="52">
        <v>380</v>
      </c>
      <c r="AR474" s="64">
        <v>252</v>
      </c>
      <c r="AS474" s="51">
        <v>436</v>
      </c>
      <c r="AT474" s="52">
        <v>518</v>
      </c>
      <c r="AU474" s="52">
        <v>296</v>
      </c>
      <c r="AV474" s="52">
        <v>410</v>
      </c>
      <c r="AW474" s="52">
        <v>161</v>
      </c>
      <c r="AX474" s="52">
        <v>229</v>
      </c>
      <c r="AY474" s="52">
        <v>143</v>
      </c>
      <c r="AZ474" s="52">
        <v>400</v>
      </c>
      <c r="BA474" s="52">
        <v>173</v>
      </c>
      <c r="BB474" s="52">
        <v>174</v>
      </c>
      <c r="BC474" s="52">
        <v>136</v>
      </c>
      <c r="BD474" s="52">
        <v>213</v>
      </c>
      <c r="BE474" s="52">
        <v>310</v>
      </c>
      <c r="BF474" s="52">
        <v>95</v>
      </c>
      <c r="BG474" s="52">
        <v>99</v>
      </c>
      <c r="BH474" s="52">
        <v>153</v>
      </c>
      <c r="BI474" s="52">
        <v>186</v>
      </c>
      <c r="BJ474" s="52">
        <v>573</v>
      </c>
      <c r="BK474" s="64">
        <v>47</v>
      </c>
      <c r="BL474" s="51">
        <v>1278</v>
      </c>
      <c r="BM474" s="52">
        <v>113</v>
      </c>
      <c r="BN474" s="52">
        <v>54</v>
      </c>
      <c r="BO474" s="52">
        <v>44</v>
      </c>
      <c r="BP474" s="64">
        <v>15</v>
      </c>
      <c r="BQ474" s="51">
        <v>50</v>
      </c>
      <c r="BR474" s="52">
        <v>73</v>
      </c>
      <c r="BS474" s="52">
        <v>67</v>
      </c>
    </row>
    <row r="475" spans="1:71" ht="13.5" customHeight="1">
      <c r="A475" s="53" t="s">
        <v>370</v>
      </c>
      <c r="B475" s="74" t="s">
        <v>235</v>
      </c>
      <c r="C475" s="65">
        <v>0.06</v>
      </c>
      <c r="D475" s="54">
        <v>0.08</v>
      </c>
      <c r="E475" s="66">
        <v>0.05</v>
      </c>
      <c r="F475" s="54">
        <v>0.04</v>
      </c>
      <c r="G475" s="55">
        <v>0.14000000000000001</v>
      </c>
      <c r="H475" s="55">
        <v>0.13</v>
      </c>
      <c r="I475" s="55">
        <v>0.06</v>
      </c>
      <c r="J475" s="55">
        <v>0.03</v>
      </c>
      <c r="K475" s="66">
        <v>0.02</v>
      </c>
      <c r="L475" s="54">
        <v>0.08</v>
      </c>
      <c r="M475" s="55">
        <v>7.0000000000000007E-2</v>
      </c>
      <c r="N475" s="55">
        <v>0.06</v>
      </c>
      <c r="O475" s="66">
        <v>0.04</v>
      </c>
      <c r="P475" s="54">
        <v>0.11</v>
      </c>
      <c r="Q475" s="66">
        <v>0</v>
      </c>
      <c r="R475" s="54">
        <v>0</v>
      </c>
      <c r="S475" s="55">
        <v>0.05</v>
      </c>
      <c r="T475" s="55">
        <v>0.11</v>
      </c>
      <c r="U475" s="55">
        <v>0.23</v>
      </c>
      <c r="V475" s="66">
        <v>0.6</v>
      </c>
      <c r="W475" s="54">
        <v>0.04</v>
      </c>
      <c r="X475" s="55">
        <v>0.1</v>
      </c>
      <c r="Y475" s="66">
        <v>0.28999999999999998</v>
      </c>
      <c r="Z475" s="54">
        <v>0.11</v>
      </c>
      <c r="AA475" s="55">
        <v>0.22</v>
      </c>
      <c r="AB475" s="55">
        <v>0.31</v>
      </c>
      <c r="AC475" s="55">
        <v>1</v>
      </c>
      <c r="AD475" s="55">
        <v>0.44</v>
      </c>
      <c r="AE475" s="55">
        <v>0.73</v>
      </c>
      <c r="AF475" s="55">
        <v>0.52</v>
      </c>
      <c r="AG475" s="55">
        <v>0.45</v>
      </c>
      <c r="AH475" s="55">
        <v>0.43</v>
      </c>
      <c r="AI475" s="55">
        <v>0.46</v>
      </c>
      <c r="AJ475" s="55">
        <v>0.25</v>
      </c>
      <c r="AK475" s="55">
        <v>0.27</v>
      </c>
      <c r="AL475" s="55">
        <v>0.47</v>
      </c>
      <c r="AM475" s="55">
        <v>0.72</v>
      </c>
      <c r="AN475" s="55">
        <v>0.61</v>
      </c>
      <c r="AO475" s="55">
        <v>0.61</v>
      </c>
      <c r="AP475" s="55">
        <v>0.23</v>
      </c>
      <c r="AQ475" s="55">
        <v>0.2</v>
      </c>
      <c r="AR475" s="66">
        <v>0</v>
      </c>
      <c r="AS475" s="54">
        <v>0.04</v>
      </c>
      <c r="AT475" s="55">
        <v>0.04</v>
      </c>
      <c r="AU475" s="55">
        <v>0.06</v>
      </c>
      <c r="AV475" s="55">
        <v>0</v>
      </c>
      <c r="AW475" s="55">
        <v>7.0000000000000007E-2</v>
      </c>
      <c r="AX475" s="55">
        <v>0.13</v>
      </c>
      <c r="AY475" s="55">
        <v>0.11</v>
      </c>
      <c r="AZ475" s="55">
        <v>0.06</v>
      </c>
      <c r="BA475" s="55">
        <v>0.09</v>
      </c>
      <c r="BB475" s="55">
        <v>0.09</v>
      </c>
      <c r="BC475" s="55">
        <v>0.09</v>
      </c>
      <c r="BD475" s="55">
        <v>7.0000000000000007E-2</v>
      </c>
      <c r="BE475" s="55">
        <v>0.09</v>
      </c>
      <c r="BF475" s="55">
        <v>0.16</v>
      </c>
      <c r="BG475" s="55">
        <v>0.17</v>
      </c>
      <c r="BH475" s="55">
        <v>0.11</v>
      </c>
      <c r="BI475" s="55">
        <v>0.08</v>
      </c>
      <c r="BJ475" s="55">
        <v>0.1</v>
      </c>
      <c r="BK475" s="66">
        <v>0.02</v>
      </c>
      <c r="BL475" s="54">
        <v>0.04</v>
      </c>
      <c r="BM475" s="55">
        <v>0.3</v>
      </c>
      <c r="BN475" s="55">
        <v>0.19</v>
      </c>
      <c r="BO475" s="55">
        <v>0.34</v>
      </c>
      <c r="BP475" s="66">
        <v>0.6</v>
      </c>
      <c r="BQ475" s="54">
        <v>0.54</v>
      </c>
      <c r="BR475" s="55">
        <v>0.38</v>
      </c>
      <c r="BS475" s="55">
        <v>0.34</v>
      </c>
    </row>
    <row r="476" spans="1:71" ht="12" customHeight="1">
      <c r="A476" s="53" t="s">
        <v>371</v>
      </c>
      <c r="B476" s="74" t="s">
        <v>235</v>
      </c>
      <c r="C476" s="65">
        <v>0.06</v>
      </c>
      <c r="D476" s="54">
        <v>0.08</v>
      </c>
      <c r="E476" s="66">
        <v>0.05</v>
      </c>
      <c r="F476" s="54">
        <v>0.04</v>
      </c>
      <c r="G476" s="55">
        <v>0.14000000000000001</v>
      </c>
      <c r="H476" s="55">
        <v>0.13</v>
      </c>
      <c r="I476" s="55">
        <v>0.06</v>
      </c>
      <c r="J476" s="55">
        <v>0.03</v>
      </c>
      <c r="K476" s="66">
        <v>0.02</v>
      </c>
      <c r="L476" s="54">
        <v>0.08</v>
      </c>
      <c r="M476" s="55">
        <v>7.0000000000000007E-2</v>
      </c>
      <c r="N476" s="55">
        <v>0.06</v>
      </c>
      <c r="O476" s="66">
        <v>0.04</v>
      </c>
      <c r="P476" s="54">
        <v>0.11</v>
      </c>
      <c r="Q476" s="66">
        <v>0</v>
      </c>
      <c r="R476" s="54">
        <v>0</v>
      </c>
      <c r="S476" s="55">
        <v>0.05</v>
      </c>
      <c r="T476" s="55">
        <v>0.11</v>
      </c>
      <c r="U476" s="55">
        <v>0.23</v>
      </c>
      <c r="V476" s="66">
        <v>0.6</v>
      </c>
      <c r="W476" s="54">
        <v>0.04</v>
      </c>
      <c r="X476" s="55">
        <v>0.1</v>
      </c>
      <c r="Y476" s="66">
        <v>0.28999999999999998</v>
      </c>
      <c r="Z476" s="54">
        <v>0.11</v>
      </c>
      <c r="AA476" s="55">
        <v>0.22</v>
      </c>
      <c r="AB476" s="55">
        <v>0.31</v>
      </c>
      <c r="AC476" s="55">
        <v>1</v>
      </c>
      <c r="AD476" s="55">
        <v>0.44</v>
      </c>
      <c r="AE476" s="55">
        <v>0.73</v>
      </c>
      <c r="AF476" s="55">
        <v>0.52</v>
      </c>
      <c r="AG476" s="55">
        <v>0.45</v>
      </c>
      <c r="AH476" s="55">
        <v>0.43</v>
      </c>
      <c r="AI476" s="55">
        <v>0.46</v>
      </c>
      <c r="AJ476" s="55">
        <v>0.25</v>
      </c>
      <c r="AK476" s="55">
        <v>0.27</v>
      </c>
      <c r="AL476" s="55">
        <v>0.47</v>
      </c>
      <c r="AM476" s="55">
        <v>0.72</v>
      </c>
      <c r="AN476" s="55">
        <v>0.61</v>
      </c>
      <c r="AO476" s="55">
        <v>0.61</v>
      </c>
      <c r="AP476" s="55">
        <v>0.23</v>
      </c>
      <c r="AQ476" s="55">
        <v>0.2</v>
      </c>
      <c r="AR476" s="66">
        <v>0</v>
      </c>
      <c r="AS476" s="54">
        <v>0.04</v>
      </c>
      <c r="AT476" s="55">
        <v>0.04</v>
      </c>
      <c r="AU476" s="55">
        <v>0.06</v>
      </c>
      <c r="AV476" s="55">
        <v>0</v>
      </c>
      <c r="AW476" s="55">
        <v>7.0000000000000007E-2</v>
      </c>
      <c r="AX476" s="55">
        <v>0.13</v>
      </c>
      <c r="AY476" s="55">
        <v>0.11</v>
      </c>
      <c r="AZ476" s="55">
        <v>0.06</v>
      </c>
      <c r="BA476" s="55">
        <v>0.09</v>
      </c>
      <c r="BB476" s="55">
        <v>0.09</v>
      </c>
      <c r="BC476" s="55">
        <v>0.09</v>
      </c>
      <c r="BD476" s="55">
        <v>7.0000000000000007E-2</v>
      </c>
      <c r="BE476" s="55">
        <v>0.09</v>
      </c>
      <c r="BF476" s="55">
        <v>0.16</v>
      </c>
      <c r="BG476" s="55">
        <v>0.17</v>
      </c>
      <c r="BH476" s="55">
        <v>0.11</v>
      </c>
      <c r="BI476" s="55">
        <v>0.08</v>
      </c>
      <c r="BJ476" s="55">
        <v>0.1</v>
      </c>
      <c r="BK476" s="66">
        <v>0.02</v>
      </c>
      <c r="BL476" s="54">
        <v>0.04</v>
      </c>
      <c r="BM476" s="55">
        <v>0.3</v>
      </c>
      <c r="BN476" s="55">
        <v>0.19</v>
      </c>
      <c r="BO476" s="55">
        <v>0.34</v>
      </c>
      <c r="BP476" s="66">
        <v>0.6</v>
      </c>
      <c r="BQ476" s="54">
        <v>0.54</v>
      </c>
      <c r="BR476" s="55">
        <v>0.38</v>
      </c>
      <c r="BS476" s="55">
        <v>0.34</v>
      </c>
    </row>
    <row r="477" spans="1:71" ht="12" customHeight="1">
      <c r="A477" s="53" t="s">
        <v>372</v>
      </c>
      <c r="B477" s="74" t="s">
        <v>235</v>
      </c>
      <c r="C477" s="65">
        <v>0.36</v>
      </c>
      <c r="D477" s="54">
        <v>0.41</v>
      </c>
      <c r="E477" s="66">
        <v>0.3</v>
      </c>
      <c r="F477" s="54">
        <v>0.14000000000000001</v>
      </c>
      <c r="G477" s="55">
        <v>0.42</v>
      </c>
      <c r="H477" s="55">
        <v>0.43</v>
      </c>
      <c r="I477" s="55">
        <v>0.4</v>
      </c>
      <c r="J477" s="55">
        <v>0.39</v>
      </c>
      <c r="K477" s="66">
        <v>0.27</v>
      </c>
      <c r="L477" s="54">
        <v>0.38</v>
      </c>
      <c r="M477" s="55">
        <v>0.39</v>
      </c>
      <c r="N477" s="55">
        <v>0.34</v>
      </c>
      <c r="O477" s="66">
        <v>0.32</v>
      </c>
      <c r="P477" s="54">
        <v>0.44</v>
      </c>
      <c r="Q477" s="66">
        <v>0.25</v>
      </c>
      <c r="R477" s="54">
        <v>0.25</v>
      </c>
      <c r="S477" s="55">
        <v>0.35</v>
      </c>
      <c r="T477" s="55">
        <v>0.62</v>
      </c>
      <c r="U477" s="55">
        <v>0.71</v>
      </c>
      <c r="V477" s="66">
        <v>0.88</v>
      </c>
      <c r="W477" s="54">
        <v>0.38</v>
      </c>
      <c r="X477" s="55">
        <v>0.5</v>
      </c>
      <c r="Y477" s="66">
        <v>0.57999999999999996</v>
      </c>
      <c r="Z477" s="54">
        <v>0.43</v>
      </c>
      <c r="AA477" s="55">
        <v>0.55000000000000004</v>
      </c>
      <c r="AB477" s="55">
        <v>0.64</v>
      </c>
      <c r="AC477" s="55">
        <v>1</v>
      </c>
      <c r="AD477" s="55">
        <v>0.72</v>
      </c>
      <c r="AE477" s="55">
        <v>0.93</v>
      </c>
      <c r="AF477" s="55">
        <v>0.84</v>
      </c>
      <c r="AG477" s="55">
        <v>0.76</v>
      </c>
      <c r="AH477" s="55">
        <v>0.72</v>
      </c>
      <c r="AI477" s="55">
        <v>0.75</v>
      </c>
      <c r="AJ477" s="55">
        <v>0.67</v>
      </c>
      <c r="AK477" s="55">
        <v>0.63</v>
      </c>
      <c r="AL477" s="55">
        <v>0.8</v>
      </c>
      <c r="AM477" s="55">
        <v>0.9</v>
      </c>
      <c r="AN477" s="55">
        <v>0.92</v>
      </c>
      <c r="AO477" s="55">
        <v>0.82</v>
      </c>
      <c r="AP477" s="55">
        <v>0.61</v>
      </c>
      <c r="AQ477" s="55">
        <v>0.57999999999999996</v>
      </c>
      <c r="AR477" s="66">
        <v>0.25</v>
      </c>
      <c r="AS477" s="54">
        <v>0.47</v>
      </c>
      <c r="AT477" s="55">
        <v>0.5</v>
      </c>
      <c r="AU477" s="55">
        <v>0.56999999999999995</v>
      </c>
      <c r="AV477" s="55">
        <v>1</v>
      </c>
      <c r="AW477" s="55">
        <v>0.82</v>
      </c>
      <c r="AX477" s="55">
        <v>0.8</v>
      </c>
      <c r="AY477" s="55">
        <v>0.81</v>
      </c>
      <c r="AZ477" s="55">
        <v>0.65</v>
      </c>
      <c r="BA477" s="55">
        <v>0.68</v>
      </c>
      <c r="BB477" s="55">
        <v>0.75</v>
      </c>
      <c r="BC477" s="55">
        <v>0.6</v>
      </c>
      <c r="BD477" s="55">
        <v>0.67</v>
      </c>
      <c r="BE477" s="55">
        <v>0.72</v>
      </c>
      <c r="BF477" s="55">
        <v>0.83</v>
      </c>
      <c r="BG477" s="55">
        <v>0.83</v>
      </c>
      <c r="BH477" s="55">
        <v>0.84</v>
      </c>
      <c r="BI477" s="55">
        <v>0.7</v>
      </c>
      <c r="BJ477" s="55">
        <v>0.56999999999999995</v>
      </c>
      <c r="BK477" s="66">
        <v>0.02</v>
      </c>
      <c r="BL477" s="54">
        <v>0.34</v>
      </c>
      <c r="BM477" s="55">
        <v>0.59</v>
      </c>
      <c r="BN477" s="55">
        <v>0.48</v>
      </c>
      <c r="BO477" s="55">
        <v>0.64</v>
      </c>
      <c r="BP477" s="66">
        <v>0.87</v>
      </c>
      <c r="BQ477" s="54">
        <v>0.76</v>
      </c>
      <c r="BR477" s="55">
        <v>0.64</v>
      </c>
      <c r="BS477" s="55">
        <v>0.7</v>
      </c>
    </row>
    <row r="478" spans="1:71" ht="12" customHeight="1">
      <c r="A478" s="53" t="s">
        <v>373</v>
      </c>
      <c r="B478" s="74" t="s">
        <v>235</v>
      </c>
      <c r="C478" s="65">
        <v>0.03</v>
      </c>
      <c r="D478" s="54">
        <v>0.04</v>
      </c>
      <c r="E478" s="66">
        <v>0.02</v>
      </c>
      <c r="F478" s="54">
        <v>0.04</v>
      </c>
      <c r="G478" s="55">
        <v>7.0000000000000007E-2</v>
      </c>
      <c r="H478" s="55">
        <v>0.06</v>
      </c>
      <c r="I478" s="55">
        <v>0.03</v>
      </c>
      <c r="J478" s="55">
        <v>0.02</v>
      </c>
      <c r="K478" s="66">
        <v>0.01</v>
      </c>
      <c r="L478" s="54">
        <v>0.05</v>
      </c>
      <c r="M478" s="55">
        <v>0.04</v>
      </c>
      <c r="N478" s="55">
        <v>0.03</v>
      </c>
      <c r="O478" s="66">
        <v>0.01</v>
      </c>
      <c r="P478" s="54">
        <v>0.06</v>
      </c>
      <c r="Q478" s="66">
        <v>0</v>
      </c>
      <c r="R478" s="54">
        <v>0</v>
      </c>
      <c r="S478" s="55">
        <v>0.03</v>
      </c>
      <c r="T478" s="55">
        <v>0.08</v>
      </c>
      <c r="U478" s="55">
        <v>0.1</v>
      </c>
      <c r="V478" s="66">
        <v>0.25</v>
      </c>
      <c r="W478" s="54">
        <v>0.02</v>
      </c>
      <c r="X478" s="55">
        <v>0.04</v>
      </c>
      <c r="Y478" s="66">
        <v>0.15</v>
      </c>
      <c r="Z478" s="54">
        <v>0.06</v>
      </c>
      <c r="AA478" s="55">
        <v>0.12</v>
      </c>
      <c r="AB478" s="55">
        <v>0.16</v>
      </c>
      <c r="AC478" s="55">
        <v>0.51</v>
      </c>
      <c r="AD478" s="55">
        <v>0.24</v>
      </c>
      <c r="AE478" s="55">
        <v>0.4</v>
      </c>
      <c r="AF478" s="55">
        <v>0.27</v>
      </c>
      <c r="AG478" s="55">
        <v>0.18</v>
      </c>
      <c r="AH478" s="55">
        <v>0.23</v>
      </c>
      <c r="AI478" s="55">
        <v>0.22</v>
      </c>
      <c r="AJ478" s="55">
        <v>0.1</v>
      </c>
      <c r="AK478" s="55">
        <v>0.13</v>
      </c>
      <c r="AL478" s="55">
        <v>0.23</v>
      </c>
      <c r="AM478" s="55">
        <v>0.31</v>
      </c>
      <c r="AN478" s="55">
        <v>0.28999999999999998</v>
      </c>
      <c r="AO478" s="55">
        <v>0.33</v>
      </c>
      <c r="AP478" s="55">
        <v>0.13</v>
      </c>
      <c r="AQ478" s="55">
        <v>0.09</v>
      </c>
      <c r="AR478" s="66">
        <v>0</v>
      </c>
      <c r="AS478" s="54">
        <v>0.02</v>
      </c>
      <c r="AT478" s="55">
        <v>0.02</v>
      </c>
      <c r="AU478" s="55">
        <v>0.03</v>
      </c>
      <c r="AV478" s="55">
        <v>0</v>
      </c>
      <c r="AW478" s="55">
        <v>0.02</v>
      </c>
      <c r="AX478" s="55">
        <v>0.05</v>
      </c>
      <c r="AY478" s="55">
        <v>0.06</v>
      </c>
      <c r="AZ478" s="55">
        <v>0.04</v>
      </c>
      <c r="BA478" s="55">
        <v>0.03</v>
      </c>
      <c r="BB478" s="55">
        <v>0.03</v>
      </c>
      <c r="BC478" s="55">
        <v>7.0000000000000007E-2</v>
      </c>
      <c r="BD478" s="55">
        <v>0.04</v>
      </c>
      <c r="BE478" s="55">
        <v>0.04</v>
      </c>
      <c r="BF478" s="55">
        <v>0.06</v>
      </c>
      <c r="BG478" s="55">
        <v>0.05</v>
      </c>
      <c r="BH478" s="55">
        <v>0.04</v>
      </c>
      <c r="BI478" s="55">
        <v>0.02</v>
      </c>
      <c r="BJ478" s="55">
        <v>0.05</v>
      </c>
      <c r="BK478" s="66">
        <v>0</v>
      </c>
      <c r="BL478" s="54">
        <v>0.03</v>
      </c>
      <c r="BM478" s="55">
        <v>0.11</v>
      </c>
      <c r="BN478" s="55">
        <v>0.06</v>
      </c>
      <c r="BO478" s="55">
        <v>0.11</v>
      </c>
      <c r="BP478" s="66">
        <v>0.27</v>
      </c>
      <c r="BQ478" s="54">
        <v>0.18</v>
      </c>
      <c r="BR478" s="55">
        <v>0.12</v>
      </c>
      <c r="BS478" s="55">
        <v>0.13</v>
      </c>
    </row>
    <row r="479" spans="1:71" ht="13.5" customHeight="1">
      <c r="A479" s="53" t="s">
        <v>374</v>
      </c>
      <c r="B479" s="74" t="s">
        <v>235</v>
      </c>
      <c r="C479" s="65">
        <v>0.03</v>
      </c>
      <c r="D479" s="54">
        <v>0.03</v>
      </c>
      <c r="E479" s="66">
        <v>0.03</v>
      </c>
      <c r="F479" s="54">
        <v>0</v>
      </c>
      <c r="G479" s="55">
        <v>0.08</v>
      </c>
      <c r="H479" s="55">
        <v>7.0000000000000007E-2</v>
      </c>
      <c r="I479" s="55">
        <v>0.03</v>
      </c>
      <c r="J479" s="55">
        <v>0.01</v>
      </c>
      <c r="K479" s="68" t="s">
        <v>243</v>
      </c>
      <c r="L479" s="54">
        <v>0.03</v>
      </c>
      <c r="M479" s="55">
        <v>0.03</v>
      </c>
      <c r="N479" s="55">
        <v>0.03</v>
      </c>
      <c r="O479" s="66">
        <v>0.03</v>
      </c>
      <c r="P479" s="54">
        <v>0.05</v>
      </c>
      <c r="Q479" s="66">
        <v>0</v>
      </c>
      <c r="R479" s="54">
        <v>0</v>
      </c>
      <c r="S479" s="55">
        <v>0.02</v>
      </c>
      <c r="T479" s="55">
        <v>0.03</v>
      </c>
      <c r="U479" s="55">
        <v>0.13</v>
      </c>
      <c r="V479" s="66">
        <v>0.35</v>
      </c>
      <c r="W479" s="54">
        <v>0.02</v>
      </c>
      <c r="X479" s="55">
        <v>0.06</v>
      </c>
      <c r="Y479" s="66">
        <v>0.14000000000000001</v>
      </c>
      <c r="Z479" s="54">
        <v>0.05</v>
      </c>
      <c r="AA479" s="55">
        <v>0.1</v>
      </c>
      <c r="AB479" s="55">
        <v>0.15</v>
      </c>
      <c r="AC479" s="55">
        <v>0.49</v>
      </c>
      <c r="AD479" s="55">
        <v>0.2</v>
      </c>
      <c r="AE479" s="55">
        <v>0.33</v>
      </c>
      <c r="AF479" s="55">
        <v>0.25</v>
      </c>
      <c r="AG479" s="55">
        <v>0.27</v>
      </c>
      <c r="AH479" s="55">
        <v>0.2</v>
      </c>
      <c r="AI479" s="55">
        <v>0.24</v>
      </c>
      <c r="AJ479" s="55">
        <v>0.15</v>
      </c>
      <c r="AK479" s="55">
        <v>0.15</v>
      </c>
      <c r="AL479" s="55">
        <v>0.24</v>
      </c>
      <c r="AM479" s="55">
        <v>0.41</v>
      </c>
      <c r="AN479" s="55">
        <v>0.33</v>
      </c>
      <c r="AO479" s="55">
        <v>0.28000000000000003</v>
      </c>
      <c r="AP479" s="55">
        <v>0.1</v>
      </c>
      <c r="AQ479" s="55">
        <v>0.11</v>
      </c>
      <c r="AR479" s="66">
        <v>0</v>
      </c>
      <c r="AS479" s="54">
        <v>0.02</v>
      </c>
      <c r="AT479" s="55">
        <v>0.02</v>
      </c>
      <c r="AU479" s="55">
        <v>0.03</v>
      </c>
      <c r="AV479" s="55">
        <v>0</v>
      </c>
      <c r="AW479" s="55">
        <v>0.04</v>
      </c>
      <c r="AX479" s="55">
        <v>7.0000000000000007E-2</v>
      </c>
      <c r="AY479" s="55">
        <v>0.06</v>
      </c>
      <c r="AZ479" s="55">
        <v>0.02</v>
      </c>
      <c r="BA479" s="55">
        <v>0.06</v>
      </c>
      <c r="BB479" s="55">
        <v>0.05</v>
      </c>
      <c r="BC479" s="55">
        <v>0.02</v>
      </c>
      <c r="BD479" s="55">
        <v>0.02</v>
      </c>
      <c r="BE479" s="55">
        <v>0.05</v>
      </c>
      <c r="BF479" s="55">
        <v>0.09</v>
      </c>
      <c r="BG479" s="55">
        <v>0.12</v>
      </c>
      <c r="BH479" s="55">
        <v>7.0000000000000007E-2</v>
      </c>
      <c r="BI479" s="55">
        <v>0.06</v>
      </c>
      <c r="BJ479" s="55">
        <v>0.05</v>
      </c>
      <c r="BK479" s="66">
        <v>0.02</v>
      </c>
      <c r="BL479" s="54">
        <v>0.02</v>
      </c>
      <c r="BM479" s="55">
        <v>0.19</v>
      </c>
      <c r="BN479" s="55">
        <v>0.13</v>
      </c>
      <c r="BO479" s="55">
        <v>0.23</v>
      </c>
      <c r="BP479" s="66">
        <v>0.33</v>
      </c>
      <c r="BQ479" s="54">
        <v>0.36</v>
      </c>
      <c r="BR479" s="55">
        <v>0.26</v>
      </c>
      <c r="BS479" s="55">
        <v>0.21</v>
      </c>
    </row>
    <row r="480" spans="1:71" ht="12.95" customHeight="1">
      <c r="A480" s="53" t="s">
        <v>375</v>
      </c>
      <c r="B480" s="74" t="s">
        <v>235</v>
      </c>
      <c r="C480" s="65">
        <v>0.28999999999999998</v>
      </c>
      <c r="D480" s="54">
        <v>0.34</v>
      </c>
      <c r="E480" s="66">
        <v>0.25</v>
      </c>
      <c r="F480" s="54">
        <v>0.11</v>
      </c>
      <c r="G480" s="55">
        <v>0.28000000000000003</v>
      </c>
      <c r="H480" s="55">
        <v>0.3</v>
      </c>
      <c r="I480" s="55">
        <v>0.34</v>
      </c>
      <c r="J480" s="55">
        <v>0.36</v>
      </c>
      <c r="K480" s="66">
        <v>0.25</v>
      </c>
      <c r="L480" s="54">
        <v>0.28999999999999998</v>
      </c>
      <c r="M480" s="55">
        <v>0.32</v>
      </c>
      <c r="N480" s="55">
        <v>0.28000000000000003</v>
      </c>
      <c r="O480" s="66">
        <v>0.28000000000000003</v>
      </c>
      <c r="P480" s="54">
        <v>0.33</v>
      </c>
      <c r="Q480" s="66">
        <v>0.25</v>
      </c>
      <c r="R480" s="54">
        <v>0.25</v>
      </c>
      <c r="S480" s="55">
        <v>0.28999999999999998</v>
      </c>
      <c r="T480" s="55">
        <v>0.52</v>
      </c>
      <c r="U480" s="55">
        <v>0.48</v>
      </c>
      <c r="V480" s="66">
        <v>0.28000000000000003</v>
      </c>
      <c r="W480" s="54">
        <v>0.34</v>
      </c>
      <c r="X480" s="55">
        <v>0.4</v>
      </c>
      <c r="Y480" s="66">
        <v>0.28999999999999998</v>
      </c>
      <c r="Z480" s="54">
        <v>0.32</v>
      </c>
      <c r="AA480" s="55">
        <v>0.33</v>
      </c>
      <c r="AB480" s="55">
        <v>0.33</v>
      </c>
      <c r="AC480" s="55">
        <v>0</v>
      </c>
      <c r="AD480" s="55">
        <v>0.28000000000000003</v>
      </c>
      <c r="AE480" s="55">
        <v>0.2</v>
      </c>
      <c r="AF480" s="55">
        <v>0.33</v>
      </c>
      <c r="AG480" s="55">
        <v>0.31</v>
      </c>
      <c r="AH480" s="55">
        <v>0.28999999999999998</v>
      </c>
      <c r="AI480" s="55">
        <v>0.28999999999999998</v>
      </c>
      <c r="AJ480" s="55">
        <v>0.42</v>
      </c>
      <c r="AK480" s="55">
        <v>0.36</v>
      </c>
      <c r="AL480" s="55">
        <v>0.33</v>
      </c>
      <c r="AM480" s="55">
        <v>0.18</v>
      </c>
      <c r="AN480" s="55">
        <v>0.31</v>
      </c>
      <c r="AO480" s="55">
        <v>0.21</v>
      </c>
      <c r="AP480" s="55">
        <v>0.38</v>
      </c>
      <c r="AQ480" s="55">
        <v>0.38</v>
      </c>
      <c r="AR480" s="66">
        <v>0.25</v>
      </c>
      <c r="AS480" s="54">
        <v>0.42</v>
      </c>
      <c r="AT480" s="55">
        <v>0.45</v>
      </c>
      <c r="AU480" s="55">
        <v>0.51</v>
      </c>
      <c r="AV480" s="55">
        <v>1</v>
      </c>
      <c r="AW480" s="55">
        <v>0.75</v>
      </c>
      <c r="AX480" s="55">
        <v>0.68</v>
      </c>
      <c r="AY480" s="55">
        <v>0.7</v>
      </c>
      <c r="AZ480" s="55">
        <v>0.59</v>
      </c>
      <c r="BA480" s="55">
        <v>0.57999999999999996</v>
      </c>
      <c r="BB480" s="55">
        <v>0.66</v>
      </c>
      <c r="BC480" s="55">
        <v>0.51</v>
      </c>
      <c r="BD480" s="55">
        <v>0.6</v>
      </c>
      <c r="BE480" s="55">
        <v>0.63</v>
      </c>
      <c r="BF480" s="55">
        <v>0.67</v>
      </c>
      <c r="BG480" s="55">
        <v>0.66</v>
      </c>
      <c r="BH480" s="55">
        <v>0.73</v>
      </c>
      <c r="BI480" s="55">
        <v>0.62</v>
      </c>
      <c r="BJ480" s="55">
        <v>0.48</v>
      </c>
      <c r="BK480" s="66">
        <v>0</v>
      </c>
      <c r="BL480" s="54">
        <v>0.28999999999999998</v>
      </c>
      <c r="BM480" s="55">
        <v>0.28999999999999998</v>
      </c>
      <c r="BN480" s="55">
        <v>0.3</v>
      </c>
      <c r="BO480" s="55">
        <v>0.3</v>
      </c>
      <c r="BP480" s="66">
        <v>0.27</v>
      </c>
      <c r="BQ480" s="54">
        <v>0.22</v>
      </c>
      <c r="BR480" s="55">
        <v>0.26</v>
      </c>
      <c r="BS480" s="55">
        <v>0.36</v>
      </c>
    </row>
    <row r="481" spans="1:104" ht="12" customHeight="1">
      <c r="A481" s="53" t="s">
        <v>376</v>
      </c>
      <c r="B481" s="76" t="s">
        <v>235</v>
      </c>
      <c r="C481" s="104">
        <v>0.64</v>
      </c>
      <c r="D481" s="129">
        <v>0.59</v>
      </c>
      <c r="E481" s="130">
        <v>0.7</v>
      </c>
      <c r="F481" s="129">
        <v>0.86</v>
      </c>
      <c r="G481" s="131">
        <v>0.57999999999999996</v>
      </c>
      <c r="H481" s="131">
        <v>0.56999999999999995</v>
      </c>
      <c r="I481" s="131">
        <v>0.6</v>
      </c>
      <c r="J481" s="131">
        <v>0.61</v>
      </c>
      <c r="K481" s="130">
        <v>0.73</v>
      </c>
      <c r="L481" s="129">
        <v>0.62</v>
      </c>
      <c r="M481" s="131">
        <v>0.61</v>
      </c>
      <c r="N481" s="131">
        <v>0.66</v>
      </c>
      <c r="O481" s="130">
        <v>0.68</v>
      </c>
      <c r="P481" s="129">
        <v>0.56000000000000005</v>
      </c>
      <c r="Q481" s="130">
        <v>0.75</v>
      </c>
      <c r="R481" s="129">
        <v>0.75</v>
      </c>
      <c r="S481" s="131">
        <v>0.65</v>
      </c>
      <c r="T481" s="131">
        <v>0.38</v>
      </c>
      <c r="U481" s="131">
        <v>0.28999999999999998</v>
      </c>
      <c r="V481" s="130">
        <v>0.12</v>
      </c>
      <c r="W481" s="129">
        <v>0.62</v>
      </c>
      <c r="X481" s="131">
        <v>0.5</v>
      </c>
      <c r="Y481" s="130">
        <v>0.42</v>
      </c>
      <c r="Z481" s="129">
        <v>0.56999999999999995</v>
      </c>
      <c r="AA481" s="131">
        <v>0.45</v>
      </c>
      <c r="AB481" s="131">
        <v>0.36</v>
      </c>
      <c r="AC481" s="131">
        <v>0</v>
      </c>
      <c r="AD481" s="131">
        <v>0.28000000000000003</v>
      </c>
      <c r="AE481" s="131">
        <v>7.0000000000000007E-2</v>
      </c>
      <c r="AF481" s="131">
        <v>0.16</v>
      </c>
      <c r="AG481" s="131">
        <v>0.24</v>
      </c>
      <c r="AH481" s="131">
        <v>0.28000000000000003</v>
      </c>
      <c r="AI481" s="131">
        <v>0.25</v>
      </c>
      <c r="AJ481" s="131">
        <v>0.33</v>
      </c>
      <c r="AK481" s="131">
        <v>0.38</v>
      </c>
      <c r="AL481" s="131">
        <v>0.2</v>
      </c>
      <c r="AM481" s="131">
        <v>0.1</v>
      </c>
      <c r="AN481" s="131">
        <v>0.08</v>
      </c>
      <c r="AO481" s="131">
        <v>0.18</v>
      </c>
      <c r="AP481" s="131">
        <v>0.39</v>
      </c>
      <c r="AQ481" s="131">
        <v>0.42</v>
      </c>
      <c r="AR481" s="130">
        <v>0.75</v>
      </c>
      <c r="AS481" s="129">
        <v>0.53</v>
      </c>
      <c r="AT481" s="131">
        <v>0.5</v>
      </c>
      <c r="AU481" s="131">
        <v>0.43</v>
      </c>
      <c r="AV481" s="131">
        <v>0</v>
      </c>
      <c r="AW481" s="131">
        <v>0.18</v>
      </c>
      <c r="AX481" s="131">
        <v>0.2</v>
      </c>
      <c r="AY481" s="131">
        <v>0.19</v>
      </c>
      <c r="AZ481" s="131">
        <v>0.35</v>
      </c>
      <c r="BA481" s="131">
        <v>0.32</v>
      </c>
      <c r="BB481" s="131">
        <v>0.25</v>
      </c>
      <c r="BC481" s="131">
        <v>0.4</v>
      </c>
      <c r="BD481" s="131">
        <v>0.33</v>
      </c>
      <c r="BE481" s="131">
        <v>0.28000000000000003</v>
      </c>
      <c r="BF481" s="131">
        <v>0.17</v>
      </c>
      <c r="BG481" s="131">
        <v>0.17</v>
      </c>
      <c r="BH481" s="131">
        <v>0.16</v>
      </c>
      <c r="BI481" s="131">
        <v>0.3</v>
      </c>
      <c r="BJ481" s="131">
        <v>0.43</v>
      </c>
      <c r="BK481" s="130">
        <v>0.98</v>
      </c>
      <c r="BL481" s="129">
        <v>0.66</v>
      </c>
      <c r="BM481" s="131">
        <v>0.41</v>
      </c>
      <c r="BN481" s="131">
        <v>0.52</v>
      </c>
      <c r="BO481" s="131">
        <v>0.36</v>
      </c>
      <c r="BP481" s="130">
        <v>0.13</v>
      </c>
      <c r="BQ481" s="129">
        <v>0.24</v>
      </c>
      <c r="BR481" s="131">
        <v>0.36</v>
      </c>
      <c r="BS481" s="131">
        <v>0.3</v>
      </c>
    </row>
    <row r="482" spans="1:104" ht="12" customHeight="1">
      <c r="A482" s="53"/>
      <c r="B482" s="53"/>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c r="AG482" s="80"/>
      <c r="AH482" s="80"/>
      <c r="AI482" s="80"/>
      <c r="AJ482" s="80"/>
      <c r="AK482" s="80"/>
      <c r="AL482" s="80"/>
      <c r="AM482" s="80"/>
      <c r="AN482" s="80"/>
      <c r="AO482" s="80"/>
      <c r="AP482" s="80"/>
      <c r="AQ482" s="80"/>
      <c r="AR482" s="80"/>
      <c r="AS482" s="80"/>
      <c r="AT482" s="80"/>
      <c r="AU482" s="80"/>
      <c r="AV482" s="80"/>
      <c r="AW482" s="80"/>
      <c r="AX482" s="80"/>
      <c r="AY482" s="80"/>
      <c r="AZ482" s="80"/>
      <c r="BA482" s="80"/>
      <c r="BB482" s="80"/>
      <c r="BC482" s="80"/>
      <c r="BD482" s="80"/>
      <c r="BE482" s="80"/>
      <c r="BF482" s="80"/>
      <c r="BG482" s="80"/>
      <c r="BH482" s="80"/>
      <c r="BI482" s="80"/>
      <c r="BJ482" s="80"/>
      <c r="BK482" s="80"/>
      <c r="BL482" s="80"/>
      <c r="BM482" s="80"/>
      <c r="BN482" s="80"/>
      <c r="BO482" s="80"/>
      <c r="BP482" s="80"/>
      <c r="BQ482" s="80"/>
      <c r="BR482" s="80"/>
      <c r="BS482" s="80"/>
      <c r="BT482" s="80"/>
      <c r="BU482" s="80"/>
      <c r="BV482" s="80"/>
      <c r="BW482" s="80"/>
      <c r="BX482" s="80"/>
      <c r="BY482" s="80"/>
      <c r="BZ482" s="80"/>
      <c r="CA482" s="80"/>
      <c r="CB482" s="80"/>
      <c r="CC482" s="80"/>
      <c r="CD482" s="80"/>
      <c r="CE482" s="80"/>
      <c r="CF482" s="80"/>
      <c r="CG482" s="80"/>
      <c r="CH482" s="80"/>
      <c r="CI482" s="80"/>
      <c r="CJ482" s="80"/>
      <c r="CK482" s="80"/>
      <c r="CL482" s="80"/>
      <c r="CM482" s="80"/>
      <c r="CN482" s="80"/>
      <c r="CO482" s="80"/>
      <c r="CP482" s="80"/>
      <c r="CQ482" s="80"/>
      <c r="CR482" s="80"/>
      <c r="CS482" s="80"/>
      <c r="CT482" s="80"/>
      <c r="CU482" s="80"/>
      <c r="CV482" s="80"/>
      <c r="CW482" s="80"/>
      <c r="CX482" s="80"/>
      <c r="CY482" s="80"/>
      <c r="CZ482" s="80"/>
    </row>
    <row r="483" spans="1:104" ht="12" customHeight="1">
      <c r="A483" s="53"/>
      <c r="B483" s="53"/>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c r="AG483" s="80"/>
      <c r="AH483" s="80"/>
      <c r="AI483" s="80"/>
      <c r="AJ483" s="80"/>
      <c r="AK483" s="80"/>
      <c r="AL483" s="80"/>
      <c r="AM483" s="80"/>
      <c r="AN483" s="80"/>
      <c r="AO483" s="80"/>
      <c r="AP483" s="80"/>
      <c r="AQ483" s="80"/>
      <c r="AR483" s="80"/>
      <c r="AS483" s="80"/>
      <c r="AT483" s="80"/>
      <c r="AU483" s="80"/>
      <c r="AV483" s="80"/>
      <c r="AW483" s="80"/>
      <c r="AX483" s="80"/>
      <c r="AY483" s="80"/>
      <c r="AZ483" s="80"/>
      <c r="BA483" s="80"/>
      <c r="BB483" s="80"/>
      <c r="BC483" s="80"/>
      <c r="BD483" s="80"/>
      <c r="BE483" s="80"/>
      <c r="BF483" s="80"/>
      <c r="BG483" s="80"/>
      <c r="BH483" s="80"/>
      <c r="BI483" s="80"/>
      <c r="BJ483" s="80"/>
      <c r="BK483" s="80"/>
      <c r="BL483" s="80"/>
      <c r="BM483" s="80"/>
      <c r="BN483" s="80"/>
      <c r="BO483" s="80"/>
      <c r="BP483" s="80"/>
      <c r="BQ483" s="80"/>
      <c r="BR483" s="80"/>
      <c r="BS483" s="80"/>
      <c r="BT483" s="80"/>
      <c r="BU483" s="80"/>
      <c r="BV483" s="80"/>
      <c r="BW483" s="80"/>
      <c r="BX483" s="80"/>
      <c r="BY483" s="80"/>
      <c r="BZ483" s="80"/>
      <c r="CA483" s="80"/>
      <c r="CB483" s="80"/>
      <c r="CC483" s="80"/>
      <c r="CD483" s="80"/>
      <c r="CE483" s="80"/>
      <c r="CF483" s="80"/>
      <c r="CG483" s="80"/>
      <c r="CH483" s="80"/>
      <c r="CI483" s="80"/>
      <c r="CJ483" s="80"/>
      <c r="CK483" s="80"/>
      <c r="CL483" s="80"/>
      <c r="CM483" s="80"/>
      <c r="CN483" s="80"/>
      <c r="CO483" s="80"/>
      <c r="CP483" s="80"/>
      <c r="CQ483" s="80"/>
      <c r="CR483" s="80"/>
      <c r="CS483" s="80"/>
      <c r="CT483" s="80"/>
      <c r="CU483" s="80"/>
      <c r="CV483" s="80"/>
      <c r="CW483" s="80"/>
      <c r="CX483" s="80"/>
      <c r="CY483" s="80"/>
      <c r="CZ483" s="80"/>
    </row>
    <row r="485" spans="1:104" ht="13.9" customHeight="1">
      <c r="A485" s="48" t="s">
        <v>221</v>
      </c>
      <c r="B485" s="48"/>
    </row>
    <row r="486" spans="1:104" ht="12" customHeight="1">
      <c r="A486" s="1" t="s">
        <v>106</v>
      </c>
    </row>
    <row r="487" spans="1:104" ht="12" customHeight="1">
      <c r="A487" s="49" t="s">
        <v>107</v>
      </c>
      <c r="B487" s="49"/>
    </row>
    <row r="488" spans="1:104" ht="12" customHeight="1">
      <c r="A488" s="49" t="s">
        <v>222</v>
      </c>
      <c r="B488" s="49"/>
    </row>
    <row r="490" spans="1:104" s="50" customFormat="1" ht="27.75" customHeight="1">
      <c r="A490" s="50" t="s">
        <v>247</v>
      </c>
      <c r="B490" s="59"/>
      <c r="C490" s="72"/>
      <c r="D490" s="60" t="s">
        <v>248</v>
      </c>
      <c r="E490" s="61"/>
      <c r="F490" s="60" t="s">
        <v>249</v>
      </c>
      <c r="G490" s="62"/>
      <c r="H490" s="62"/>
      <c r="I490" s="62"/>
      <c r="J490" s="62"/>
      <c r="K490" s="61"/>
      <c r="L490" s="60" t="s">
        <v>250</v>
      </c>
      <c r="M490" s="62"/>
      <c r="N490" s="62"/>
      <c r="O490" s="61"/>
      <c r="P490" s="60" t="s">
        <v>251</v>
      </c>
      <c r="Q490" s="61"/>
      <c r="R490" s="60" t="s">
        <v>45</v>
      </c>
      <c r="S490" s="62"/>
      <c r="T490" s="62"/>
      <c r="U490" s="62"/>
      <c r="V490" s="61"/>
      <c r="W490" s="60" t="s">
        <v>253</v>
      </c>
      <c r="X490" s="62"/>
      <c r="Y490" s="61"/>
      <c r="Z490" s="60" t="s">
        <v>254</v>
      </c>
      <c r="AA490" s="62"/>
      <c r="AB490" s="62"/>
      <c r="AC490" s="62"/>
      <c r="AD490" s="62"/>
      <c r="AE490" s="62"/>
      <c r="AF490" s="62"/>
      <c r="AG490" s="62"/>
      <c r="AH490" s="62"/>
      <c r="AI490" s="62"/>
      <c r="AJ490" s="62"/>
      <c r="AK490" s="62"/>
      <c r="AL490" s="62"/>
      <c r="AM490" s="62"/>
      <c r="AN490" s="62"/>
      <c r="AO490" s="62"/>
      <c r="AP490" s="62"/>
      <c r="AQ490" s="62"/>
      <c r="AR490" s="61"/>
      <c r="AS490" s="60" t="s">
        <v>255</v>
      </c>
      <c r="AT490" s="62"/>
      <c r="AU490" s="62"/>
      <c r="AV490" s="62"/>
      <c r="AW490" s="62"/>
      <c r="AX490" s="62"/>
      <c r="AY490" s="62"/>
      <c r="AZ490" s="62"/>
      <c r="BA490" s="62"/>
      <c r="BB490" s="62"/>
      <c r="BC490" s="62"/>
      <c r="BD490" s="62"/>
      <c r="BE490" s="62"/>
      <c r="BF490" s="62"/>
      <c r="BG490" s="62"/>
      <c r="BH490" s="62"/>
      <c r="BI490" s="62"/>
      <c r="BJ490" s="62"/>
      <c r="BK490" s="61"/>
      <c r="BL490" s="60" t="s">
        <v>256</v>
      </c>
      <c r="BM490" s="62"/>
      <c r="BN490" s="62"/>
      <c r="BO490" s="62"/>
      <c r="BP490" s="61"/>
      <c r="BQ490" s="60" t="s">
        <v>257</v>
      </c>
      <c r="BR490" s="62"/>
      <c r="BS490" s="61"/>
    </row>
    <row r="491" spans="1:104" s="50" customFormat="1" ht="79.5" customHeight="1">
      <c r="A491" s="144" t="s">
        <v>223</v>
      </c>
      <c r="B491" s="151" t="s">
        <v>224</v>
      </c>
      <c r="C491" s="152" t="s">
        <v>258</v>
      </c>
      <c r="D491" s="153" t="s">
        <v>259</v>
      </c>
      <c r="E491" s="153" t="s">
        <v>260</v>
      </c>
      <c r="F491" s="153" t="s">
        <v>261</v>
      </c>
      <c r="G491" s="153" t="s">
        <v>262</v>
      </c>
      <c r="H491" s="153" t="s">
        <v>263</v>
      </c>
      <c r="I491" s="153" t="s">
        <v>264</v>
      </c>
      <c r="J491" s="153" t="s">
        <v>265</v>
      </c>
      <c r="K491" s="153" t="s">
        <v>266</v>
      </c>
      <c r="L491" s="153" t="s">
        <v>267</v>
      </c>
      <c r="M491" s="153" t="s">
        <v>268</v>
      </c>
      <c r="N491" s="153" t="s">
        <v>269</v>
      </c>
      <c r="O491" s="153" t="s">
        <v>270</v>
      </c>
      <c r="P491" s="153" t="s">
        <v>271</v>
      </c>
      <c r="Q491" s="153" t="s">
        <v>272</v>
      </c>
      <c r="R491" s="153" t="s">
        <v>273</v>
      </c>
      <c r="S491" s="153" t="s">
        <v>274</v>
      </c>
      <c r="T491" s="153" t="s">
        <v>275</v>
      </c>
      <c r="U491" s="153" t="s">
        <v>276</v>
      </c>
      <c r="V491" s="153" t="s">
        <v>277</v>
      </c>
      <c r="W491" s="153" t="s">
        <v>278</v>
      </c>
      <c r="X491" s="153" t="s">
        <v>279</v>
      </c>
      <c r="Y491" s="153" t="s">
        <v>280</v>
      </c>
      <c r="Z491" s="153" t="s">
        <v>281</v>
      </c>
      <c r="AA491" s="153" t="s">
        <v>282</v>
      </c>
      <c r="AB491" s="153" t="s">
        <v>283</v>
      </c>
      <c r="AC491" s="153" t="s">
        <v>284</v>
      </c>
      <c r="AD491" s="153" t="s">
        <v>285</v>
      </c>
      <c r="AE491" s="153" t="s">
        <v>286</v>
      </c>
      <c r="AF491" s="153" t="s">
        <v>287</v>
      </c>
      <c r="AG491" s="153" t="s">
        <v>288</v>
      </c>
      <c r="AH491" s="153" t="s">
        <v>289</v>
      </c>
      <c r="AI491" s="153" t="s">
        <v>290</v>
      </c>
      <c r="AJ491" s="153" t="s">
        <v>291</v>
      </c>
      <c r="AK491" s="153" t="s">
        <v>292</v>
      </c>
      <c r="AL491" s="153" t="s">
        <v>293</v>
      </c>
      <c r="AM491" s="153" t="s">
        <v>294</v>
      </c>
      <c r="AN491" s="153" t="s">
        <v>295</v>
      </c>
      <c r="AO491" s="153" t="s">
        <v>296</v>
      </c>
      <c r="AP491" s="153" t="s">
        <v>297</v>
      </c>
      <c r="AQ491" s="153" t="s">
        <v>298</v>
      </c>
      <c r="AR491" s="153" t="s">
        <v>299</v>
      </c>
      <c r="AS491" s="153" t="s">
        <v>300</v>
      </c>
      <c r="AT491" s="153" t="s">
        <v>301</v>
      </c>
      <c r="AU491" s="153" t="s">
        <v>302</v>
      </c>
      <c r="AV491" s="153" t="s">
        <v>303</v>
      </c>
      <c r="AW491" s="153" t="s">
        <v>304</v>
      </c>
      <c r="AX491" s="153" t="s">
        <v>305</v>
      </c>
      <c r="AY491" s="153" t="s">
        <v>306</v>
      </c>
      <c r="AZ491" s="153" t="s">
        <v>307</v>
      </c>
      <c r="BA491" s="153" t="s">
        <v>308</v>
      </c>
      <c r="BB491" s="153" t="s">
        <v>309</v>
      </c>
      <c r="BC491" s="153" t="s">
        <v>310</v>
      </c>
      <c r="BD491" s="153" t="s">
        <v>311</v>
      </c>
      <c r="BE491" s="153" t="s">
        <v>312</v>
      </c>
      <c r="BF491" s="153" t="s">
        <v>313</v>
      </c>
      <c r="BG491" s="153" t="s">
        <v>314</v>
      </c>
      <c r="BH491" s="153" t="s">
        <v>315</v>
      </c>
      <c r="BI491" s="153" t="s">
        <v>316</v>
      </c>
      <c r="BJ491" s="153" t="s">
        <v>317</v>
      </c>
      <c r="BK491" s="153" t="s">
        <v>318</v>
      </c>
      <c r="BL491" s="153" t="s">
        <v>319</v>
      </c>
      <c r="BM491" s="153" t="s">
        <v>320</v>
      </c>
      <c r="BN491" s="153" t="s">
        <v>321</v>
      </c>
      <c r="BO491" s="153" t="s">
        <v>322</v>
      </c>
      <c r="BP491" s="153" t="s">
        <v>323</v>
      </c>
      <c r="BQ491" s="153" t="s">
        <v>324</v>
      </c>
      <c r="BR491" s="153" t="s">
        <v>325</v>
      </c>
      <c r="BS491" s="154" t="s">
        <v>326</v>
      </c>
    </row>
    <row r="492" spans="1:104" ht="15" customHeight="1">
      <c r="A492" s="1" t="s">
        <v>232</v>
      </c>
      <c r="B492" s="73" t="s">
        <v>233</v>
      </c>
      <c r="C492" s="63">
        <v>1391</v>
      </c>
      <c r="D492" s="51">
        <v>719</v>
      </c>
      <c r="E492" s="64">
        <v>663</v>
      </c>
      <c r="F492" s="51">
        <v>56</v>
      </c>
      <c r="G492" s="52">
        <v>184</v>
      </c>
      <c r="H492" s="52">
        <v>209</v>
      </c>
      <c r="I492" s="52">
        <v>290</v>
      </c>
      <c r="J492" s="52">
        <v>257</v>
      </c>
      <c r="K492" s="64">
        <v>395</v>
      </c>
      <c r="L492" s="51">
        <v>354</v>
      </c>
      <c r="M492" s="52">
        <v>351</v>
      </c>
      <c r="N492" s="52">
        <v>338</v>
      </c>
      <c r="O492" s="64">
        <v>348</v>
      </c>
      <c r="P492" s="51">
        <v>792</v>
      </c>
      <c r="Q492" s="64">
        <v>599</v>
      </c>
      <c r="R492" s="51">
        <v>599</v>
      </c>
      <c r="S492" s="52">
        <v>594</v>
      </c>
      <c r="T492" s="52">
        <v>93</v>
      </c>
      <c r="U492" s="52">
        <v>48</v>
      </c>
      <c r="V492" s="64">
        <v>57</v>
      </c>
      <c r="W492" s="51">
        <v>498</v>
      </c>
      <c r="X492" s="52">
        <v>194</v>
      </c>
      <c r="Y492" s="64">
        <v>138</v>
      </c>
      <c r="Z492" s="51">
        <v>612</v>
      </c>
      <c r="AA492" s="52">
        <v>258</v>
      </c>
      <c r="AB492" s="52">
        <v>165</v>
      </c>
      <c r="AC492" s="52">
        <v>87</v>
      </c>
      <c r="AD492" s="52">
        <v>138</v>
      </c>
      <c r="AE492" s="52">
        <v>45</v>
      </c>
      <c r="AF492" s="52">
        <v>83</v>
      </c>
      <c r="AG492" s="52">
        <v>88</v>
      </c>
      <c r="AH492" s="52">
        <v>110</v>
      </c>
      <c r="AI492" s="52">
        <v>91</v>
      </c>
      <c r="AJ492" s="52">
        <v>195</v>
      </c>
      <c r="AK492" s="52">
        <v>200</v>
      </c>
      <c r="AL492" s="52">
        <v>88</v>
      </c>
      <c r="AM492" s="52">
        <v>39</v>
      </c>
      <c r="AN492" s="52">
        <v>49</v>
      </c>
      <c r="AO492" s="52">
        <v>57</v>
      </c>
      <c r="AP492" s="52">
        <v>256</v>
      </c>
      <c r="AQ492" s="52">
        <v>380</v>
      </c>
      <c r="AR492" s="64">
        <v>252</v>
      </c>
      <c r="AS492" s="51">
        <v>436</v>
      </c>
      <c r="AT492" s="52">
        <v>518</v>
      </c>
      <c r="AU492" s="52">
        <v>296</v>
      </c>
      <c r="AV492" s="52">
        <v>410</v>
      </c>
      <c r="AW492" s="52">
        <v>161</v>
      </c>
      <c r="AX492" s="52">
        <v>229</v>
      </c>
      <c r="AY492" s="52">
        <v>143</v>
      </c>
      <c r="AZ492" s="52">
        <v>400</v>
      </c>
      <c r="BA492" s="52">
        <v>173</v>
      </c>
      <c r="BB492" s="52">
        <v>174</v>
      </c>
      <c r="BC492" s="52">
        <v>136</v>
      </c>
      <c r="BD492" s="52">
        <v>213</v>
      </c>
      <c r="BE492" s="52">
        <v>310</v>
      </c>
      <c r="BF492" s="52">
        <v>95</v>
      </c>
      <c r="BG492" s="52">
        <v>99</v>
      </c>
      <c r="BH492" s="52">
        <v>153</v>
      </c>
      <c r="BI492" s="52">
        <v>186</v>
      </c>
      <c r="BJ492" s="52">
        <v>573</v>
      </c>
      <c r="BK492" s="64">
        <v>47</v>
      </c>
      <c r="BL492" s="51">
        <v>1278</v>
      </c>
      <c r="BM492" s="52">
        <v>113</v>
      </c>
      <c r="BN492" s="52">
        <v>54</v>
      </c>
      <c r="BO492" s="52">
        <v>44</v>
      </c>
      <c r="BP492" s="64">
        <v>15</v>
      </c>
      <c r="BQ492" s="51">
        <v>50</v>
      </c>
      <c r="BR492" s="52">
        <v>73</v>
      </c>
      <c r="BS492" s="52">
        <v>67</v>
      </c>
    </row>
    <row r="493" spans="1:104" ht="12.75" customHeight="1">
      <c r="A493" s="53" t="s">
        <v>370</v>
      </c>
      <c r="B493" s="74" t="s">
        <v>235</v>
      </c>
      <c r="C493" s="65">
        <v>0.1</v>
      </c>
      <c r="D493" s="54">
        <v>0.13</v>
      </c>
      <c r="E493" s="66">
        <v>7.0000000000000007E-2</v>
      </c>
      <c r="F493" s="54">
        <v>7.0000000000000007E-2</v>
      </c>
      <c r="G493" s="55">
        <v>0.21</v>
      </c>
      <c r="H493" s="55">
        <v>0.17</v>
      </c>
      <c r="I493" s="55">
        <v>0.13</v>
      </c>
      <c r="J493" s="55">
        <v>0.04</v>
      </c>
      <c r="K493" s="66">
        <v>0.04</v>
      </c>
      <c r="L493" s="54">
        <v>0.09</v>
      </c>
      <c r="M493" s="55">
        <v>0.11</v>
      </c>
      <c r="N493" s="55">
        <v>0.09</v>
      </c>
      <c r="O493" s="66">
        <v>0.1</v>
      </c>
      <c r="P493" s="54">
        <v>0.17</v>
      </c>
      <c r="Q493" s="66">
        <v>0</v>
      </c>
      <c r="R493" s="54">
        <v>0</v>
      </c>
      <c r="S493" s="55">
        <v>0.1</v>
      </c>
      <c r="T493" s="55">
        <v>0.31</v>
      </c>
      <c r="U493" s="55">
        <v>0.42</v>
      </c>
      <c r="V493" s="66">
        <v>0.56000000000000005</v>
      </c>
      <c r="W493" s="54">
        <v>0.08</v>
      </c>
      <c r="X493" s="55">
        <v>0.21</v>
      </c>
      <c r="Y493" s="66">
        <v>0.33</v>
      </c>
      <c r="Z493" s="54">
        <v>0.16</v>
      </c>
      <c r="AA493" s="55">
        <v>0.28000000000000003</v>
      </c>
      <c r="AB493" s="55">
        <v>0.39</v>
      </c>
      <c r="AC493" s="55">
        <v>0.7</v>
      </c>
      <c r="AD493" s="55">
        <v>1</v>
      </c>
      <c r="AE493" s="55">
        <v>0.76</v>
      </c>
      <c r="AF493" s="55">
        <v>0.81</v>
      </c>
      <c r="AG493" s="55">
        <v>0.42</v>
      </c>
      <c r="AH493" s="55">
        <v>0.67</v>
      </c>
      <c r="AI493" s="55">
        <v>0.47</v>
      </c>
      <c r="AJ493" s="55">
        <v>0.43</v>
      </c>
      <c r="AK493" s="55">
        <v>0.4</v>
      </c>
      <c r="AL493" s="55">
        <v>0.53</v>
      </c>
      <c r="AM493" s="55">
        <v>0.69</v>
      </c>
      <c r="AN493" s="55">
        <v>0.69</v>
      </c>
      <c r="AO493" s="55">
        <v>0.67</v>
      </c>
      <c r="AP493" s="55">
        <v>0.39</v>
      </c>
      <c r="AQ493" s="55">
        <v>0.36</v>
      </c>
      <c r="AR493" s="66">
        <v>0</v>
      </c>
      <c r="AS493" s="54">
        <v>0.08</v>
      </c>
      <c r="AT493" s="55">
        <v>0.1</v>
      </c>
      <c r="AU493" s="55">
        <v>0.14000000000000001</v>
      </c>
      <c r="AV493" s="55">
        <v>0.09</v>
      </c>
      <c r="AW493" s="55">
        <v>0</v>
      </c>
      <c r="AX493" s="55">
        <v>0.2</v>
      </c>
      <c r="AY493" s="55">
        <v>0.22</v>
      </c>
      <c r="AZ493" s="55">
        <v>0.14000000000000001</v>
      </c>
      <c r="BA493" s="55">
        <v>0.21</v>
      </c>
      <c r="BB493" s="55">
        <v>0.17</v>
      </c>
      <c r="BC493" s="55">
        <v>0.13</v>
      </c>
      <c r="BD493" s="55">
        <v>0.11</v>
      </c>
      <c r="BE493" s="55">
        <v>0.13</v>
      </c>
      <c r="BF493" s="55">
        <v>0.24</v>
      </c>
      <c r="BG493" s="55">
        <v>0.25</v>
      </c>
      <c r="BH493" s="55">
        <v>0.16</v>
      </c>
      <c r="BI493" s="55">
        <v>0.09</v>
      </c>
      <c r="BJ493" s="55">
        <v>0.15</v>
      </c>
      <c r="BK493" s="66">
        <v>0.04</v>
      </c>
      <c r="BL493" s="54">
        <v>0.08</v>
      </c>
      <c r="BM493" s="55">
        <v>0.34</v>
      </c>
      <c r="BN493" s="55">
        <v>0.19</v>
      </c>
      <c r="BO493" s="55">
        <v>0.45</v>
      </c>
      <c r="BP493" s="66">
        <v>0.53</v>
      </c>
      <c r="BQ493" s="54">
        <v>0.5</v>
      </c>
      <c r="BR493" s="55">
        <v>0.42</v>
      </c>
      <c r="BS493" s="55">
        <v>0.37</v>
      </c>
    </row>
    <row r="494" spans="1:104" ht="12" customHeight="1">
      <c r="A494" s="53" t="s">
        <v>371</v>
      </c>
      <c r="B494" s="74" t="s">
        <v>235</v>
      </c>
      <c r="C494" s="65">
        <v>0.1</v>
      </c>
      <c r="D494" s="54">
        <v>0.13</v>
      </c>
      <c r="E494" s="66">
        <v>7.0000000000000007E-2</v>
      </c>
      <c r="F494" s="54">
        <v>7.0000000000000007E-2</v>
      </c>
      <c r="G494" s="55">
        <v>0.21</v>
      </c>
      <c r="H494" s="55">
        <v>0.17</v>
      </c>
      <c r="I494" s="55">
        <v>0.13</v>
      </c>
      <c r="J494" s="55">
        <v>0.04</v>
      </c>
      <c r="K494" s="66">
        <v>0.04</v>
      </c>
      <c r="L494" s="54">
        <v>0.09</v>
      </c>
      <c r="M494" s="55">
        <v>0.11</v>
      </c>
      <c r="N494" s="55">
        <v>0.09</v>
      </c>
      <c r="O494" s="66">
        <v>0.1</v>
      </c>
      <c r="P494" s="54">
        <v>0.17</v>
      </c>
      <c r="Q494" s="66">
        <v>0</v>
      </c>
      <c r="R494" s="54">
        <v>0</v>
      </c>
      <c r="S494" s="55">
        <v>0.1</v>
      </c>
      <c r="T494" s="55">
        <v>0.31</v>
      </c>
      <c r="U494" s="55">
        <v>0.42</v>
      </c>
      <c r="V494" s="66">
        <v>0.56000000000000005</v>
      </c>
      <c r="W494" s="54">
        <v>0.08</v>
      </c>
      <c r="X494" s="55">
        <v>0.21</v>
      </c>
      <c r="Y494" s="66">
        <v>0.33</v>
      </c>
      <c r="Z494" s="54">
        <v>0.16</v>
      </c>
      <c r="AA494" s="55">
        <v>0.28000000000000003</v>
      </c>
      <c r="AB494" s="55">
        <v>0.39</v>
      </c>
      <c r="AC494" s="55">
        <v>0.7</v>
      </c>
      <c r="AD494" s="55">
        <v>1</v>
      </c>
      <c r="AE494" s="55">
        <v>0.76</v>
      </c>
      <c r="AF494" s="55">
        <v>0.81</v>
      </c>
      <c r="AG494" s="55">
        <v>0.42</v>
      </c>
      <c r="AH494" s="55">
        <v>0.67</v>
      </c>
      <c r="AI494" s="55">
        <v>0.47</v>
      </c>
      <c r="AJ494" s="55">
        <v>0.43</v>
      </c>
      <c r="AK494" s="55">
        <v>0.4</v>
      </c>
      <c r="AL494" s="55">
        <v>0.53</v>
      </c>
      <c r="AM494" s="55">
        <v>0.69</v>
      </c>
      <c r="AN494" s="55">
        <v>0.69</v>
      </c>
      <c r="AO494" s="55">
        <v>0.67</v>
      </c>
      <c r="AP494" s="55">
        <v>0.39</v>
      </c>
      <c r="AQ494" s="55">
        <v>0.36</v>
      </c>
      <c r="AR494" s="66">
        <v>0</v>
      </c>
      <c r="AS494" s="54">
        <v>0.08</v>
      </c>
      <c r="AT494" s="55">
        <v>0.1</v>
      </c>
      <c r="AU494" s="55">
        <v>0.14000000000000001</v>
      </c>
      <c r="AV494" s="55">
        <v>0.09</v>
      </c>
      <c r="AW494" s="55">
        <v>0</v>
      </c>
      <c r="AX494" s="55">
        <v>0.2</v>
      </c>
      <c r="AY494" s="55">
        <v>0.22</v>
      </c>
      <c r="AZ494" s="55">
        <v>0.14000000000000001</v>
      </c>
      <c r="BA494" s="55">
        <v>0.21</v>
      </c>
      <c r="BB494" s="55">
        <v>0.17</v>
      </c>
      <c r="BC494" s="55">
        <v>0.13</v>
      </c>
      <c r="BD494" s="55">
        <v>0.11</v>
      </c>
      <c r="BE494" s="55">
        <v>0.13</v>
      </c>
      <c r="BF494" s="55">
        <v>0.24</v>
      </c>
      <c r="BG494" s="55">
        <v>0.25</v>
      </c>
      <c r="BH494" s="55">
        <v>0.16</v>
      </c>
      <c r="BI494" s="55">
        <v>0.09</v>
      </c>
      <c r="BJ494" s="55">
        <v>0.15</v>
      </c>
      <c r="BK494" s="66">
        <v>0.04</v>
      </c>
      <c r="BL494" s="54">
        <v>0.08</v>
      </c>
      <c r="BM494" s="55">
        <v>0.34</v>
      </c>
      <c r="BN494" s="55">
        <v>0.19</v>
      </c>
      <c r="BO494" s="55">
        <v>0.45</v>
      </c>
      <c r="BP494" s="66">
        <v>0.53</v>
      </c>
      <c r="BQ494" s="54">
        <v>0.5</v>
      </c>
      <c r="BR494" s="55">
        <v>0.42</v>
      </c>
      <c r="BS494" s="55">
        <v>0.37</v>
      </c>
    </row>
    <row r="495" spans="1:104" ht="12" customHeight="1">
      <c r="A495" s="53" t="s">
        <v>372</v>
      </c>
      <c r="B495" s="74" t="s">
        <v>235</v>
      </c>
      <c r="C495" s="65">
        <v>0.21</v>
      </c>
      <c r="D495" s="54">
        <v>0.25</v>
      </c>
      <c r="E495" s="66">
        <v>0.18</v>
      </c>
      <c r="F495" s="54">
        <v>0.18</v>
      </c>
      <c r="G495" s="55">
        <v>0.4</v>
      </c>
      <c r="H495" s="55">
        <v>0.37</v>
      </c>
      <c r="I495" s="55">
        <v>0.23</v>
      </c>
      <c r="J495" s="55">
        <v>0.14000000000000001</v>
      </c>
      <c r="K495" s="66">
        <v>0.09</v>
      </c>
      <c r="L495" s="54">
        <v>0.21</v>
      </c>
      <c r="M495" s="55">
        <v>0.24</v>
      </c>
      <c r="N495" s="55">
        <v>0.2</v>
      </c>
      <c r="O495" s="66">
        <v>0.2</v>
      </c>
      <c r="P495" s="54">
        <v>0.31</v>
      </c>
      <c r="Q495" s="66">
        <v>0.09</v>
      </c>
      <c r="R495" s="54">
        <v>0.09</v>
      </c>
      <c r="S495" s="55">
        <v>0.2</v>
      </c>
      <c r="T495" s="55">
        <v>0.56000000000000005</v>
      </c>
      <c r="U495" s="55">
        <v>0.6</v>
      </c>
      <c r="V495" s="66">
        <v>0.79</v>
      </c>
      <c r="W495" s="54">
        <v>0.18</v>
      </c>
      <c r="X495" s="55">
        <v>0.44</v>
      </c>
      <c r="Y495" s="66">
        <v>0.49</v>
      </c>
      <c r="Z495" s="54">
        <v>0.28999999999999998</v>
      </c>
      <c r="AA495" s="55">
        <v>0.47</v>
      </c>
      <c r="AB495" s="55">
        <v>0.59</v>
      </c>
      <c r="AC495" s="55">
        <v>0.83</v>
      </c>
      <c r="AD495" s="55">
        <v>1</v>
      </c>
      <c r="AE495" s="55">
        <v>0.89</v>
      </c>
      <c r="AF495" s="55">
        <v>0.94</v>
      </c>
      <c r="AG495" s="55">
        <v>0.64</v>
      </c>
      <c r="AH495" s="55">
        <v>0.79</v>
      </c>
      <c r="AI495" s="55">
        <v>0.66</v>
      </c>
      <c r="AJ495" s="55">
        <v>0.61</v>
      </c>
      <c r="AK495" s="55">
        <v>0.56999999999999995</v>
      </c>
      <c r="AL495" s="55">
        <v>0.73</v>
      </c>
      <c r="AM495" s="55">
        <v>0.9</v>
      </c>
      <c r="AN495" s="55">
        <v>0.86</v>
      </c>
      <c r="AO495" s="55">
        <v>0.74</v>
      </c>
      <c r="AP495" s="55">
        <v>0.6</v>
      </c>
      <c r="AQ495" s="55">
        <v>0.54</v>
      </c>
      <c r="AR495" s="66">
        <v>0.06</v>
      </c>
      <c r="AS495" s="54">
        <v>0.24</v>
      </c>
      <c r="AT495" s="55">
        <v>0.27</v>
      </c>
      <c r="AU495" s="55">
        <v>0.43</v>
      </c>
      <c r="AV495" s="55">
        <v>0.39</v>
      </c>
      <c r="AW495" s="55">
        <v>1</v>
      </c>
      <c r="AX495" s="55">
        <v>0.55000000000000004</v>
      </c>
      <c r="AY495" s="55">
        <v>0.76</v>
      </c>
      <c r="AZ495" s="55">
        <v>0.36</v>
      </c>
      <c r="BA495" s="55">
        <v>0.68</v>
      </c>
      <c r="BB495" s="55">
        <v>0.52</v>
      </c>
      <c r="BC495" s="55">
        <v>0.52</v>
      </c>
      <c r="BD495" s="55">
        <v>0.45</v>
      </c>
      <c r="BE495" s="55">
        <v>0.39</v>
      </c>
      <c r="BF495" s="55">
        <v>0.64</v>
      </c>
      <c r="BG495" s="55">
        <v>0.68</v>
      </c>
      <c r="BH495" s="55">
        <v>0.62</v>
      </c>
      <c r="BI495" s="55">
        <v>0.47</v>
      </c>
      <c r="BJ495" s="55">
        <v>0.43</v>
      </c>
      <c r="BK495" s="66">
        <v>0.04</v>
      </c>
      <c r="BL495" s="54">
        <v>0.18</v>
      </c>
      <c r="BM495" s="55">
        <v>0.59</v>
      </c>
      <c r="BN495" s="55">
        <v>0.48</v>
      </c>
      <c r="BO495" s="55">
        <v>0.68</v>
      </c>
      <c r="BP495" s="66">
        <v>0.73</v>
      </c>
      <c r="BQ495" s="54">
        <v>0.7</v>
      </c>
      <c r="BR495" s="55">
        <v>0.64</v>
      </c>
      <c r="BS495" s="55">
        <v>0.63</v>
      </c>
    </row>
    <row r="496" spans="1:104" ht="12" customHeight="1">
      <c r="A496" s="53" t="s">
        <v>373</v>
      </c>
      <c r="B496" s="74" t="s">
        <v>235</v>
      </c>
      <c r="C496" s="65">
        <v>7.0000000000000007E-2</v>
      </c>
      <c r="D496" s="54">
        <v>0.09</v>
      </c>
      <c r="E496" s="66">
        <v>0.04</v>
      </c>
      <c r="F496" s="54">
        <v>7.0000000000000007E-2</v>
      </c>
      <c r="G496" s="55">
        <v>0.12</v>
      </c>
      <c r="H496" s="55">
        <v>0.1</v>
      </c>
      <c r="I496" s="55">
        <v>0.09</v>
      </c>
      <c r="J496" s="55">
        <v>0.02</v>
      </c>
      <c r="K496" s="66">
        <v>0.03</v>
      </c>
      <c r="L496" s="54">
        <v>0.06</v>
      </c>
      <c r="M496" s="55">
        <v>0.08</v>
      </c>
      <c r="N496" s="55">
        <v>0.06</v>
      </c>
      <c r="O496" s="66">
        <v>7.0000000000000007E-2</v>
      </c>
      <c r="P496" s="54">
        <v>0.11</v>
      </c>
      <c r="Q496" s="66">
        <v>0</v>
      </c>
      <c r="R496" s="54">
        <v>0</v>
      </c>
      <c r="S496" s="55">
        <v>7.0000000000000007E-2</v>
      </c>
      <c r="T496" s="55">
        <v>0.25</v>
      </c>
      <c r="U496" s="55">
        <v>0.27</v>
      </c>
      <c r="V496" s="66">
        <v>0.26</v>
      </c>
      <c r="W496" s="54">
        <v>0.06</v>
      </c>
      <c r="X496" s="55">
        <v>0.15</v>
      </c>
      <c r="Y496" s="66">
        <v>0.17</v>
      </c>
      <c r="Z496" s="54">
        <v>0.1</v>
      </c>
      <c r="AA496" s="55">
        <v>0.19</v>
      </c>
      <c r="AB496" s="55">
        <v>0.28000000000000003</v>
      </c>
      <c r="AC496" s="55">
        <v>0.39</v>
      </c>
      <c r="AD496" s="55">
        <v>0.66</v>
      </c>
      <c r="AE496" s="55">
        <v>0.38</v>
      </c>
      <c r="AF496" s="55">
        <v>0.57999999999999996</v>
      </c>
      <c r="AG496" s="55">
        <v>0.22</v>
      </c>
      <c r="AH496" s="55">
        <v>0.46</v>
      </c>
      <c r="AI496" s="55">
        <v>0.26</v>
      </c>
      <c r="AJ496" s="55">
        <v>0.28000000000000003</v>
      </c>
      <c r="AK496" s="55">
        <v>0.28000000000000003</v>
      </c>
      <c r="AL496" s="55">
        <v>0.31</v>
      </c>
      <c r="AM496" s="55">
        <v>0.36</v>
      </c>
      <c r="AN496" s="55">
        <v>0.35</v>
      </c>
      <c r="AO496" s="55">
        <v>0.37</v>
      </c>
      <c r="AP496" s="55">
        <v>0.28000000000000003</v>
      </c>
      <c r="AQ496" s="55">
        <v>0.24</v>
      </c>
      <c r="AR496" s="66">
        <v>0</v>
      </c>
      <c r="AS496" s="54">
        <v>0.06</v>
      </c>
      <c r="AT496" s="55">
        <v>0.06</v>
      </c>
      <c r="AU496" s="55">
        <v>0.08</v>
      </c>
      <c r="AV496" s="55">
        <v>0.06</v>
      </c>
      <c r="AW496" s="55">
        <v>0</v>
      </c>
      <c r="AX496" s="55">
        <v>0.13</v>
      </c>
      <c r="AY496" s="55">
        <v>0.1</v>
      </c>
      <c r="AZ496" s="55">
        <v>0.09</v>
      </c>
      <c r="BA496" s="55">
        <v>0.12</v>
      </c>
      <c r="BB496" s="55">
        <v>0.1</v>
      </c>
      <c r="BC496" s="55">
        <v>0.09</v>
      </c>
      <c r="BD496" s="55">
        <v>0.06</v>
      </c>
      <c r="BE496" s="55">
        <v>0.08</v>
      </c>
      <c r="BF496" s="55">
        <v>0.12</v>
      </c>
      <c r="BG496" s="55">
        <v>0.13</v>
      </c>
      <c r="BH496" s="55">
        <v>0.1</v>
      </c>
      <c r="BI496" s="55">
        <v>0.03</v>
      </c>
      <c r="BJ496" s="55">
        <v>0.09</v>
      </c>
      <c r="BK496" s="66">
        <v>0.02</v>
      </c>
      <c r="BL496" s="54">
        <v>0.06</v>
      </c>
      <c r="BM496" s="55">
        <v>0.14000000000000001</v>
      </c>
      <c r="BN496" s="55">
        <v>0.09</v>
      </c>
      <c r="BO496" s="55">
        <v>0.16</v>
      </c>
      <c r="BP496" s="66">
        <v>0.27</v>
      </c>
      <c r="BQ496" s="54">
        <v>0.18</v>
      </c>
      <c r="BR496" s="55">
        <v>0.18</v>
      </c>
      <c r="BS496" s="55">
        <v>0.13</v>
      </c>
    </row>
    <row r="497" spans="1:71" ht="12" customHeight="1">
      <c r="A497" s="53" t="s">
        <v>374</v>
      </c>
      <c r="B497" s="74" t="s">
        <v>235</v>
      </c>
      <c r="C497" s="65">
        <v>0.03</v>
      </c>
      <c r="D497" s="54">
        <v>0.04</v>
      </c>
      <c r="E497" s="66">
        <v>0.03</v>
      </c>
      <c r="F497" s="54">
        <v>0</v>
      </c>
      <c r="G497" s="55">
        <v>0.09</v>
      </c>
      <c r="H497" s="55">
        <v>7.0000000000000007E-2</v>
      </c>
      <c r="I497" s="55">
        <v>0.04</v>
      </c>
      <c r="J497" s="55">
        <v>0.02</v>
      </c>
      <c r="K497" s="68" t="s">
        <v>243</v>
      </c>
      <c r="L497" s="54">
        <v>0.04</v>
      </c>
      <c r="M497" s="55">
        <v>0.03</v>
      </c>
      <c r="N497" s="55">
        <v>0.04</v>
      </c>
      <c r="O497" s="66">
        <v>0.03</v>
      </c>
      <c r="P497" s="54">
        <v>0.06</v>
      </c>
      <c r="Q497" s="66">
        <v>0</v>
      </c>
      <c r="R497" s="54">
        <v>0</v>
      </c>
      <c r="S497" s="55">
        <v>0.03</v>
      </c>
      <c r="T497" s="55">
        <v>0.06</v>
      </c>
      <c r="U497" s="55">
        <v>0.15</v>
      </c>
      <c r="V497" s="66">
        <v>0.3</v>
      </c>
      <c r="W497" s="54">
        <v>0.02</v>
      </c>
      <c r="X497" s="55">
        <v>0.06</v>
      </c>
      <c r="Y497" s="66">
        <v>0.16</v>
      </c>
      <c r="Z497" s="54">
        <v>0.06</v>
      </c>
      <c r="AA497" s="55">
        <v>0.09</v>
      </c>
      <c r="AB497" s="55">
        <v>0.12</v>
      </c>
      <c r="AC497" s="55">
        <v>0.31</v>
      </c>
      <c r="AD497" s="55">
        <v>0.34</v>
      </c>
      <c r="AE497" s="55">
        <v>0.38</v>
      </c>
      <c r="AF497" s="55">
        <v>0.23</v>
      </c>
      <c r="AG497" s="55">
        <v>0.2</v>
      </c>
      <c r="AH497" s="55">
        <v>0.21</v>
      </c>
      <c r="AI497" s="55">
        <v>0.21</v>
      </c>
      <c r="AJ497" s="55">
        <v>0.15</v>
      </c>
      <c r="AK497" s="55">
        <v>0.13</v>
      </c>
      <c r="AL497" s="55">
        <v>0.23</v>
      </c>
      <c r="AM497" s="55">
        <v>0.33</v>
      </c>
      <c r="AN497" s="55">
        <v>0.35</v>
      </c>
      <c r="AO497" s="55">
        <v>0.3</v>
      </c>
      <c r="AP497" s="55">
        <v>0.11</v>
      </c>
      <c r="AQ497" s="55">
        <v>0.12</v>
      </c>
      <c r="AR497" s="66">
        <v>0</v>
      </c>
      <c r="AS497" s="54">
        <v>0.03</v>
      </c>
      <c r="AT497" s="55">
        <v>0.04</v>
      </c>
      <c r="AU497" s="55">
        <v>0.05</v>
      </c>
      <c r="AV497" s="55">
        <v>0.03</v>
      </c>
      <c r="AW497" s="55">
        <v>0</v>
      </c>
      <c r="AX497" s="55">
        <v>7.0000000000000007E-2</v>
      </c>
      <c r="AY497" s="55">
        <v>0.11</v>
      </c>
      <c r="AZ497" s="55">
        <v>0.05</v>
      </c>
      <c r="BA497" s="55">
        <v>0.09</v>
      </c>
      <c r="BB497" s="55">
        <v>7.0000000000000007E-2</v>
      </c>
      <c r="BC497" s="55">
        <v>0.04</v>
      </c>
      <c r="BD497" s="55">
        <v>0.05</v>
      </c>
      <c r="BE497" s="55">
        <v>0.05</v>
      </c>
      <c r="BF497" s="55">
        <v>0.13</v>
      </c>
      <c r="BG497" s="55">
        <v>0.12</v>
      </c>
      <c r="BH497" s="55">
        <v>7.0000000000000007E-2</v>
      </c>
      <c r="BI497" s="55">
        <v>0.06</v>
      </c>
      <c r="BJ497" s="55">
        <v>0.06</v>
      </c>
      <c r="BK497" s="66">
        <v>0.02</v>
      </c>
      <c r="BL497" s="54">
        <v>0.02</v>
      </c>
      <c r="BM497" s="55">
        <v>0.19</v>
      </c>
      <c r="BN497" s="55">
        <v>0.09</v>
      </c>
      <c r="BO497" s="55">
        <v>0.3</v>
      </c>
      <c r="BP497" s="66">
        <v>0.27</v>
      </c>
      <c r="BQ497" s="54">
        <v>0.32</v>
      </c>
      <c r="BR497" s="55">
        <v>0.25</v>
      </c>
      <c r="BS497" s="55">
        <v>0.24</v>
      </c>
    </row>
    <row r="498" spans="1:71" ht="13.5" customHeight="1">
      <c r="A498" s="53" t="s">
        <v>375</v>
      </c>
      <c r="B498" s="74" t="s">
        <v>235</v>
      </c>
      <c r="C498" s="65">
        <v>0.12</v>
      </c>
      <c r="D498" s="54">
        <v>0.12</v>
      </c>
      <c r="E498" s="66">
        <v>0.11</v>
      </c>
      <c r="F498" s="54">
        <v>0.11</v>
      </c>
      <c r="G498" s="55">
        <v>0.19</v>
      </c>
      <c r="H498" s="55">
        <v>0.2</v>
      </c>
      <c r="I498" s="55">
        <v>0.11</v>
      </c>
      <c r="J498" s="55">
        <v>0.1</v>
      </c>
      <c r="K498" s="66">
        <v>0.06</v>
      </c>
      <c r="L498" s="54">
        <v>0.12</v>
      </c>
      <c r="M498" s="55">
        <v>0.13</v>
      </c>
      <c r="N498" s="55">
        <v>0.11</v>
      </c>
      <c r="O498" s="66">
        <v>0.1</v>
      </c>
      <c r="P498" s="54">
        <v>0.14000000000000001</v>
      </c>
      <c r="Q498" s="66">
        <v>0.09</v>
      </c>
      <c r="R498" s="54">
        <v>0.09</v>
      </c>
      <c r="S498" s="55">
        <v>0.11</v>
      </c>
      <c r="T498" s="55">
        <v>0.25</v>
      </c>
      <c r="U498" s="55">
        <v>0.19</v>
      </c>
      <c r="V498" s="66">
        <v>0.23</v>
      </c>
      <c r="W498" s="54">
        <v>0.1</v>
      </c>
      <c r="X498" s="55">
        <v>0.23</v>
      </c>
      <c r="Y498" s="66">
        <v>0.17</v>
      </c>
      <c r="Z498" s="54">
        <v>0.13</v>
      </c>
      <c r="AA498" s="55">
        <v>0.19</v>
      </c>
      <c r="AB498" s="55">
        <v>0.19</v>
      </c>
      <c r="AC498" s="55">
        <v>0.13</v>
      </c>
      <c r="AD498" s="55">
        <v>0</v>
      </c>
      <c r="AE498" s="55">
        <v>0.13</v>
      </c>
      <c r="AF498" s="55">
        <v>0.13</v>
      </c>
      <c r="AG498" s="55">
        <v>0.22</v>
      </c>
      <c r="AH498" s="55">
        <v>0.12</v>
      </c>
      <c r="AI498" s="55">
        <v>0.19</v>
      </c>
      <c r="AJ498" s="55">
        <v>0.17</v>
      </c>
      <c r="AK498" s="55">
        <v>0.17</v>
      </c>
      <c r="AL498" s="55">
        <v>0.19</v>
      </c>
      <c r="AM498" s="55">
        <v>0.21</v>
      </c>
      <c r="AN498" s="55">
        <v>0.16</v>
      </c>
      <c r="AO498" s="55">
        <v>7.0000000000000007E-2</v>
      </c>
      <c r="AP498" s="55">
        <v>0.21</v>
      </c>
      <c r="AQ498" s="55">
        <v>0.17</v>
      </c>
      <c r="AR498" s="66">
        <v>0.06</v>
      </c>
      <c r="AS498" s="54">
        <v>0.16</v>
      </c>
      <c r="AT498" s="55">
        <v>0.17</v>
      </c>
      <c r="AU498" s="55">
        <v>0.28999999999999998</v>
      </c>
      <c r="AV498" s="55">
        <v>0.3</v>
      </c>
      <c r="AW498" s="55">
        <v>1</v>
      </c>
      <c r="AX498" s="55">
        <v>0.35</v>
      </c>
      <c r="AY498" s="55">
        <v>0.54</v>
      </c>
      <c r="AZ498" s="55">
        <v>0.22</v>
      </c>
      <c r="BA498" s="55">
        <v>0.47</v>
      </c>
      <c r="BB498" s="55">
        <v>0.35</v>
      </c>
      <c r="BC498" s="55">
        <v>0.39</v>
      </c>
      <c r="BD498" s="55">
        <v>0.33</v>
      </c>
      <c r="BE498" s="55">
        <v>0.27</v>
      </c>
      <c r="BF498" s="55">
        <v>0.4</v>
      </c>
      <c r="BG498" s="55">
        <v>0.42</v>
      </c>
      <c r="BH498" s="55">
        <v>0.46</v>
      </c>
      <c r="BI498" s="55">
        <v>0.38</v>
      </c>
      <c r="BJ498" s="55">
        <v>0.28000000000000003</v>
      </c>
      <c r="BK498" s="66">
        <v>0</v>
      </c>
      <c r="BL498" s="54">
        <v>0.1</v>
      </c>
      <c r="BM498" s="55">
        <v>0.26</v>
      </c>
      <c r="BN498" s="55">
        <v>0.3</v>
      </c>
      <c r="BO498" s="55">
        <v>0.23</v>
      </c>
      <c r="BP498" s="66">
        <v>0.2</v>
      </c>
      <c r="BQ498" s="54">
        <v>0.2</v>
      </c>
      <c r="BR498" s="55">
        <v>0.22</v>
      </c>
      <c r="BS498" s="55">
        <v>0.25</v>
      </c>
    </row>
    <row r="499" spans="1:71" ht="12" customHeight="1">
      <c r="A499" s="53" t="s">
        <v>376</v>
      </c>
      <c r="B499" s="76" t="s">
        <v>235</v>
      </c>
      <c r="C499" s="104">
        <v>0.79</v>
      </c>
      <c r="D499" s="129">
        <v>0.75</v>
      </c>
      <c r="E499" s="130">
        <v>0.82</v>
      </c>
      <c r="F499" s="129">
        <v>0.82</v>
      </c>
      <c r="G499" s="131">
        <v>0.6</v>
      </c>
      <c r="H499" s="131">
        <v>0.63</v>
      </c>
      <c r="I499" s="131">
        <v>0.77</v>
      </c>
      <c r="J499" s="131">
        <v>0.86</v>
      </c>
      <c r="K499" s="130">
        <v>0.91</v>
      </c>
      <c r="L499" s="129">
        <v>0.79</v>
      </c>
      <c r="M499" s="131">
        <v>0.76</v>
      </c>
      <c r="N499" s="131">
        <v>0.8</v>
      </c>
      <c r="O499" s="130">
        <v>0.8</v>
      </c>
      <c r="P499" s="129">
        <v>0.69</v>
      </c>
      <c r="Q499" s="130">
        <v>0.91</v>
      </c>
      <c r="R499" s="129">
        <v>0.91</v>
      </c>
      <c r="S499" s="131">
        <v>0.8</v>
      </c>
      <c r="T499" s="131">
        <v>0.44</v>
      </c>
      <c r="U499" s="131">
        <v>0.4</v>
      </c>
      <c r="V499" s="130">
        <v>0.21</v>
      </c>
      <c r="W499" s="129">
        <v>0.82</v>
      </c>
      <c r="X499" s="131">
        <v>0.56000000000000005</v>
      </c>
      <c r="Y499" s="130">
        <v>0.51</v>
      </c>
      <c r="Z499" s="129">
        <v>0.71</v>
      </c>
      <c r="AA499" s="131">
        <v>0.53</v>
      </c>
      <c r="AB499" s="131">
        <v>0.41</v>
      </c>
      <c r="AC499" s="131">
        <v>0.17</v>
      </c>
      <c r="AD499" s="131">
        <v>0</v>
      </c>
      <c r="AE499" s="131">
        <v>0.11</v>
      </c>
      <c r="AF499" s="131">
        <v>0.06</v>
      </c>
      <c r="AG499" s="131">
        <v>0.36</v>
      </c>
      <c r="AH499" s="131">
        <v>0.21</v>
      </c>
      <c r="AI499" s="131">
        <v>0.34</v>
      </c>
      <c r="AJ499" s="131">
        <v>0.39</v>
      </c>
      <c r="AK499" s="131">
        <v>0.43</v>
      </c>
      <c r="AL499" s="131">
        <v>0.27</v>
      </c>
      <c r="AM499" s="131">
        <v>0.1</v>
      </c>
      <c r="AN499" s="131">
        <v>0.14000000000000001</v>
      </c>
      <c r="AO499" s="131">
        <v>0.26</v>
      </c>
      <c r="AP499" s="131">
        <v>0.4</v>
      </c>
      <c r="AQ499" s="131">
        <v>0.46</v>
      </c>
      <c r="AR499" s="130">
        <v>0.94</v>
      </c>
      <c r="AS499" s="129">
        <v>0.76</v>
      </c>
      <c r="AT499" s="131">
        <v>0.73</v>
      </c>
      <c r="AU499" s="131">
        <v>0.56999999999999995</v>
      </c>
      <c r="AV499" s="131">
        <v>0.61</v>
      </c>
      <c r="AW499" s="131">
        <v>0</v>
      </c>
      <c r="AX499" s="131">
        <v>0.45</v>
      </c>
      <c r="AY499" s="131">
        <v>0.24</v>
      </c>
      <c r="AZ499" s="131">
        <v>0.65</v>
      </c>
      <c r="BA499" s="131">
        <v>0.32</v>
      </c>
      <c r="BB499" s="131">
        <v>0.48</v>
      </c>
      <c r="BC499" s="131">
        <v>0.48</v>
      </c>
      <c r="BD499" s="131">
        <v>0.55000000000000004</v>
      </c>
      <c r="BE499" s="131">
        <v>0.61</v>
      </c>
      <c r="BF499" s="131">
        <v>0.36</v>
      </c>
      <c r="BG499" s="131">
        <v>0.32</v>
      </c>
      <c r="BH499" s="131">
        <v>0.38</v>
      </c>
      <c r="BI499" s="131">
        <v>0.53</v>
      </c>
      <c r="BJ499" s="131">
        <v>0.56999999999999995</v>
      </c>
      <c r="BK499" s="130">
        <v>0.96</v>
      </c>
      <c r="BL499" s="129">
        <v>0.82</v>
      </c>
      <c r="BM499" s="131">
        <v>0.41</v>
      </c>
      <c r="BN499" s="131">
        <v>0.52</v>
      </c>
      <c r="BO499" s="131">
        <v>0.32</v>
      </c>
      <c r="BP499" s="130">
        <v>0.27</v>
      </c>
      <c r="BQ499" s="129">
        <v>0.3</v>
      </c>
      <c r="BR499" s="131">
        <v>0.36</v>
      </c>
      <c r="BS499" s="131">
        <v>0.37</v>
      </c>
    </row>
    <row r="503" spans="1:71" ht="13.9" customHeight="1">
      <c r="A503" s="48" t="s">
        <v>221</v>
      </c>
      <c r="B503" s="48"/>
    </row>
    <row r="504" spans="1:71" ht="12" customHeight="1">
      <c r="A504" s="1" t="s">
        <v>108</v>
      </c>
    </row>
    <row r="505" spans="1:71" ht="12" customHeight="1">
      <c r="A505" s="49" t="s">
        <v>109</v>
      </c>
      <c r="B505" s="49"/>
    </row>
    <row r="506" spans="1:71" ht="12" customHeight="1">
      <c r="A506" s="49" t="s">
        <v>222</v>
      </c>
      <c r="B506" s="49"/>
    </row>
    <row r="508" spans="1:71" s="50" customFormat="1" ht="34.5" customHeight="1">
      <c r="A508" s="50" t="s">
        <v>247</v>
      </c>
      <c r="B508" s="59"/>
      <c r="C508" s="72"/>
      <c r="D508" s="60" t="s">
        <v>248</v>
      </c>
      <c r="E508" s="61"/>
      <c r="F508" s="60" t="s">
        <v>249</v>
      </c>
      <c r="G508" s="62"/>
      <c r="H508" s="62"/>
      <c r="I508" s="62"/>
      <c r="J508" s="62"/>
      <c r="K508" s="61"/>
      <c r="L508" s="60" t="s">
        <v>250</v>
      </c>
      <c r="M508" s="62"/>
      <c r="N508" s="62"/>
      <c r="O508" s="61"/>
      <c r="P508" s="60" t="s">
        <v>251</v>
      </c>
      <c r="Q508" s="61"/>
      <c r="R508" s="60" t="s">
        <v>45</v>
      </c>
      <c r="S508" s="62"/>
      <c r="T508" s="62"/>
      <c r="U508" s="62"/>
      <c r="V508" s="61"/>
      <c r="W508" s="60" t="s">
        <v>253</v>
      </c>
      <c r="X508" s="62"/>
      <c r="Y508" s="61"/>
      <c r="Z508" s="60" t="s">
        <v>254</v>
      </c>
      <c r="AA508" s="62"/>
      <c r="AB508" s="62"/>
      <c r="AC508" s="62"/>
      <c r="AD508" s="62"/>
      <c r="AE508" s="62"/>
      <c r="AF508" s="62"/>
      <c r="AG508" s="62"/>
      <c r="AH508" s="62"/>
      <c r="AI508" s="62"/>
      <c r="AJ508" s="62"/>
      <c r="AK508" s="62"/>
      <c r="AL508" s="62"/>
      <c r="AM508" s="62"/>
      <c r="AN508" s="62"/>
      <c r="AO508" s="62"/>
      <c r="AP508" s="62"/>
      <c r="AQ508" s="62"/>
      <c r="AR508" s="61"/>
      <c r="AS508" s="60" t="s">
        <v>255</v>
      </c>
      <c r="AT508" s="62"/>
      <c r="AU508" s="62"/>
      <c r="AV508" s="62"/>
      <c r="AW508" s="62"/>
      <c r="AX508" s="62"/>
      <c r="AY508" s="62"/>
      <c r="AZ508" s="62"/>
      <c r="BA508" s="62"/>
      <c r="BB508" s="62"/>
      <c r="BC508" s="62"/>
      <c r="BD508" s="62"/>
      <c r="BE508" s="62"/>
      <c r="BF508" s="62"/>
      <c r="BG508" s="62"/>
      <c r="BH508" s="62"/>
      <c r="BI508" s="62"/>
      <c r="BJ508" s="62"/>
      <c r="BK508" s="61"/>
      <c r="BL508" s="60" t="s">
        <v>256</v>
      </c>
      <c r="BM508" s="62"/>
      <c r="BN508" s="62"/>
      <c r="BO508" s="62"/>
      <c r="BP508" s="61"/>
      <c r="BQ508" s="60" t="s">
        <v>257</v>
      </c>
      <c r="BR508" s="62"/>
      <c r="BS508" s="61"/>
    </row>
    <row r="509" spans="1:71" s="50" customFormat="1" ht="79.5" customHeight="1">
      <c r="A509" s="144" t="s">
        <v>223</v>
      </c>
      <c r="B509" s="151" t="s">
        <v>224</v>
      </c>
      <c r="C509" s="152" t="s">
        <v>258</v>
      </c>
      <c r="D509" s="153" t="s">
        <v>259</v>
      </c>
      <c r="E509" s="153" t="s">
        <v>260</v>
      </c>
      <c r="F509" s="153" t="s">
        <v>261</v>
      </c>
      <c r="G509" s="153" t="s">
        <v>262</v>
      </c>
      <c r="H509" s="153" t="s">
        <v>263</v>
      </c>
      <c r="I509" s="153" t="s">
        <v>264</v>
      </c>
      <c r="J509" s="153" t="s">
        <v>265</v>
      </c>
      <c r="K509" s="153" t="s">
        <v>266</v>
      </c>
      <c r="L509" s="153" t="s">
        <v>267</v>
      </c>
      <c r="M509" s="153" t="s">
        <v>268</v>
      </c>
      <c r="N509" s="153" t="s">
        <v>269</v>
      </c>
      <c r="O509" s="153" t="s">
        <v>270</v>
      </c>
      <c r="P509" s="153" t="s">
        <v>271</v>
      </c>
      <c r="Q509" s="153" t="s">
        <v>272</v>
      </c>
      <c r="R509" s="153" t="s">
        <v>273</v>
      </c>
      <c r="S509" s="153" t="s">
        <v>274</v>
      </c>
      <c r="T509" s="153" t="s">
        <v>275</v>
      </c>
      <c r="U509" s="153" t="s">
        <v>276</v>
      </c>
      <c r="V509" s="153" t="s">
        <v>277</v>
      </c>
      <c r="W509" s="153" t="s">
        <v>278</v>
      </c>
      <c r="X509" s="153" t="s">
        <v>279</v>
      </c>
      <c r="Y509" s="153" t="s">
        <v>280</v>
      </c>
      <c r="Z509" s="153" t="s">
        <v>281</v>
      </c>
      <c r="AA509" s="153" t="s">
        <v>282</v>
      </c>
      <c r="AB509" s="153" t="s">
        <v>283</v>
      </c>
      <c r="AC509" s="153" t="s">
        <v>284</v>
      </c>
      <c r="AD509" s="153" t="s">
        <v>285</v>
      </c>
      <c r="AE509" s="153" t="s">
        <v>286</v>
      </c>
      <c r="AF509" s="153" t="s">
        <v>287</v>
      </c>
      <c r="AG509" s="153" t="s">
        <v>288</v>
      </c>
      <c r="AH509" s="153" t="s">
        <v>289</v>
      </c>
      <c r="AI509" s="153" t="s">
        <v>290</v>
      </c>
      <c r="AJ509" s="153" t="s">
        <v>291</v>
      </c>
      <c r="AK509" s="153" t="s">
        <v>292</v>
      </c>
      <c r="AL509" s="153" t="s">
        <v>293</v>
      </c>
      <c r="AM509" s="153" t="s">
        <v>294</v>
      </c>
      <c r="AN509" s="153" t="s">
        <v>295</v>
      </c>
      <c r="AO509" s="153" t="s">
        <v>296</v>
      </c>
      <c r="AP509" s="153" t="s">
        <v>297</v>
      </c>
      <c r="AQ509" s="153" t="s">
        <v>298</v>
      </c>
      <c r="AR509" s="153" t="s">
        <v>299</v>
      </c>
      <c r="AS509" s="153" t="s">
        <v>300</v>
      </c>
      <c r="AT509" s="153" t="s">
        <v>301</v>
      </c>
      <c r="AU509" s="153" t="s">
        <v>302</v>
      </c>
      <c r="AV509" s="153" t="s">
        <v>303</v>
      </c>
      <c r="AW509" s="153" t="s">
        <v>304</v>
      </c>
      <c r="AX509" s="153" t="s">
        <v>305</v>
      </c>
      <c r="AY509" s="153" t="s">
        <v>306</v>
      </c>
      <c r="AZ509" s="153" t="s">
        <v>307</v>
      </c>
      <c r="BA509" s="153" t="s">
        <v>308</v>
      </c>
      <c r="BB509" s="153" t="s">
        <v>309</v>
      </c>
      <c r="BC509" s="153" t="s">
        <v>310</v>
      </c>
      <c r="BD509" s="153" t="s">
        <v>311</v>
      </c>
      <c r="BE509" s="153" t="s">
        <v>312</v>
      </c>
      <c r="BF509" s="153" t="s">
        <v>313</v>
      </c>
      <c r="BG509" s="153" t="s">
        <v>314</v>
      </c>
      <c r="BH509" s="153" t="s">
        <v>315</v>
      </c>
      <c r="BI509" s="153" t="s">
        <v>316</v>
      </c>
      <c r="BJ509" s="153" t="s">
        <v>317</v>
      </c>
      <c r="BK509" s="153" t="s">
        <v>318</v>
      </c>
      <c r="BL509" s="153" t="s">
        <v>319</v>
      </c>
      <c r="BM509" s="153" t="s">
        <v>320</v>
      </c>
      <c r="BN509" s="153" t="s">
        <v>321</v>
      </c>
      <c r="BO509" s="153" t="s">
        <v>322</v>
      </c>
      <c r="BP509" s="153" t="s">
        <v>323</v>
      </c>
      <c r="BQ509" s="153" t="s">
        <v>324</v>
      </c>
      <c r="BR509" s="153" t="s">
        <v>325</v>
      </c>
      <c r="BS509" s="154" t="s">
        <v>326</v>
      </c>
    </row>
    <row r="510" spans="1:71" ht="12" customHeight="1">
      <c r="A510" s="1" t="s">
        <v>232</v>
      </c>
      <c r="B510" s="73" t="s">
        <v>233</v>
      </c>
      <c r="C510" s="63">
        <v>1391</v>
      </c>
      <c r="D510" s="51">
        <v>719</v>
      </c>
      <c r="E510" s="64">
        <v>663</v>
      </c>
      <c r="F510" s="51">
        <v>56</v>
      </c>
      <c r="G510" s="52">
        <v>184</v>
      </c>
      <c r="H510" s="52">
        <v>209</v>
      </c>
      <c r="I510" s="52">
        <v>290</v>
      </c>
      <c r="J510" s="52">
        <v>257</v>
      </c>
      <c r="K510" s="64">
        <v>395</v>
      </c>
      <c r="L510" s="51">
        <v>354</v>
      </c>
      <c r="M510" s="52">
        <v>351</v>
      </c>
      <c r="N510" s="52">
        <v>338</v>
      </c>
      <c r="O510" s="64">
        <v>348</v>
      </c>
      <c r="P510" s="51">
        <v>792</v>
      </c>
      <c r="Q510" s="64">
        <v>599</v>
      </c>
      <c r="R510" s="51">
        <v>599</v>
      </c>
      <c r="S510" s="52">
        <v>594</v>
      </c>
      <c r="T510" s="52">
        <v>93</v>
      </c>
      <c r="U510" s="52">
        <v>48</v>
      </c>
      <c r="V510" s="64">
        <v>57</v>
      </c>
      <c r="W510" s="51">
        <v>498</v>
      </c>
      <c r="X510" s="52">
        <v>194</v>
      </c>
      <c r="Y510" s="64">
        <v>138</v>
      </c>
      <c r="Z510" s="51">
        <v>612</v>
      </c>
      <c r="AA510" s="52">
        <v>258</v>
      </c>
      <c r="AB510" s="52">
        <v>165</v>
      </c>
      <c r="AC510" s="52">
        <v>87</v>
      </c>
      <c r="AD510" s="52">
        <v>138</v>
      </c>
      <c r="AE510" s="52">
        <v>45</v>
      </c>
      <c r="AF510" s="52">
        <v>83</v>
      </c>
      <c r="AG510" s="52">
        <v>88</v>
      </c>
      <c r="AH510" s="52">
        <v>110</v>
      </c>
      <c r="AI510" s="52">
        <v>91</v>
      </c>
      <c r="AJ510" s="52">
        <v>195</v>
      </c>
      <c r="AK510" s="52">
        <v>200</v>
      </c>
      <c r="AL510" s="52">
        <v>88</v>
      </c>
      <c r="AM510" s="52">
        <v>39</v>
      </c>
      <c r="AN510" s="52">
        <v>49</v>
      </c>
      <c r="AO510" s="52">
        <v>57</v>
      </c>
      <c r="AP510" s="52">
        <v>256</v>
      </c>
      <c r="AQ510" s="52">
        <v>380</v>
      </c>
      <c r="AR510" s="64">
        <v>252</v>
      </c>
      <c r="AS510" s="51">
        <v>436</v>
      </c>
      <c r="AT510" s="52">
        <v>518</v>
      </c>
      <c r="AU510" s="52">
        <v>296</v>
      </c>
      <c r="AV510" s="52">
        <v>410</v>
      </c>
      <c r="AW510" s="52">
        <v>161</v>
      </c>
      <c r="AX510" s="52">
        <v>229</v>
      </c>
      <c r="AY510" s="52">
        <v>143</v>
      </c>
      <c r="AZ510" s="52">
        <v>400</v>
      </c>
      <c r="BA510" s="52">
        <v>173</v>
      </c>
      <c r="BB510" s="52">
        <v>174</v>
      </c>
      <c r="BC510" s="52">
        <v>136</v>
      </c>
      <c r="BD510" s="52">
        <v>213</v>
      </c>
      <c r="BE510" s="52">
        <v>310</v>
      </c>
      <c r="BF510" s="52">
        <v>95</v>
      </c>
      <c r="BG510" s="52">
        <v>99</v>
      </c>
      <c r="BH510" s="52">
        <v>153</v>
      </c>
      <c r="BI510" s="52">
        <v>186</v>
      </c>
      <c r="BJ510" s="52">
        <v>573</v>
      </c>
      <c r="BK510" s="64">
        <v>47</v>
      </c>
      <c r="BL510" s="51">
        <v>1278</v>
      </c>
      <c r="BM510" s="52">
        <v>113</v>
      </c>
      <c r="BN510" s="52">
        <v>54</v>
      </c>
      <c r="BO510" s="52">
        <v>44</v>
      </c>
      <c r="BP510" s="64">
        <v>15</v>
      </c>
      <c r="BQ510" s="51">
        <v>50</v>
      </c>
      <c r="BR510" s="52">
        <v>73</v>
      </c>
      <c r="BS510" s="52">
        <v>67</v>
      </c>
    </row>
    <row r="511" spans="1:71" ht="12.95" customHeight="1">
      <c r="A511" s="53" t="s">
        <v>370</v>
      </c>
      <c r="B511" s="74" t="s">
        <v>235</v>
      </c>
      <c r="C511" s="65">
        <v>0.03</v>
      </c>
      <c r="D511" s="54">
        <v>0.04</v>
      </c>
      <c r="E511" s="66">
        <v>0.02</v>
      </c>
      <c r="F511" s="54">
        <v>0.04</v>
      </c>
      <c r="G511" s="55">
        <v>0.11</v>
      </c>
      <c r="H511" s="55">
        <v>7.0000000000000007E-2</v>
      </c>
      <c r="I511" s="55">
        <v>0.02</v>
      </c>
      <c r="J511" s="55">
        <v>0.01</v>
      </c>
      <c r="K511" s="68" t="s">
        <v>243</v>
      </c>
      <c r="L511" s="54">
        <v>0.05</v>
      </c>
      <c r="M511" s="55">
        <v>0.04</v>
      </c>
      <c r="N511" s="55">
        <v>0.03</v>
      </c>
      <c r="O511" s="66">
        <v>0.01</v>
      </c>
      <c r="P511" s="54">
        <v>0.06</v>
      </c>
      <c r="Q511" s="66">
        <v>0</v>
      </c>
      <c r="R511" s="54">
        <v>0</v>
      </c>
      <c r="S511" s="55">
        <v>0.02</v>
      </c>
      <c r="T511" s="55">
        <v>0.08</v>
      </c>
      <c r="U511" s="55">
        <v>0.13</v>
      </c>
      <c r="V511" s="66">
        <v>0.4</v>
      </c>
      <c r="W511" s="54">
        <v>0.01</v>
      </c>
      <c r="X511" s="55">
        <v>0.04</v>
      </c>
      <c r="Y511" s="66">
        <v>0.22</v>
      </c>
      <c r="Z511" s="54">
        <v>0.06</v>
      </c>
      <c r="AA511" s="55">
        <v>0.12</v>
      </c>
      <c r="AB511" s="55">
        <v>0.2</v>
      </c>
      <c r="AC511" s="55">
        <v>0.38</v>
      </c>
      <c r="AD511" s="55">
        <v>0.25</v>
      </c>
      <c r="AE511" s="55">
        <v>1</v>
      </c>
      <c r="AF511" s="55">
        <v>0.42</v>
      </c>
      <c r="AG511" s="55">
        <v>0.32</v>
      </c>
      <c r="AH511" s="55">
        <v>0.32</v>
      </c>
      <c r="AI511" s="55">
        <v>0.35</v>
      </c>
      <c r="AJ511" s="55">
        <v>0.18</v>
      </c>
      <c r="AK511" s="55">
        <v>0.16</v>
      </c>
      <c r="AL511" s="55">
        <v>0.33</v>
      </c>
      <c r="AM511" s="55">
        <v>0.64</v>
      </c>
      <c r="AN511" s="55">
        <v>0.59</v>
      </c>
      <c r="AO511" s="55">
        <v>0.42</v>
      </c>
      <c r="AP511" s="55">
        <v>0.13</v>
      </c>
      <c r="AQ511" s="55">
        <v>0.12</v>
      </c>
      <c r="AR511" s="66">
        <v>0</v>
      </c>
      <c r="AS511" s="54">
        <v>0.02</v>
      </c>
      <c r="AT511" s="55">
        <v>0.02</v>
      </c>
      <c r="AU511" s="55">
        <v>0.03</v>
      </c>
      <c r="AV511" s="55">
        <v>0.02</v>
      </c>
      <c r="AW511" s="55">
        <v>0.04</v>
      </c>
      <c r="AX511" s="55">
        <v>0</v>
      </c>
      <c r="AY511" s="55">
        <v>0.05</v>
      </c>
      <c r="AZ511" s="55">
        <v>0.03</v>
      </c>
      <c r="BA511" s="55">
        <v>0.03</v>
      </c>
      <c r="BB511" s="55">
        <v>0.05</v>
      </c>
      <c r="BC511" s="55">
        <v>0.04</v>
      </c>
      <c r="BD511" s="55">
        <v>0.04</v>
      </c>
      <c r="BE511" s="55">
        <v>0.05</v>
      </c>
      <c r="BF511" s="55">
        <v>0.09</v>
      </c>
      <c r="BG511" s="55">
        <v>0.09</v>
      </c>
      <c r="BH511" s="55">
        <v>7.0000000000000007E-2</v>
      </c>
      <c r="BI511" s="55">
        <v>0.05</v>
      </c>
      <c r="BJ511" s="55">
        <v>0.05</v>
      </c>
      <c r="BK511" s="66">
        <v>0</v>
      </c>
      <c r="BL511" s="54">
        <v>0.01</v>
      </c>
      <c r="BM511" s="55">
        <v>0.27</v>
      </c>
      <c r="BN511" s="55">
        <v>0.09</v>
      </c>
      <c r="BO511" s="55">
        <v>0.36</v>
      </c>
      <c r="BP511" s="66">
        <v>0.6</v>
      </c>
      <c r="BQ511" s="54">
        <v>0.44</v>
      </c>
      <c r="BR511" s="55">
        <v>0.37</v>
      </c>
      <c r="BS511" s="55">
        <v>0.34</v>
      </c>
    </row>
    <row r="512" spans="1:71" ht="12" customHeight="1">
      <c r="A512" s="53" t="s">
        <v>371</v>
      </c>
      <c r="B512" s="74" t="s">
        <v>235</v>
      </c>
      <c r="C512" s="65">
        <v>0.03</v>
      </c>
      <c r="D512" s="54">
        <v>0.04</v>
      </c>
      <c r="E512" s="66">
        <v>0.02</v>
      </c>
      <c r="F512" s="54">
        <v>0.04</v>
      </c>
      <c r="G512" s="55">
        <v>0.11</v>
      </c>
      <c r="H512" s="55">
        <v>7.0000000000000007E-2</v>
      </c>
      <c r="I512" s="55">
        <v>0.02</v>
      </c>
      <c r="J512" s="55">
        <v>0.01</v>
      </c>
      <c r="K512" s="68" t="s">
        <v>243</v>
      </c>
      <c r="L512" s="54">
        <v>0.05</v>
      </c>
      <c r="M512" s="55">
        <v>0.04</v>
      </c>
      <c r="N512" s="55">
        <v>0.03</v>
      </c>
      <c r="O512" s="66">
        <v>0.01</v>
      </c>
      <c r="P512" s="54">
        <v>0.06</v>
      </c>
      <c r="Q512" s="66">
        <v>0</v>
      </c>
      <c r="R512" s="54">
        <v>0</v>
      </c>
      <c r="S512" s="55">
        <v>0.02</v>
      </c>
      <c r="T512" s="55">
        <v>0.08</v>
      </c>
      <c r="U512" s="55">
        <v>0.13</v>
      </c>
      <c r="V512" s="66">
        <v>0.4</v>
      </c>
      <c r="W512" s="54">
        <v>0.01</v>
      </c>
      <c r="X512" s="55">
        <v>0.04</v>
      </c>
      <c r="Y512" s="66">
        <v>0.22</v>
      </c>
      <c r="Z512" s="54">
        <v>0.06</v>
      </c>
      <c r="AA512" s="55">
        <v>0.12</v>
      </c>
      <c r="AB512" s="55">
        <v>0.2</v>
      </c>
      <c r="AC512" s="55">
        <v>0.38</v>
      </c>
      <c r="AD512" s="55">
        <v>0.25</v>
      </c>
      <c r="AE512" s="55">
        <v>1</v>
      </c>
      <c r="AF512" s="55">
        <v>0.42</v>
      </c>
      <c r="AG512" s="55">
        <v>0.32</v>
      </c>
      <c r="AH512" s="55">
        <v>0.32</v>
      </c>
      <c r="AI512" s="55">
        <v>0.35</v>
      </c>
      <c r="AJ512" s="55">
        <v>0.18</v>
      </c>
      <c r="AK512" s="55">
        <v>0.16</v>
      </c>
      <c r="AL512" s="55">
        <v>0.33</v>
      </c>
      <c r="AM512" s="55">
        <v>0.64</v>
      </c>
      <c r="AN512" s="55">
        <v>0.59</v>
      </c>
      <c r="AO512" s="55">
        <v>0.42</v>
      </c>
      <c r="AP512" s="55">
        <v>0.13</v>
      </c>
      <c r="AQ512" s="55">
        <v>0.12</v>
      </c>
      <c r="AR512" s="66">
        <v>0</v>
      </c>
      <c r="AS512" s="54">
        <v>0.02</v>
      </c>
      <c r="AT512" s="55">
        <v>0.02</v>
      </c>
      <c r="AU512" s="55">
        <v>0.03</v>
      </c>
      <c r="AV512" s="55">
        <v>0.02</v>
      </c>
      <c r="AW512" s="55">
        <v>0.04</v>
      </c>
      <c r="AX512" s="55">
        <v>0</v>
      </c>
      <c r="AY512" s="55">
        <v>0.05</v>
      </c>
      <c r="AZ512" s="55">
        <v>0.03</v>
      </c>
      <c r="BA512" s="55">
        <v>0.03</v>
      </c>
      <c r="BB512" s="55">
        <v>0.05</v>
      </c>
      <c r="BC512" s="55">
        <v>0.04</v>
      </c>
      <c r="BD512" s="55">
        <v>0.04</v>
      </c>
      <c r="BE512" s="55">
        <v>0.05</v>
      </c>
      <c r="BF512" s="55">
        <v>0.09</v>
      </c>
      <c r="BG512" s="55">
        <v>0.09</v>
      </c>
      <c r="BH512" s="55">
        <v>7.0000000000000007E-2</v>
      </c>
      <c r="BI512" s="55">
        <v>0.05</v>
      </c>
      <c r="BJ512" s="55">
        <v>0.05</v>
      </c>
      <c r="BK512" s="66">
        <v>0</v>
      </c>
      <c r="BL512" s="54">
        <v>0.01</v>
      </c>
      <c r="BM512" s="55">
        <v>0.27</v>
      </c>
      <c r="BN512" s="55">
        <v>0.09</v>
      </c>
      <c r="BO512" s="55">
        <v>0.36</v>
      </c>
      <c r="BP512" s="66">
        <v>0.6</v>
      </c>
      <c r="BQ512" s="54">
        <v>0.44</v>
      </c>
      <c r="BR512" s="55">
        <v>0.37</v>
      </c>
      <c r="BS512" s="55">
        <v>0.34</v>
      </c>
    </row>
    <row r="513" spans="1:104" ht="12" customHeight="1">
      <c r="A513" s="53" t="s">
        <v>372</v>
      </c>
      <c r="B513" s="74" t="s">
        <v>235</v>
      </c>
      <c r="C513" s="65">
        <v>0.2</v>
      </c>
      <c r="D513" s="54">
        <v>0.25</v>
      </c>
      <c r="E513" s="66">
        <v>0.14000000000000001</v>
      </c>
      <c r="F513" s="54">
        <v>0.18</v>
      </c>
      <c r="G513" s="55">
        <v>0.36</v>
      </c>
      <c r="H513" s="55">
        <v>0.28000000000000003</v>
      </c>
      <c r="I513" s="55">
        <v>0.22</v>
      </c>
      <c r="J513" s="55">
        <v>0.13</v>
      </c>
      <c r="K513" s="66">
        <v>0.1</v>
      </c>
      <c r="L513" s="54">
        <v>0.25</v>
      </c>
      <c r="M513" s="55">
        <v>0.23</v>
      </c>
      <c r="N513" s="55">
        <v>0.17</v>
      </c>
      <c r="O513" s="66">
        <v>0.14000000000000001</v>
      </c>
      <c r="P513" s="54">
        <v>0.28000000000000003</v>
      </c>
      <c r="Q513" s="66">
        <v>0.09</v>
      </c>
      <c r="R513" s="54">
        <v>0.09</v>
      </c>
      <c r="S513" s="55">
        <v>0.21</v>
      </c>
      <c r="T513" s="55">
        <v>0.35</v>
      </c>
      <c r="U513" s="55">
        <v>0.46</v>
      </c>
      <c r="V513" s="66">
        <v>0.7</v>
      </c>
      <c r="W513" s="54">
        <v>0.18</v>
      </c>
      <c r="X513" s="55">
        <v>0.33</v>
      </c>
      <c r="Y513" s="66">
        <v>0.51</v>
      </c>
      <c r="Z513" s="54">
        <v>0.26</v>
      </c>
      <c r="AA513" s="55">
        <v>0.37</v>
      </c>
      <c r="AB513" s="55">
        <v>0.47</v>
      </c>
      <c r="AC513" s="55">
        <v>0.71</v>
      </c>
      <c r="AD513" s="55">
        <v>0.57999999999999996</v>
      </c>
      <c r="AE513" s="55">
        <v>1</v>
      </c>
      <c r="AF513" s="55">
        <v>0.78</v>
      </c>
      <c r="AG513" s="55">
        <v>0.56000000000000005</v>
      </c>
      <c r="AH513" s="55">
        <v>0.54</v>
      </c>
      <c r="AI513" s="55">
        <v>0.71</v>
      </c>
      <c r="AJ513" s="55">
        <v>0.55000000000000004</v>
      </c>
      <c r="AK513" s="55">
        <v>0.5</v>
      </c>
      <c r="AL513" s="55">
        <v>0.65</v>
      </c>
      <c r="AM513" s="55">
        <v>0.87</v>
      </c>
      <c r="AN513" s="55">
        <v>0.9</v>
      </c>
      <c r="AO513" s="55">
        <v>0.72</v>
      </c>
      <c r="AP513" s="55">
        <v>0.44</v>
      </c>
      <c r="AQ513" s="55">
        <v>0.43</v>
      </c>
      <c r="AR513" s="66">
        <v>0.1</v>
      </c>
      <c r="AS513" s="54">
        <v>0.23</v>
      </c>
      <c r="AT513" s="55">
        <v>0.25</v>
      </c>
      <c r="AU513" s="55">
        <v>0.35</v>
      </c>
      <c r="AV513" s="55">
        <v>0.4</v>
      </c>
      <c r="AW513" s="55">
        <v>0.53</v>
      </c>
      <c r="AX513" s="55">
        <v>1</v>
      </c>
      <c r="AY513" s="55">
        <v>0.74</v>
      </c>
      <c r="AZ513" s="55">
        <v>0.36</v>
      </c>
      <c r="BA513" s="55">
        <v>0.5</v>
      </c>
      <c r="BB513" s="55">
        <v>0.52</v>
      </c>
      <c r="BC513" s="55">
        <v>0.46</v>
      </c>
      <c r="BD513" s="55">
        <v>0.42</v>
      </c>
      <c r="BE513" s="55">
        <v>0.45</v>
      </c>
      <c r="BF513" s="55">
        <v>0.69</v>
      </c>
      <c r="BG513" s="55">
        <v>0.63</v>
      </c>
      <c r="BH513" s="55">
        <v>0.56000000000000005</v>
      </c>
      <c r="BI513" s="55">
        <v>0.44</v>
      </c>
      <c r="BJ513" s="55">
        <v>0.36</v>
      </c>
      <c r="BK513" s="66">
        <v>0</v>
      </c>
      <c r="BL513" s="54">
        <v>0.17</v>
      </c>
      <c r="BM513" s="55">
        <v>0.53</v>
      </c>
      <c r="BN513" s="55">
        <v>0.41</v>
      </c>
      <c r="BO513" s="55">
        <v>0.61</v>
      </c>
      <c r="BP513" s="66">
        <v>0.73</v>
      </c>
      <c r="BQ513" s="54">
        <v>0.7</v>
      </c>
      <c r="BR513" s="55">
        <v>0.59</v>
      </c>
      <c r="BS513" s="55">
        <v>0.6</v>
      </c>
    </row>
    <row r="514" spans="1:104" ht="12" customHeight="1">
      <c r="A514" s="53" t="s">
        <v>373</v>
      </c>
      <c r="B514" s="74" t="s">
        <v>235</v>
      </c>
      <c r="C514" s="65">
        <v>0.01</v>
      </c>
      <c r="D514" s="54">
        <v>0.02</v>
      </c>
      <c r="E514" s="66">
        <v>0.01</v>
      </c>
      <c r="F514" s="54">
        <v>0.04</v>
      </c>
      <c r="G514" s="55">
        <v>0.05</v>
      </c>
      <c r="H514" s="55">
        <v>0.02</v>
      </c>
      <c r="I514" s="57" t="s">
        <v>243</v>
      </c>
      <c r="J514" s="57" t="s">
        <v>243</v>
      </c>
      <c r="K514" s="66">
        <v>0</v>
      </c>
      <c r="L514" s="54">
        <v>0.02</v>
      </c>
      <c r="M514" s="55">
        <v>0.01</v>
      </c>
      <c r="N514" s="55">
        <v>0.01</v>
      </c>
      <c r="O514" s="66">
        <v>0.01</v>
      </c>
      <c r="P514" s="54">
        <v>0.02</v>
      </c>
      <c r="Q514" s="66">
        <v>0</v>
      </c>
      <c r="R514" s="54">
        <v>0</v>
      </c>
      <c r="S514" s="55">
        <v>0.01</v>
      </c>
      <c r="T514" s="55">
        <v>0.04</v>
      </c>
      <c r="U514" s="55">
        <v>0.04</v>
      </c>
      <c r="V514" s="66">
        <v>0.16</v>
      </c>
      <c r="W514" s="56" t="s">
        <v>243</v>
      </c>
      <c r="X514" s="55">
        <v>0.01</v>
      </c>
      <c r="Y514" s="66">
        <v>0.11</v>
      </c>
      <c r="Z514" s="54">
        <v>0.02</v>
      </c>
      <c r="AA514" s="55">
        <v>0.05</v>
      </c>
      <c r="AB514" s="55">
        <v>0.09</v>
      </c>
      <c r="AC514" s="55">
        <v>0.16</v>
      </c>
      <c r="AD514" s="55">
        <v>0.09</v>
      </c>
      <c r="AE514" s="55">
        <v>0.4</v>
      </c>
      <c r="AF514" s="55">
        <v>0.2</v>
      </c>
      <c r="AG514" s="55">
        <v>0.13</v>
      </c>
      <c r="AH514" s="55">
        <v>0.13</v>
      </c>
      <c r="AI514" s="55">
        <v>0.14000000000000001</v>
      </c>
      <c r="AJ514" s="55">
        <v>0.06</v>
      </c>
      <c r="AK514" s="55">
        <v>7.0000000000000007E-2</v>
      </c>
      <c r="AL514" s="55">
        <v>0.15</v>
      </c>
      <c r="AM514" s="55">
        <v>0.28000000000000003</v>
      </c>
      <c r="AN514" s="55">
        <v>0.28999999999999998</v>
      </c>
      <c r="AO514" s="55">
        <v>0.14000000000000001</v>
      </c>
      <c r="AP514" s="55">
        <v>0.05</v>
      </c>
      <c r="AQ514" s="55">
        <v>0.05</v>
      </c>
      <c r="AR514" s="66">
        <v>0</v>
      </c>
      <c r="AS514" s="54">
        <v>0.01</v>
      </c>
      <c r="AT514" s="55">
        <v>0.01</v>
      </c>
      <c r="AU514" s="55">
        <v>0.01</v>
      </c>
      <c r="AV514" s="55">
        <v>0.01</v>
      </c>
      <c r="AW514" s="55">
        <v>0.02</v>
      </c>
      <c r="AX514" s="55">
        <v>0</v>
      </c>
      <c r="AY514" s="55">
        <v>0.01</v>
      </c>
      <c r="AZ514" s="55">
        <v>0.01</v>
      </c>
      <c r="BA514" s="55">
        <v>0.02</v>
      </c>
      <c r="BB514" s="55">
        <v>0.02</v>
      </c>
      <c r="BC514" s="55">
        <v>0.04</v>
      </c>
      <c r="BD514" s="55">
        <v>0.02</v>
      </c>
      <c r="BE514" s="55">
        <v>0.02</v>
      </c>
      <c r="BF514" s="55">
        <v>0.02</v>
      </c>
      <c r="BG514" s="55">
        <v>0.03</v>
      </c>
      <c r="BH514" s="55">
        <v>0.03</v>
      </c>
      <c r="BI514" s="55">
        <v>0.03</v>
      </c>
      <c r="BJ514" s="55">
        <v>0.02</v>
      </c>
      <c r="BK514" s="66">
        <v>0</v>
      </c>
      <c r="BL514" s="56" t="s">
        <v>243</v>
      </c>
      <c r="BM514" s="55">
        <v>0.11</v>
      </c>
      <c r="BN514" s="55">
        <v>0.02</v>
      </c>
      <c r="BO514" s="55">
        <v>0.14000000000000001</v>
      </c>
      <c r="BP514" s="66">
        <v>0.33</v>
      </c>
      <c r="BQ514" s="54">
        <v>0.2</v>
      </c>
      <c r="BR514" s="55">
        <v>0.15</v>
      </c>
      <c r="BS514" s="55">
        <v>0.12</v>
      </c>
    </row>
    <row r="515" spans="1:104" ht="14.45" customHeight="1">
      <c r="A515" s="53" t="s">
        <v>374</v>
      </c>
      <c r="B515" s="74" t="s">
        <v>235</v>
      </c>
      <c r="C515" s="65">
        <v>0.02</v>
      </c>
      <c r="D515" s="54">
        <v>0.03</v>
      </c>
      <c r="E515" s="66">
        <v>0.01</v>
      </c>
      <c r="F515" s="54">
        <v>0</v>
      </c>
      <c r="G515" s="55">
        <v>0.06</v>
      </c>
      <c r="H515" s="55">
        <v>0.05</v>
      </c>
      <c r="I515" s="55">
        <v>0.01</v>
      </c>
      <c r="J515" s="57" t="s">
        <v>243</v>
      </c>
      <c r="K515" s="68" t="s">
        <v>243</v>
      </c>
      <c r="L515" s="54">
        <v>0.03</v>
      </c>
      <c r="M515" s="55">
        <v>0.03</v>
      </c>
      <c r="N515" s="55">
        <v>0.02</v>
      </c>
      <c r="O515" s="66">
        <v>0.01</v>
      </c>
      <c r="P515" s="54">
        <v>0.03</v>
      </c>
      <c r="Q515" s="66">
        <v>0</v>
      </c>
      <c r="R515" s="54">
        <v>0</v>
      </c>
      <c r="S515" s="55">
        <v>0.01</v>
      </c>
      <c r="T515" s="55">
        <v>0.03</v>
      </c>
      <c r="U515" s="55">
        <v>0.08</v>
      </c>
      <c r="V515" s="66">
        <v>0.25</v>
      </c>
      <c r="W515" s="54">
        <v>0.01</v>
      </c>
      <c r="X515" s="55">
        <v>0.04</v>
      </c>
      <c r="Y515" s="66">
        <v>0.12</v>
      </c>
      <c r="Z515" s="54">
        <v>0.04</v>
      </c>
      <c r="AA515" s="55">
        <v>7.0000000000000007E-2</v>
      </c>
      <c r="AB515" s="55">
        <v>0.11</v>
      </c>
      <c r="AC515" s="55">
        <v>0.22</v>
      </c>
      <c r="AD515" s="55">
        <v>0.15</v>
      </c>
      <c r="AE515" s="55">
        <v>0.6</v>
      </c>
      <c r="AF515" s="55">
        <v>0.22</v>
      </c>
      <c r="AG515" s="55">
        <v>0.19</v>
      </c>
      <c r="AH515" s="55">
        <v>0.19</v>
      </c>
      <c r="AI515" s="55">
        <v>0.21</v>
      </c>
      <c r="AJ515" s="55">
        <v>0.12</v>
      </c>
      <c r="AK515" s="55">
        <v>0.1</v>
      </c>
      <c r="AL515" s="55">
        <v>0.18</v>
      </c>
      <c r="AM515" s="55">
        <v>0.36</v>
      </c>
      <c r="AN515" s="55">
        <v>0.31</v>
      </c>
      <c r="AO515" s="55">
        <v>0.28000000000000003</v>
      </c>
      <c r="AP515" s="55">
        <v>0.08</v>
      </c>
      <c r="AQ515" s="55">
        <v>7.0000000000000007E-2</v>
      </c>
      <c r="AR515" s="66">
        <v>0</v>
      </c>
      <c r="AS515" s="54">
        <v>0.01</v>
      </c>
      <c r="AT515" s="55">
        <v>0.02</v>
      </c>
      <c r="AU515" s="55">
        <v>0.03</v>
      </c>
      <c r="AV515" s="55">
        <v>0.01</v>
      </c>
      <c r="AW515" s="55">
        <v>0.02</v>
      </c>
      <c r="AX515" s="55">
        <v>0</v>
      </c>
      <c r="AY515" s="55">
        <v>0.04</v>
      </c>
      <c r="AZ515" s="55">
        <v>0.02</v>
      </c>
      <c r="BA515" s="55">
        <v>0.02</v>
      </c>
      <c r="BB515" s="55">
        <v>0.03</v>
      </c>
      <c r="BC515" s="55">
        <v>0.01</v>
      </c>
      <c r="BD515" s="55">
        <v>0.02</v>
      </c>
      <c r="BE515" s="55">
        <v>0.03</v>
      </c>
      <c r="BF515" s="55">
        <v>7.0000000000000007E-2</v>
      </c>
      <c r="BG515" s="55">
        <v>0.06</v>
      </c>
      <c r="BH515" s="55">
        <v>0.03</v>
      </c>
      <c r="BI515" s="55">
        <v>0.02</v>
      </c>
      <c r="BJ515" s="55">
        <v>0.03</v>
      </c>
      <c r="BK515" s="66">
        <v>0</v>
      </c>
      <c r="BL515" s="54">
        <v>0.01</v>
      </c>
      <c r="BM515" s="55">
        <v>0.16</v>
      </c>
      <c r="BN515" s="55">
        <v>7.0000000000000007E-2</v>
      </c>
      <c r="BO515" s="55">
        <v>0.23</v>
      </c>
      <c r="BP515" s="66">
        <v>0.27</v>
      </c>
      <c r="BQ515" s="54">
        <v>0.24</v>
      </c>
      <c r="BR515" s="55">
        <v>0.22</v>
      </c>
      <c r="BS515" s="55">
        <v>0.22</v>
      </c>
    </row>
    <row r="516" spans="1:104" ht="14.45" customHeight="1">
      <c r="A516" s="53" t="s">
        <v>375</v>
      </c>
      <c r="B516" s="74" t="s">
        <v>235</v>
      </c>
      <c r="C516" s="65">
        <v>0.16</v>
      </c>
      <c r="D516" s="54">
        <v>0.2</v>
      </c>
      <c r="E516" s="66">
        <v>0.12</v>
      </c>
      <c r="F516" s="54">
        <v>0.14000000000000001</v>
      </c>
      <c r="G516" s="55">
        <v>0.26</v>
      </c>
      <c r="H516" s="55">
        <v>0.21</v>
      </c>
      <c r="I516" s="55">
        <v>0.21</v>
      </c>
      <c r="J516" s="55">
        <v>0.12</v>
      </c>
      <c r="K516" s="66">
        <v>0.1</v>
      </c>
      <c r="L516" s="54">
        <v>0.2</v>
      </c>
      <c r="M516" s="55">
        <v>0.19</v>
      </c>
      <c r="N516" s="55">
        <v>0.14000000000000001</v>
      </c>
      <c r="O516" s="66">
        <v>0.12</v>
      </c>
      <c r="P516" s="54">
        <v>0.22</v>
      </c>
      <c r="Q516" s="66">
        <v>0.09</v>
      </c>
      <c r="R516" s="54">
        <v>0.09</v>
      </c>
      <c r="S516" s="55">
        <v>0.19</v>
      </c>
      <c r="T516" s="55">
        <v>0.28000000000000003</v>
      </c>
      <c r="U516" s="55">
        <v>0.33</v>
      </c>
      <c r="V516" s="66">
        <v>0.3</v>
      </c>
      <c r="W516" s="54">
        <v>0.17</v>
      </c>
      <c r="X516" s="55">
        <v>0.28999999999999998</v>
      </c>
      <c r="Y516" s="66">
        <v>0.28000000000000003</v>
      </c>
      <c r="Z516" s="54">
        <v>0.2</v>
      </c>
      <c r="AA516" s="55">
        <v>0.25</v>
      </c>
      <c r="AB516" s="55">
        <v>0.27</v>
      </c>
      <c r="AC516" s="55">
        <v>0.33</v>
      </c>
      <c r="AD516" s="55">
        <v>0.33</v>
      </c>
      <c r="AE516" s="55">
        <v>0</v>
      </c>
      <c r="AF516" s="55">
        <v>0.36</v>
      </c>
      <c r="AG516" s="55">
        <v>0.24</v>
      </c>
      <c r="AH516" s="55">
        <v>0.22</v>
      </c>
      <c r="AI516" s="55">
        <v>0.36</v>
      </c>
      <c r="AJ516" s="55">
        <v>0.36</v>
      </c>
      <c r="AK516" s="55">
        <v>0.34</v>
      </c>
      <c r="AL516" s="55">
        <v>0.32</v>
      </c>
      <c r="AM516" s="55">
        <v>0.23</v>
      </c>
      <c r="AN516" s="55">
        <v>0.31</v>
      </c>
      <c r="AO516" s="55">
        <v>0.3</v>
      </c>
      <c r="AP516" s="55">
        <v>0.31</v>
      </c>
      <c r="AQ516" s="55">
        <v>0.31</v>
      </c>
      <c r="AR516" s="66">
        <v>0.1</v>
      </c>
      <c r="AS516" s="54">
        <v>0.21</v>
      </c>
      <c r="AT516" s="55">
        <v>0.23</v>
      </c>
      <c r="AU516" s="55">
        <v>0.32</v>
      </c>
      <c r="AV516" s="55">
        <v>0.38</v>
      </c>
      <c r="AW516" s="55">
        <v>0.5</v>
      </c>
      <c r="AX516" s="55">
        <v>1</v>
      </c>
      <c r="AY516" s="55">
        <v>0.69</v>
      </c>
      <c r="AZ516" s="55">
        <v>0.33</v>
      </c>
      <c r="BA516" s="55">
        <v>0.46</v>
      </c>
      <c r="BB516" s="55">
        <v>0.48</v>
      </c>
      <c r="BC516" s="55">
        <v>0.42</v>
      </c>
      <c r="BD516" s="55">
        <v>0.38</v>
      </c>
      <c r="BE516" s="55">
        <v>0.41</v>
      </c>
      <c r="BF516" s="55">
        <v>0.6</v>
      </c>
      <c r="BG516" s="55">
        <v>0.54</v>
      </c>
      <c r="BH516" s="55">
        <v>0.5</v>
      </c>
      <c r="BI516" s="55">
        <v>0.38</v>
      </c>
      <c r="BJ516" s="55">
        <v>0.31</v>
      </c>
      <c r="BK516" s="66">
        <v>0</v>
      </c>
      <c r="BL516" s="54">
        <v>0.16</v>
      </c>
      <c r="BM516" s="55">
        <v>0.27</v>
      </c>
      <c r="BN516" s="55">
        <v>0.31</v>
      </c>
      <c r="BO516" s="55">
        <v>0.25</v>
      </c>
      <c r="BP516" s="66">
        <v>0.13</v>
      </c>
      <c r="BQ516" s="54">
        <v>0.26</v>
      </c>
      <c r="BR516" s="55">
        <v>0.22</v>
      </c>
      <c r="BS516" s="55">
        <v>0.25</v>
      </c>
    </row>
    <row r="517" spans="1:104" ht="12" customHeight="1">
      <c r="A517" s="53" t="s">
        <v>376</v>
      </c>
      <c r="B517" s="76" t="s">
        <v>235</v>
      </c>
      <c r="C517" s="104">
        <v>0.8</v>
      </c>
      <c r="D517" s="129">
        <v>0.75</v>
      </c>
      <c r="E517" s="130">
        <v>0.86</v>
      </c>
      <c r="F517" s="129">
        <v>0.82</v>
      </c>
      <c r="G517" s="131">
        <v>0.64</v>
      </c>
      <c r="H517" s="131">
        <v>0.72</v>
      </c>
      <c r="I517" s="131">
        <v>0.78</v>
      </c>
      <c r="J517" s="131">
        <v>0.87</v>
      </c>
      <c r="K517" s="130">
        <v>0.9</v>
      </c>
      <c r="L517" s="129">
        <v>0.75</v>
      </c>
      <c r="M517" s="131">
        <v>0.77</v>
      </c>
      <c r="N517" s="131">
        <v>0.83</v>
      </c>
      <c r="O517" s="130">
        <v>0.86</v>
      </c>
      <c r="P517" s="129">
        <v>0.72</v>
      </c>
      <c r="Q517" s="130">
        <v>0.91</v>
      </c>
      <c r="R517" s="129">
        <v>0.91</v>
      </c>
      <c r="S517" s="131">
        <v>0.79</v>
      </c>
      <c r="T517" s="131">
        <v>0.65</v>
      </c>
      <c r="U517" s="131">
        <v>0.54</v>
      </c>
      <c r="V517" s="130">
        <v>0.3</v>
      </c>
      <c r="W517" s="129">
        <v>0.82</v>
      </c>
      <c r="X517" s="131">
        <v>0.67</v>
      </c>
      <c r="Y517" s="130">
        <v>0.49</v>
      </c>
      <c r="Z517" s="129">
        <v>0.74</v>
      </c>
      <c r="AA517" s="131">
        <v>0.63</v>
      </c>
      <c r="AB517" s="131">
        <v>0.53</v>
      </c>
      <c r="AC517" s="131">
        <v>0.28999999999999998</v>
      </c>
      <c r="AD517" s="131">
        <v>0.42</v>
      </c>
      <c r="AE517" s="131">
        <v>0</v>
      </c>
      <c r="AF517" s="131">
        <v>0.22</v>
      </c>
      <c r="AG517" s="131">
        <v>0.44</v>
      </c>
      <c r="AH517" s="131">
        <v>0.46</v>
      </c>
      <c r="AI517" s="131">
        <v>0.28999999999999998</v>
      </c>
      <c r="AJ517" s="131">
        <v>0.45</v>
      </c>
      <c r="AK517" s="131">
        <v>0.51</v>
      </c>
      <c r="AL517" s="131">
        <v>0.35</v>
      </c>
      <c r="AM517" s="131">
        <v>0.13</v>
      </c>
      <c r="AN517" s="131">
        <v>0.1</v>
      </c>
      <c r="AO517" s="131">
        <v>0.28000000000000003</v>
      </c>
      <c r="AP517" s="131">
        <v>0.56000000000000005</v>
      </c>
      <c r="AQ517" s="131">
        <v>0.56999999999999995</v>
      </c>
      <c r="AR517" s="130">
        <v>0.9</v>
      </c>
      <c r="AS517" s="129">
        <v>0.77</v>
      </c>
      <c r="AT517" s="131">
        <v>0.75</v>
      </c>
      <c r="AU517" s="131">
        <v>0.65</v>
      </c>
      <c r="AV517" s="131">
        <v>0.6</v>
      </c>
      <c r="AW517" s="131">
        <v>0.47</v>
      </c>
      <c r="AX517" s="131">
        <v>0</v>
      </c>
      <c r="AY517" s="131">
        <v>0.26</v>
      </c>
      <c r="AZ517" s="131">
        <v>0.64</v>
      </c>
      <c r="BA517" s="131">
        <v>0.5</v>
      </c>
      <c r="BB517" s="131">
        <v>0.48</v>
      </c>
      <c r="BC517" s="131">
        <v>0.54</v>
      </c>
      <c r="BD517" s="131">
        <v>0.57999999999999996</v>
      </c>
      <c r="BE517" s="131">
        <v>0.55000000000000004</v>
      </c>
      <c r="BF517" s="131">
        <v>0.31</v>
      </c>
      <c r="BG517" s="131">
        <v>0.37</v>
      </c>
      <c r="BH517" s="131">
        <v>0.44</v>
      </c>
      <c r="BI517" s="131">
        <v>0.56000000000000005</v>
      </c>
      <c r="BJ517" s="131">
        <v>0.64</v>
      </c>
      <c r="BK517" s="130">
        <v>1</v>
      </c>
      <c r="BL517" s="129">
        <v>0.83</v>
      </c>
      <c r="BM517" s="131">
        <v>0.47</v>
      </c>
      <c r="BN517" s="131">
        <v>0.59</v>
      </c>
      <c r="BO517" s="131">
        <v>0.39</v>
      </c>
      <c r="BP517" s="130">
        <v>0.27</v>
      </c>
      <c r="BQ517" s="129">
        <v>0.3</v>
      </c>
      <c r="BR517" s="131">
        <v>0.41</v>
      </c>
      <c r="BS517" s="131">
        <v>0.4</v>
      </c>
    </row>
    <row r="518" spans="1:104" ht="12" customHeight="1">
      <c r="A518" s="53"/>
      <c r="B518" s="53"/>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c r="AG518" s="80"/>
      <c r="AH518" s="80"/>
      <c r="AI518" s="80"/>
      <c r="AJ518" s="80"/>
      <c r="AK518" s="80"/>
      <c r="AL518" s="80"/>
      <c r="AM518" s="80"/>
      <c r="AN518" s="80"/>
      <c r="AO518" s="80"/>
      <c r="AP518" s="80"/>
      <c r="AQ518" s="80"/>
      <c r="AR518" s="80"/>
      <c r="AS518" s="80"/>
      <c r="AT518" s="80"/>
      <c r="AU518" s="80"/>
      <c r="AV518" s="80"/>
      <c r="AW518" s="80"/>
      <c r="AX518" s="80"/>
      <c r="AY518" s="80"/>
      <c r="AZ518" s="80"/>
      <c r="BA518" s="80"/>
      <c r="BB518" s="80"/>
      <c r="BC518" s="80"/>
      <c r="BD518" s="80"/>
      <c r="BE518" s="80"/>
      <c r="BF518" s="80"/>
      <c r="BG518" s="80"/>
      <c r="BH518" s="80"/>
      <c r="BI518" s="80"/>
      <c r="BJ518" s="80"/>
      <c r="BK518" s="80"/>
      <c r="BL518" s="80"/>
      <c r="BM518" s="80"/>
      <c r="BN518" s="80"/>
      <c r="BO518" s="80"/>
      <c r="BP518" s="80"/>
      <c r="BQ518" s="80"/>
      <c r="BR518" s="80"/>
      <c r="BS518" s="80"/>
      <c r="BT518" s="80"/>
      <c r="BU518" s="80"/>
      <c r="BV518" s="80"/>
      <c r="BW518" s="80"/>
      <c r="BX518" s="80"/>
      <c r="BY518" s="80"/>
      <c r="BZ518" s="80"/>
      <c r="CA518" s="80"/>
      <c r="CB518" s="80"/>
      <c r="CC518" s="80"/>
      <c r="CD518" s="80"/>
      <c r="CE518" s="80"/>
      <c r="CF518" s="80"/>
      <c r="CG518" s="80"/>
      <c r="CH518" s="80"/>
      <c r="CI518" s="80"/>
      <c r="CJ518" s="80"/>
      <c r="CK518" s="80"/>
      <c r="CL518" s="80"/>
      <c r="CM518" s="80"/>
      <c r="CN518" s="80"/>
      <c r="CO518" s="80"/>
      <c r="CP518" s="80"/>
      <c r="CQ518" s="80"/>
      <c r="CR518" s="80"/>
      <c r="CS518" s="80"/>
      <c r="CT518" s="80"/>
      <c r="CU518" s="80"/>
      <c r="CV518" s="80"/>
      <c r="CW518" s="80"/>
      <c r="CX518" s="80"/>
      <c r="CY518" s="80"/>
      <c r="CZ518" s="80"/>
    </row>
    <row r="519" spans="1:104" ht="12" customHeight="1">
      <c r="A519" s="53"/>
      <c r="B519" s="53"/>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0"/>
      <c r="AJ519" s="80"/>
      <c r="AK519" s="80"/>
      <c r="AL519" s="80"/>
      <c r="AM519" s="80"/>
      <c r="AN519" s="80"/>
      <c r="AO519" s="80"/>
      <c r="AP519" s="80"/>
      <c r="AQ519" s="80"/>
      <c r="AR519" s="80"/>
      <c r="AS519" s="80"/>
      <c r="AT519" s="80"/>
      <c r="AU519" s="80"/>
      <c r="AV519" s="80"/>
      <c r="AW519" s="80"/>
      <c r="AX519" s="80"/>
      <c r="AY519" s="80"/>
      <c r="AZ519" s="80"/>
      <c r="BA519" s="80"/>
      <c r="BB519" s="80"/>
      <c r="BC519" s="80"/>
      <c r="BD519" s="80"/>
      <c r="BE519" s="80"/>
      <c r="BF519" s="80"/>
      <c r="BG519" s="80"/>
      <c r="BH519" s="80"/>
      <c r="BI519" s="80"/>
      <c r="BJ519" s="80"/>
      <c r="BK519" s="80"/>
      <c r="BL519" s="80"/>
      <c r="BM519" s="80"/>
      <c r="BN519" s="80"/>
      <c r="BO519" s="80"/>
      <c r="BP519" s="80"/>
      <c r="BQ519" s="80"/>
      <c r="BR519" s="80"/>
      <c r="BS519" s="80"/>
      <c r="BT519" s="80"/>
      <c r="BU519" s="80"/>
      <c r="BV519" s="80"/>
      <c r="BW519" s="80"/>
      <c r="BX519" s="80"/>
      <c r="BY519" s="80"/>
      <c r="BZ519" s="80"/>
      <c r="CA519" s="80"/>
      <c r="CB519" s="80"/>
      <c r="CC519" s="80"/>
      <c r="CD519" s="80"/>
      <c r="CE519" s="80"/>
      <c r="CF519" s="80"/>
      <c r="CG519" s="80"/>
      <c r="CH519" s="80"/>
      <c r="CI519" s="80"/>
      <c r="CJ519" s="80"/>
      <c r="CK519" s="80"/>
      <c r="CL519" s="80"/>
      <c r="CM519" s="80"/>
      <c r="CN519" s="80"/>
      <c r="CO519" s="80"/>
      <c r="CP519" s="80"/>
      <c r="CQ519" s="80"/>
      <c r="CR519" s="80"/>
      <c r="CS519" s="80"/>
      <c r="CT519" s="80"/>
      <c r="CU519" s="80"/>
      <c r="CV519" s="80"/>
      <c r="CW519" s="80"/>
      <c r="CX519" s="80"/>
      <c r="CY519" s="80"/>
      <c r="CZ519" s="80"/>
    </row>
    <row r="521" spans="1:104" ht="12.4" customHeight="1">
      <c r="A521" s="48" t="s">
        <v>221</v>
      </c>
      <c r="B521" s="48"/>
    </row>
    <row r="522" spans="1:104" ht="12" customHeight="1">
      <c r="A522" s="1" t="s">
        <v>110</v>
      </c>
    </row>
    <row r="523" spans="1:104" ht="12" customHeight="1">
      <c r="A523" s="49" t="s">
        <v>111</v>
      </c>
      <c r="B523" s="49"/>
    </row>
    <row r="524" spans="1:104" ht="12" customHeight="1">
      <c r="A524" s="49" t="s">
        <v>222</v>
      </c>
      <c r="B524" s="49"/>
    </row>
    <row r="526" spans="1:104" s="50" customFormat="1" ht="33" customHeight="1">
      <c r="A526" s="50" t="s">
        <v>247</v>
      </c>
      <c r="B526" s="59"/>
      <c r="C526" s="72"/>
      <c r="D526" s="60" t="s">
        <v>248</v>
      </c>
      <c r="E526" s="61"/>
      <c r="F526" s="60" t="s">
        <v>249</v>
      </c>
      <c r="G526" s="62"/>
      <c r="H526" s="62"/>
      <c r="I526" s="62"/>
      <c r="J526" s="62"/>
      <c r="K526" s="61"/>
      <c r="L526" s="60" t="s">
        <v>250</v>
      </c>
      <c r="M526" s="62"/>
      <c r="N526" s="62"/>
      <c r="O526" s="61"/>
      <c r="P526" s="60" t="s">
        <v>251</v>
      </c>
      <c r="Q526" s="61"/>
      <c r="R526" s="60" t="s">
        <v>45</v>
      </c>
      <c r="S526" s="62"/>
      <c r="T526" s="62"/>
      <c r="U526" s="62"/>
      <c r="V526" s="61"/>
      <c r="W526" s="60" t="s">
        <v>253</v>
      </c>
      <c r="X526" s="62"/>
      <c r="Y526" s="61"/>
      <c r="Z526" s="60" t="s">
        <v>254</v>
      </c>
      <c r="AA526" s="62"/>
      <c r="AB526" s="62"/>
      <c r="AC526" s="62"/>
      <c r="AD526" s="62"/>
      <c r="AE526" s="62"/>
      <c r="AF526" s="62"/>
      <c r="AG526" s="62"/>
      <c r="AH526" s="62"/>
      <c r="AI526" s="62"/>
      <c r="AJ526" s="62"/>
      <c r="AK526" s="62"/>
      <c r="AL526" s="62"/>
      <c r="AM526" s="62"/>
      <c r="AN526" s="62"/>
      <c r="AO526" s="62"/>
      <c r="AP526" s="62"/>
      <c r="AQ526" s="62"/>
      <c r="AR526" s="61"/>
      <c r="AS526" s="60" t="s">
        <v>255</v>
      </c>
      <c r="AT526" s="62"/>
      <c r="AU526" s="62"/>
      <c r="AV526" s="62"/>
      <c r="AW526" s="62"/>
      <c r="AX526" s="62"/>
      <c r="AY526" s="62"/>
      <c r="AZ526" s="62"/>
      <c r="BA526" s="62"/>
      <c r="BB526" s="62"/>
      <c r="BC526" s="62"/>
      <c r="BD526" s="62"/>
      <c r="BE526" s="62"/>
      <c r="BF526" s="62"/>
      <c r="BG526" s="62"/>
      <c r="BH526" s="62"/>
      <c r="BI526" s="62"/>
      <c r="BJ526" s="62"/>
      <c r="BK526" s="61"/>
      <c r="BL526" s="60" t="s">
        <v>256</v>
      </c>
      <c r="BM526" s="62"/>
      <c r="BN526" s="62"/>
      <c r="BO526" s="62"/>
      <c r="BP526" s="61"/>
      <c r="BQ526" s="60" t="s">
        <v>257</v>
      </c>
      <c r="BR526" s="62"/>
      <c r="BS526" s="61"/>
    </row>
    <row r="527" spans="1:104" s="50" customFormat="1" ht="74.25" customHeight="1">
      <c r="A527" s="144" t="s">
        <v>223</v>
      </c>
      <c r="B527" s="151" t="s">
        <v>224</v>
      </c>
      <c r="C527" s="152" t="s">
        <v>258</v>
      </c>
      <c r="D527" s="153" t="s">
        <v>259</v>
      </c>
      <c r="E527" s="153" t="s">
        <v>260</v>
      </c>
      <c r="F527" s="153" t="s">
        <v>261</v>
      </c>
      <c r="G527" s="153" t="s">
        <v>262</v>
      </c>
      <c r="H527" s="153" t="s">
        <v>263</v>
      </c>
      <c r="I527" s="153" t="s">
        <v>264</v>
      </c>
      <c r="J527" s="153" t="s">
        <v>265</v>
      </c>
      <c r="K527" s="153" t="s">
        <v>266</v>
      </c>
      <c r="L527" s="153" t="s">
        <v>267</v>
      </c>
      <c r="M527" s="153" t="s">
        <v>268</v>
      </c>
      <c r="N527" s="153" t="s">
        <v>269</v>
      </c>
      <c r="O527" s="153" t="s">
        <v>270</v>
      </c>
      <c r="P527" s="153" t="s">
        <v>271</v>
      </c>
      <c r="Q527" s="153" t="s">
        <v>272</v>
      </c>
      <c r="R527" s="153" t="s">
        <v>273</v>
      </c>
      <c r="S527" s="153" t="s">
        <v>274</v>
      </c>
      <c r="T527" s="153" t="s">
        <v>275</v>
      </c>
      <c r="U527" s="153" t="s">
        <v>276</v>
      </c>
      <c r="V527" s="153" t="s">
        <v>277</v>
      </c>
      <c r="W527" s="153" t="s">
        <v>278</v>
      </c>
      <c r="X527" s="153" t="s">
        <v>279</v>
      </c>
      <c r="Y527" s="153" t="s">
        <v>280</v>
      </c>
      <c r="Z527" s="153" t="s">
        <v>281</v>
      </c>
      <c r="AA527" s="153" t="s">
        <v>282</v>
      </c>
      <c r="AB527" s="153" t="s">
        <v>283</v>
      </c>
      <c r="AC527" s="153" t="s">
        <v>284</v>
      </c>
      <c r="AD527" s="153" t="s">
        <v>285</v>
      </c>
      <c r="AE527" s="153" t="s">
        <v>286</v>
      </c>
      <c r="AF527" s="153" t="s">
        <v>287</v>
      </c>
      <c r="AG527" s="153" t="s">
        <v>288</v>
      </c>
      <c r="AH527" s="153" t="s">
        <v>289</v>
      </c>
      <c r="AI527" s="153" t="s">
        <v>290</v>
      </c>
      <c r="AJ527" s="153" t="s">
        <v>291</v>
      </c>
      <c r="AK527" s="153" t="s">
        <v>292</v>
      </c>
      <c r="AL527" s="153" t="s">
        <v>293</v>
      </c>
      <c r="AM527" s="153" t="s">
        <v>294</v>
      </c>
      <c r="AN527" s="153" t="s">
        <v>295</v>
      </c>
      <c r="AO527" s="153" t="s">
        <v>296</v>
      </c>
      <c r="AP527" s="153" t="s">
        <v>297</v>
      </c>
      <c r="AQ527" s="153" t="s">
        <v>298</v>
      </c>
      <c r="AR527" s="153" t="s">
        <v>299</v>
      </c>
      <c r="AS527" s="153" t="s">
        <v>300</v>
      </c>
      <c r="AT527" s="153" t="s">
        <v>301</v>
      </c>
      <c r="AU527" s="153" t="s">
        <v>302</v>
      </c>
      <c r="AV527" s="153" t="s">
        <v>303</v>
      </c>
      <c r="AW527" s="153" t="s">
        <v>304</v>
      </c>
      <c r="AX527" s="153" t="s">
        <v>305</v>
      </c>
      <c r="AY527" s="153" t="s">
        <v>306</v>
      </c>
      <c r="AZ527" s="153" t="s">
        <v>307</v>
      </c>
      <c r="BA527" s="153" t="s">
        <v>308</v>
      </c>
      <c r="BB527" s="153" t="s">
        <v>309</v>
      </c>
      <c r="BC527" s="153" t="s">
        <v>310</v>
      </c>
      <c r="BD527" s="153" t="s">
        <v>311</v>
      </c>
      <c r="BE527" s="153" t="s">
        <v>312</v>
      </c>
      <c r="BF527" s="153" t="s">
        <v>313</v>
      </c>
      <c r="BG527" s="153" t="s">
        <v>314</v>
      </c>
      <c r="BH527" s="153" t="s">
        <v>315</v>
      </c>
      <c r="BI527" s="153" t="s">
        <v>316</v>
      </c>
      <c r="BJ527" s="153" t="s">
        <v>317</v>
      </c>
      <c r="BK527" s="153" t="s">
        <v>318</v>
      </c>
      <c r="BL527" s="153" t="s">
        <v>319</v>
      </c>
      <c r="BM527" s="153" t="s">
        <v>320</v>
      </c>
      <c r="BN527" s="153" t="s">
        <v>321</v>
      </c>
      <c r="BO527" s="153" t="s">
        <v>322</v>
      </c>
      <c r="BP527" s="153" t="s">
        <v>323</v>
      </c>
      <c r="BQ527" s="153" t="s">
        <v>324</v>
      </c>
      <c r="BR527" s="153" t="s">
        <v>325</v>
      </c>
      <c r="BS527" s="154" t="s">
        <v>326</v>
      </c>
    </row>
    <row r="528" spans="1:104" ht="15" customHeight="1">
      <c r="A528" s="1" t="s">
        <v>232</v>
      </c>
      <c r="B528" s="73" t="s">
        <v>233</v>
      </c>
      <c r="C528" s="63">
        <v>1391</v>
      </c>
      <c r="D528" s="51">
        <v>719</v>
      </c>
      <c r="E528" s="64">
        <v>663</v>
      </c>
      <c r="F528" s="51">
        <v>56</v>
      </c>
      <c r="G528" s="52">
        <v>184</v>
      </c>
      <c r="H528" s="52">
        <v>209</v>
      </c>
      <c r="I528" s="52">
        <v>290</v>
      </c>
      <c r="J528" s="52">
        <v>257</v>
      </c>
      <c r="K528" s="64">
        <v>395</v>
      </c>
      <c r="L528" s="51">
        <v>354</v>
      </c>
      <c r="M528" s="52">
        <v>351</v>
      </c>
      <c r="N528" s="52">
        <v>338</v>
      </c>
      <c r="O528" s="64">
        <v>348</v>
      </c>
      <c r="P528" s="51">
        <v>792</v>
      </c>
      <c r="Q528" s="64">
        <v>599</v>
      </c>
      <c r="R528" s="51">
        <v>599</v>
      </c>
      <c r="S528" s="52">
        <v>594</v>
      </c>
      <c r="T528" s="52">
        <v>93</v>
      </c>
      <c r="U528" s="52">
        <v>48</v>
      </c>
      <c r="V528" s="64">
        <v>57</v>
      </c>
      <c r="W528" s="51">
        <v>498</v>
      </c>
      <c r="X528" s="52">
        <v>194</v>
      </c>
      <c r="Y528" s="64">
        <v>138</v>
      </c>
      <c r="Z528" s="51">
        <v>612</v>
      </c>
      <c r="AA528" s="52">
        <v>258</v>
      </c>
      <c r="AB528" s="52">
        <v>165</v>
      </c>
      <c r="AC528" s="52">
        <v>87</v>
      </c>
      <c r="AD528" s="52">
        <v>138</v>
      </c>
      <c r="AE528" s="52">
        <v>45</v>
      </c>
      <c r="AF528" s="52">
        <v>83</v>
      </c>
      <c r="AG528" s="52">
        <v>88</v>
      </c>
      <c r="AH528" s="52">
        <v>110</v>
      </c>
      <c r="AI528" s="52">
        <v>91</v>
      </c>
      <c r="AJ528" s="52">
        <v>195</v>
      </c>
      <c r="AK528" s="52">
        <v>200</v>
      </c>
      <c r="AL528" s="52">
        <v>88</v>
      </c>
      <c r="AM528" s="52">
        <v>39</v>
      </c>
      <c r="AN528" s="52">
        <v>49</v>
      </c>
      <c r="AO528" s="52">
        <v>57</v>
      </c>
      <c r="AP528" s="52">
        <v>256</v>
      </c>
      <c r="AQ528" s="52">
        <v>380</v>
      </c>
      <c r="AR528" s="64">
        <v>252</v>
      </c>
      <c r="AS528" s="51">
        <v>436</v>
      </c>
      <c r="AT528" s="52">
        <v>518</v>
      </c>
      <c r="AU528" s="52">
        <v>296</v>
      </c>
      <c r="AV528" s="52">
        <v>410</v>
      </c>
      <c r="AW528" s="52">
        <v>161</v>
      </c>
      <c r="AX528" s="52">
        <v>229</v>
      </c>
      <c r="AY528" s="52">
        <v>143</v>
      </c>
      <c r="AZ528" s="52">
        <v>400</v>
      </c>
      <c r="BA528" s="52">
        <v>173</v>
      </c>
      <c r="BB528" s="52">
        <v>174</v>
      </c>
      <c r="BC528" s="52">
        <v>136</v>
      </c>
      <c r="BD528" s="52">
        <v>213</v>
      </c>
      <c r="BE528" s="52">
        <v>310</v>
      </c>
      <c r="BF528" s="52">
        <v>95</v>
      </c>
      <c r="BG528" s="52">
        <v>99</v>
      </c>
      <c r="BH528" s="52">
        <v>153</v>
      </c>
      <c r="BI528" s="52">
        <v>186</v>
      </c>
      <c r="BJ528" s="52">
        <v>573</v>
      </c>
      <c r="BK528" s="64">
        <v>47</v>
      </c>
      <c r="BL528" s="51">
        <v>1278</v>
      </c>
      <c r="BM528" s="52">
        <v>113</v>
      </c>
      <c r="BN528" s="52">
        <v>54</v>
      </c>
      <c r="BO528" s="52">
        <v>44</v>
      </c>
      <c r="BP528" s="64">
        <v>15</v>
      </c>
      <c r="BQ528" s="51">
        <v>50</v>
      </c>
      <c r="BR528" s="52">
        <v>73</v>
      </c>
      <c r="BS528" s="52">
        <v>67</v>
      </c>
    </row>
    <row r="529" spans="1:104" ht="12.75" customHeight="1">
      <c r="A529" s="53" t="s">
        <v>370</v>
      </c>
      <c r="B529" s="74" t="s">
        <v>235</v>
      </c>
      <c r="C529" s="65">
        <v>0.06</v>
      </c>
      <c r="D529" s="54">
        <v>0.09</v>
      </c>
      <c r="E529" s="66">
        <v>0.03</v>
      </c>
      <c r="F529" s="54">
        <v>0.05</v>
      </c>
      <c r="G529" s="55">
        <v>0.16</v>
      </c>
      <c r="H529" s="55">
        <v>0.11</v>
      </c>
      <c r="I529" s="55">
        <v>0.06</v>
      </c>
      <c r="J529" s="55">
        <v>0.02</v>
      </c>
      <c r="K529" s="66">
        <v>0.01</v>
      </c>
      <c r="L529" s="54">
        <v>0.06</v>
      </c>
      <c r="M529" s="55">
        <v>0.08</v>
      </c>
      <c r="N529" s="55">
        <v>0.05</v>
      </c>
      <c r="O529" s="66">
        <v>0.05</v>
      </c>
      <c r="P529" s="54">
        <v>0.1</v>
      </c>
      <c r="Q529" s="66">
        <v>0</v>
      </c>
      <c r="R529" s="54">
        <v>0</v>
      </c>
      <c r="S529" s="55">
        <v>0.05</v>
      </c>
      <c r="T529" s="55">
        <v>0.18</v>
      </c>
      <c r="U529" s="55">
        <v>0.28999999999999998</v>
      </c>
      <c r="V529" s="66">
        <v>0.39</v>
      </c>
      <c r="W529" s="54">
        <v>0.04</v>
      </c>
      <c r="X529" s="55">
        <v>0.1</v>
      </c>
      <c r="Y529" s="66">
        <v>0.28000000000000003</v>
      </c>
      <c r="Z529" s="54">
        <v>0.1</v>
      </c>
      <c r="AA529" s="55">
        <v>0.2</v>
      </c>
      <c r="AB529" s="55">
        <v>0.33</v>
      </c>
      <c r="AC529" s="55">
        <v>0.49</v>
      </c>
      <c r="AD529" s="55">
        <v>0.49</v>
      </c>
      <c r="AE529" s="55">
        <v>0.78</v>
      </c>
      <c r="AF529" s="55">
        <v>1</v>
      </c>
      <c r="AG529" s="55">
        <v>0.3</v>
      </c>
      <c r="AH529" s="55">
        <v>0.45</v>
      </c>
      <c r="AI529" s="55">
        <v>0.42</v>
      </c>
      <c r="AJ529" s="55">
        <v>0.34</v>
      </c>
      <c r="AK529" s="55">
        <v>0.32</v>
      </c>
      <c r="AL529" s="55">
        <v>0.47</v>
      </c>
      <c r="AM529" s="55">
        <v>0.69</v>
      </c>
      <c r="AN529" s="55">
        <v>0.69</v>
      </c>
      <c r="AO529" s="55">
        <v>0.53</v>
      </c>
      <c r="AP529" s="55">
        <v>0.24</v>
      </c>
      <c r="AQ529" s="55">
        <v>0.22</v>
      </c>
      <c r="AR529" s="66">
        <v>0</v>
      </c>
      <c r="AS529" s="54">
        <v>0.04</v>
      </c>
      <c r="AT529" s="55">
        <v>0.04</v>
      </c>
      <c r="AU529" s="55">
        <v>0.06</v>
      </c>
      <c r="AV529" s="55">
        <v>7.0000000000000007E-2</v>
      </c>
      <c r="AW529" s="55">
        <v>7.0000000000000007E-2</v>
      </c>
      <c r="AX529" s="55">
        <v>0.13</v>
      </c>
      <c r="AY529" s="55">
        <v>0</v>
      </c>
      <c r="AZ529" s="55">
        <v>0.09</v>
      </c>
      <c r="BA529" s="55">
        <v>0.12</v>
      </c>
      <c r="BB529" s="55">
        <v>0.11</v>
      </c>
      <c r="BC529" s="55">
        <v>0.04</v>
      </c>
      <c r="BD529" s="55">
        <v>0.06</v>
      </c>
      <c r="BE529" s="55">
        <v>0.09</v>
      </c>
      <c r="BF529" s="55">
        <v>0.16</v>
      </c>
      <c r="BG529" s="55">
        <v>0.17</v>
      </c>
      <c r="BH529" s="55">
        <v>0.14000000000000001</v>
      </c>
      <c r="BI529" s="55">
        <v>0.08</v>
      </c>
      <c r="BJ529" s="55">
        <v>0.09</v>
      </c>
      <c r="BK529" s="66">
        <v>0</v>
      </c>
      <c r="BL529" s="54">
        <v>0.04</v>
      </c>
      <c r="BM529" s="55">
        <v>0.28999999999999998</v>
      </c>
      <c r="BN529" s="55">
        <v>0.15</v>
      </c>
      <c r="BO529" s="55">
        <v>0.39</v>
      </c>
      <c r="BP529" s="66">
        <v>0.53</v>
      </c>
      <c r="BQ529" s="54">
        <v>0.46</v>
      </c>
      <c r="BR529" s="55">
        <v>0.41</v>
      </c>
      <c r="BS529" s="55">
        <v>0.39</v>
      </c>
    </row>
    <row r="530" spans="1:104" ht="12" customHeight="1">
      <c r="A530" s="53" t="s">
        <v>371</v>
      </c>
      <c r="B530" s="74" t="s">
        <v>235</v>
      </c>
      <c r="C530" s="65">
        <v>0.06</v>
      </c>
      <c r="D530" s="54">
        <v>0.09</v>
      </c>
      <c r="E530" s="66">
        <v>0.03</v>
      </c>
      <c r="F530" s="54">
        <v>0.05</v>
      </c>
      <c r="G530" s="55">
        <v>0.16</v>
      </c>
      <c r="H530" s="55">
        <v>0.11</v>
      </c>
      <c r="I530" s="55">
        <v>0.06</v>
      </c>
      <c r="J530" s="55">
        <v>0.02</v>
      </c>
      <c r="K530" s="66">
        <v>0.01</v>
      </c>
      <c r="L530" s="54">
        <v>0.06</v>
      </c>
      <c r="M530" s="55">
        <v>0.08</v>
      </c>
      <c r="N530" s="55">
        <v>0.05</v>
      </c>
      <c r="O530" s="66">
        <v>0.05</v>
      </c>
      <c r="P530" s="54">
        <v>0.1</v>
      </c>
      <c r="Q530" s="66">
        <v>0</v>
      </c>
      <c r="R530" s="54">
        <v>0</v>
      </c>
      <c r="S530" s="55">
        <v>0.05</v>
      </c>
      <c r="T530" s="55">
        <v>0.18</v>
      </c>
      <c r="U530" s="55">
        <v>0.28999999999999998</v>
      </c>
      <c r="V530" s="66">
        <v>0.39</v>
      </c>
      <c r="W530" s="54">
        <v>0.04</v>
      </c>
      <c r="X530" s="55">
        <v>0.1</v>
      </c>
      <c r="Y530" s="66">
        <v>0.28000000000000003</v>
      </c>
      <c r="Z530" s="54">
        <v>0.1</v>
      </c>
      <c r="AA530" s="55">
        <v>0.2</v>
      </c>
      <c r="AB530" s="55">
        <v>0.33</v>
      </c>
      <c r="AC530" s="55">
        <v>0.49</v>
      </c>
      <c r="AD530" s="55">
        <v>0.49</v>
      </c>
      <c r="AE530" s="55">
        <v>0.78</v>
      </c>
      <c r="AF530" s="55">
        <v>1</v>
      </c>
      <c r="AG530" s="55">
        <v>0.3</v>
      </c>
      <c r="AH530" s="55">
        <v>0.45</v>
      </c>
      <c r="AI530" s="55">
        <v>0.42</v>
      </c>
      <c r="AJ530" s="55">
        <v>0.34</v>
      </c>
      <c r="AK530" s="55">
        <v>0.32</v>
      </c>
      <c r="AL530" s="55">
        <v>0.47</v>
      </c>
      <c r="AM530" s="55">
        <v>0.69</v>
      </c>
      <c r="AN530" s="55">
        <v>0.69</v>
      </c>
      <c r="AO530" s="55">
        <v>0.53</v>
      </c>
      <c r="AP530" s="55">
        <v>0.24</v>
      </c>
      <c r="AQ530" s="55">
        <v>0.22</v>
      </c>
      <c r="AR530" s="66">
        <v>0</v>
      </c>
      <c r="AS530" s="54">
        <v>0.04</v>
      </c>
      <c r="AT530" s="55">
        <v>0.04</v>
      </c>
      <c r="AU530" s="55">
        <v>0.06</v>
      </c>
      <c r="AV530" s="55">
        <v>7.0000000000000007E-2</v>
      </c>
      <c r="AW530" s="55">
        <v>7.0000000000000007E-2</v>
      </c>
      <c r="AX530" s="55">
        <v>0.13</v>
      </c>
      <c r="AY530" s="55">
        <v>0</v>
      </c>
      <c r="AZ530" s="55">
        <v>0.09</v>
      </c>
      <c r="BA530" s="55">
        <v>0.12</v>
      </c>
      <c r="BB530" s="55">
        <v>0.11</v>
      </c>
      <c r="BC530" s="55">
        <v>0.04</v>
      </c>
      <c r="BD530" s="55">
        <v>0.06</v>
      </c>
      <c r="BE530" s="55">
        <v>0.09</v>
      </c>
      <c r="BF530" s="55">
        <v>0.16</v>
      </c>
      <c r="BG530" s="55">
        <v>0.17</v>
      </c>
      <c r="BH530" s="55">
        <v>0.14000000000000001</v>
      </c>
      <c r="BI530" s="55">
        <v>0.08</v>
      </c>
      <c r="BJ530" s="55">
        <v>0.09</v>
      </c>
      <c r="BK530" s="66">
        <v>0</v>
      </c>
      <c r="BL530" s="54">
        <v>0.04</v>
      </c>
      <c r="BM530" s="55">
        <v>0.28999999999999998</v>
      </c>
      <c r="BN530" s="55">
        <v>0.15</v>
      </c>
      <c r="BO530" s="55">
        <v>0.39</v>
      </c>
      <c r="BP530" s="66">
        <v>0.53</v>
      </c>
      <c r="BQ530" s="54">
        <v>0.46</v>
      </c>
      <c r="BR530" s="55">
        <v>0.41</v>
      </c>
      <c r="BS530" s="55">
        <v>0.39</v>
      </c>
    </row>
    <row r="531" spans="1:104" ht="12" customHeight="1">
      <c r="A531" s="53" t="s">
        <v>372</v>
      </c>
      <c r="B531" s="74" t="s">
        <v>235</v>
      </c>
      <c r="C531" s="65">
        <v>0.16</v>
      </c>
      <c r="D531" s="54">
        <v>0.22</v>
      </c>
      <c r="E531" s="66">
        <v>0.1</v>
      </c>
      <c r="F531" s="54">
        <v>0.14000000000000001</v>
      </c>
      <c r="G531" s="55">
        <v>0.35</v>
      </c>
      <c r="H531" s="55">
        <v>0.28999999999999998</v>
      </c>
      <c r="I531" s="55">
        <v>0.18</v>
      </c>
      <c r="J531" s="55">
        <v>0.09</v>
      </c>
      <c r="K531" s="66">
        <v>0.05</v>
      </c>
      <c r="L531" s="54">
        <v>0.18</v>
      </c>
      <c r="M531" s="55">
        <v>0.19</v>
      </c>
      <c r="N531" s="55">
        <v>0.16</v>
      </c>
      <c r="O531" s="66">
        <v>0.12</v>
      </c>
      <c r="P531" s="54">
        <v>0.24</v>
      </c>
      <c r="Q531" s="66">
        <v>0.06</v>
      </c>
      <c r="R531" s="54">
        <v>0.06</v>
      </c>
      <c r="S531" s="55">
        <v>0.15</v>
      </c>
      <c r="T531" s="55">
        <v>0.38</v>
      </c>
      <c r="U531" s="55">
        <v>0.52</v>
      </c>
      <c r="V531" s="66">
        <v>0.68</v>
      </c>
      <c r="W531" s="54">
        <v>0.12</v>
      </c>
      <c r="X531" s="55">
        <v>0.33</v>
      </c>
      <c r="Y531" s="66">
        <v>0.46</v>
      </c>
      <c r="Z531" s="54">
        <v>0.22</v>
      </c>
      <c r="AA531" s="55">
        <v>0.36</v>
      </c>
      <c r="AB531" s="55">
        <v>0.51</v>
      </c>
      <c r="AC531" s="55">
        <v>0.68</v>
      </c>
      <c r="AD531" s="55">
        <v>0.71</v>
      </c>
      <c r="AE531" s="55">
        <v>0.93</v>
      </c>
      <c r="AF531" s="55">
        <v>1</v>
      </c>
      <c r="AG531" s="55">
        <v>0.5</v>
      </c>
      <c r="AH531" s="55">
        <v>0.64</v>
      </c>
      <c r="AI531" s="55">
        <v>0.68</v>
      </c>
      <c r="AJ531" s="55">
        <v>0.56000000000000005</v>
      </c>
      <c r="AK531" s="55">
        <v>0.52</v>
      </c>
      <c r="AL531" s="55">
        <v>0.66</v>
      </c>
      <c r="AM531" s="55">
        <v>0.85</v>
      </c>
      <c r="AN531" s="55">
        <v>0.9</v>
      </c>
      <c r="AO531" s="55">
        <v>0.72</v>
      </c>
      <c r="AP531" s="55">
        <v>0.45</v>
      </c>
      <c r="AQ531" s="55">
        <v>0.42</v>
      </c>
      <c r="AR531" s="66">
        <v>0.05</v>
      </c>
      <c r="AS531" s="54">
        <v>0.19</v>
      </c>
      <c r="AT531" s="55">
        <v>0.19</v>
      </c>
      <c r="AU531" s="55">
        <v>0.32</v>
      </c>
      <c r="AV531" s="55">
        <v>0.31</v>
      </c>
      <c r="AW531" s="55">
        <v>0.55000000000000004</v>
      </c>
      <c r="AX531" s="55">
        <v>0.56000000000000005</v>
      </c>
      <c r="AY531" s="55">
        <v>1</v>
      </c>
      <c r="AZ531" s="55">
        <v>0.28000000000000003</v>
      </c>
      <c r="BA531" s="55">
        <v>0.53</v>
      </c>
      <c r="BB531" s="55">
        <v>0.47</v>
      </c>
      <c r="BC531" s="55">
        <v>0.43</v>
      </c>
      <c r="BD531" s="55">
        <v>0.38</v>
      </c>
      <c r="BE531" s="55">
        <v>0.34</v>
      </c>
      <c r="BF531" s="55">
        <v>0.66</v>
      </c>
      <c r="BG531" s="55">
        <v>0.62</v>
      </c>
      <c r="BH531" s="55">
        <v>0.56000000000000005</v>
      </c>
      <c r="BI531" s="55">
        <v>0.41</v>
      </c>
      <c r="BJ531" s="55">
        <v>0.34</v>
      </c>
      <c r="BK531" s="66">
        <v>0</v>
      </c>
      <c r="BL531" s="54">
        <v>0.13</v>
      </c>
      <c r="BM531" s="55">
        <v>0.51</v>
      </c>
      <c r="BN531" s="55">
        <v>0.37</v>
      </c>
      <c r="BO531" s="55">
        <v>0.61</v>
      </c>
      <c r="BP531" s="66">
        <v>0.73</v>
      </c>
      <c r="BQ531" s="54">
        <v>0.7</v>
      </c>
      <c r="BR531" s="55">
        <v>0.57999999999999996</v>
      </c>
      <c r="BS531" s="55">
        <v>0.6</v>
      </c>
    </row>
    <row r="532" spans="1:104" ht="12" customHeight="1">
      <c r="A532" s="53" t="s">
        <v>373</v>
      </c>
      <c r="B532" s="74" t="s">
        <v>235</v>
      </c>
      <c r="C532" s="65">
        <v>0.03</v>
      </c>
      <c r="D532" s="54">
        <v>0.05</v>
      </c>
      <c r="E532" s="66">
        <v>0.02</v>
      </c>
      <c r="F532" s="54">
        <v>0.04</v>
      </c>
      <c r="G532" s="55">
        <v>0.08</v>
      </c>
      <c r="H532" s="55">
        <v>0.06</v>
      </c>
      <c r="I532" s="55">
        <v>0.02</v>
      </c>
      <c r="J532" s="55">
        <v>0.02</v>
      </c>
      <c r="K532" s="66">
        <v>0.01</v>
      </c>
      <c r="L532" s="54">
        <v>0.03</v>
      </c>
      <c r="M532" s="55">
        <v>0.04</v>
      </c>
      <c r="N532" s="55">
        <v>0.03</v>
      </c>
      <c r="O532" s="66">
        <v>0.03</v>
      </c>
      <c r="P532" s="54">
        <v>0.06</v>
      </c>
      <c r="Q532" s="66">
        <v>0</v>
      </c>
      <c r="R532" s="54">
        <v>0</v>
      </c>
      <c r="S532" s="55">
        <v>0.02</v>
      </c>
      <c r="T532" s="55">
        <v>0.12</v>
      </c>
      <c r="U532" s="55">
        <v>0.17</v>
      </c>
      <c r="V532" s="66">
        <v>0.21</v>
      </c>
      <c r="W532" s="54">
        <v>0.02</v>
      </c>
      <c r="X532" s="55">
        <v>0.04</v>
      </c>
      <c r="Y532" s="66">
        <v>0.16</v>
      </c>
      <c r="Z532" s="54">
        <v>0.05</v>
      </c>
      <c r="AA532" s="55">
        <v>0.11</v>
      </c>
      <c r="AB532" s="55">
        <v>0.18</v>
      </c>
      <c r="AC532" s="55">
        <v>0.25</v>
      </c>
      <c r="AD532" s="55">
        <v>0.28000000000000003</v>
      </c>
      <c r="AE532" s="55">
        <v>0.38</v>
      </c>
      <c r="AF532" s="55">
        <v>0.53</v>
      </c>
      <c r="AG532" s="55">
        <v>0.13</v>
      </c>
      <c r="AH532" s="55">
        <v>0.25</v>
      </c>
      <c r="AI532" s="55">
        <v>0.2</v>
      </c>
      <c r="AJ532" s="55">
        <v>0.18</v>
      </c>
      <c r="AK532" s="55">
        <v>0.18</v>
      </c>
      <c r="AL532" s="55">
        <v>0.24</v>
      </c>
      <c r="AM532" s="55">
        <v>0.41</v>
      </c>
      <c r="AN532" s="55">
        <v>0.39</v>
      </c>
      <c r="AO532" s="55">
        <v>0.28000000000000003</v>
      </c>
      <c r="AP532" s="55">
        <v>0.14000000000000001</v>
      </c>
      <c r="AQ532" s="55">
        <v>0.12</v>
      </c>
      <c r="AR532" s="66">
        <v>0</v>
      </c>
      <c r="AS532" s="54">
        <v>0.03</v>
      </c>
      <c r="AT532" s="55">
        <v>0.02</v>
      </c>
      <c r="AU532" s="55">
        <v>0.02</v>
      </c>
      <c r="AV532" s="55">
        <v>0.03</v>
      </c>
      <c r="AW532" s="55">
        <v>0.02</v>
      </c>
      <c r="AX532" s="55">
        <v>0.06</v>
      </c>
      <c r="AY532" s="55">
        <v>0</v>
      </c>
      <c r="AZ532" s="55">
        <v>0.05</v>
      </c>
      <c r="BA532" s="55">
        <v>0.05</v>
      </c>
      <c r="BB532" s="55">
        <v>7.0000000000000007E-2</v>
      </c>
      <c r="BC532" s="55">
        <v>0.04</v>
      </c>
      <c r="BD532" s="55">
        <v>0.03</v>
      </c>
      <c r="BE532" s="55">
        <v>0.05</v>
      </c>
      <c r="BF532" s="55">
        <v>0.04</v>
      </c>
      <c r="BG532" s="55">
        <v>0.05</v>
      </c>
      <c r="BH532" s="55">
        <v>0.08</v>
      </c>
      <c r="BI532" s="55">
        <v>0.02</v>
      </c>
      <c r="BJ532" s="55">
        <v>0.04</v>
      </c>
      <c r="BK532" s="66">
        <v>0</v>
      </c>
      <c r="BL532" s="54">
        <v>0.02</v>
      </c>
      <c r="BM532" s="55">
        <v>0.12</v>
      </c>
      <c r="BN532" s="55">
        <v>0.02</v>
      </c>
      <c r="BO532" s="55">
        <v>0.18</v>
      </c>
      <c r="BP532" s="66">
        <v>0.33</v>
      </c>
      <c r="BQ532" s="54">
        <v>0.2</v>
      </c>
      <c r="BR532" s="55">
        <v>0.18</v>
      </c>
      <c r="BS532" s="55">
        <v>0.19</v>
      </c>
    </row>
    <row r="533" spans="1:104" ht="12" customHeight="1">
      <c r="A533" s="53" t="s">
        <v>374</v>
      </c>
      <c r="B533" s="74" t="s">
        <v>235</v>
      </c>
      <c r="C533" s="65">
        <v>0.03</v>
      </c>
      <c r="D533" s="54">
        <v>0.04</v>
      </c>
      <c r="E533" s="66">
        <v>0.01</v>
      </c>
      <c r="F533" s="54">
        <v>0.02</v>
      </c>
      <c r="G533" s="55">
        <v>0.08</v>
      </c>
      <c r="H533" s="55">
        <v>0.05</v>
      </c>
      <c r="I533" s="55">
        <v>0.04</v>
      </c>
      <c r="J533" s="55">
        <v>0</v>
      </c>
      <c r="K533" s="66">
        <v>0.01</v>
      </c>
      <c r="L533" s="54">
        <v>0.03</v>
      </c>
      <c r="M533" s="55">
        <v>0.04</v>
      </c>
      <c r="N533" s="55">
        <v>0.02</v>
      </c>
      <c r="O533" s="66">
        <v>0.02</v>
      </c>
      <c r="P533" s="54">
        <v>0.05</v>
      </c>
      <c r="Q533" s="66">
        <v>0</v>
      </c>
      <c r="R533" s="54">
        <v>0</v>
      </c>
      <c r="S533" s="55">
        <v>0.03</v>
      </c>
      <c r="T533" s="55">
        <v>0.06</v>
      </c>
      <c r="U533" s="55">
        <v>0.13</v>
      </c>
      <c r="V533" s="66">
        <v>0.18</v>
      </c>
      <c r="W533" s="54">
        <v>0.02</v>
      </c>
      <c r="X533" s="55">
        <v>0.06</v>
      </c>
      <c r="Y533" s="66">
        <v>0.12</v>
      </c>
      <c r="Z533" s="54">
        <v>0.05</v>
      </c>
      <c r="AA533" s="55">
        <v>0.09</v>
      </c>
      <c r="AB533" s="55">
        <v>0.15</v>
      </c>
      <c r="AC533" s="55">
        <v>0.24</v>
      </c>
      <c r="AD533" s="55">
        <v>0.2</v>
      </c>
      <c r="AE533" s="55">
        <v>0.4</v>
      </c>
      <c r="AF533" s="55">
        <v>0.47</v>
      </c>
      <c r="AG533" s="55">
        <v>0.17</v>
      </c>
      <c r="AH533" s="55">
        <v>0.2</v>
      </c>
      <c r="AI533" s="55">
        <v>0.22</v>
      </c>
      <c r="AJ533" s="55">
        <v>0.16</v>
      </c>
      <c r="AK533" s="55">
        <v>0.14000000000000001</v>
      </c>
      <c r="AL533" s="55">
        <v>0.23</v>
      </c>
      <c r="AM533" s="55">
        <v>0.28000000000000003</v>
      </c>
      <c r="AN533" s="55">
        <v>0.31</v>
      </c>
      <c r="AO533" s="55">
        <v>0.25</v>
      </c>
      <c r="AP533" s="55">
        <v>0.1</v>
      </c>
      <c r="AQ533" s="55">
        <v>0.1</v>
      </c>
      <c r="AR533" s="66">
        <v>0</v>
      </c>
      <c r="AS533" s="54">
        <v>0.01</v>
      </c>
      <c r="AT533" s="55">
        <v>0.02</v>
      </c>
      <c r="AU533" s="55">
        <v>0.03</v>
      </c>
      <c r="AV533" s="55">
        <v>0.03</v>
      </c>
      <c r="AW533" s="55">
        <v>0.05</v>
      </c>
      <c r="AX533" s="55">
        <v>7.0000000000000007E-2</v>
      </c>
      <c r="AY533" s="55">
        <v>0</v>
      </c>
      <c r="AZ533" s="55">
        <v>0.04</v>
      </c>
      <c r="BA533" s="55">
        <v>7.0000000000000007E-2</v>
      </c>
      <c r="BB533" s="55">
        <v>0.05</v>
      </c>
      <c r="BC533" s="55">
        <v>0.01</v>
      </c>
      <c r="BD533" s="55">
        <v>0.03</v>
      </c>
      <c r="BE533" s="55">
        <v>0.05</v>
      </c>
      <c r="BF533" s="55">
        <v>0.12</v>
      </c>
      <c r="BG533" s="55">
        <v>0.12</v>
      </c>
      <c r="BH533" s="55">
        <v>7.0000000000000007E-2</v>
      </c>
      <c r="BI533" s="55">
        <v>0.05</v>
      </c>
      <c r="BJ533" s="55">
        <v>0.05</v>
      </c>
      <c r="BK533" s="66">
        <v>0</v>
      </c>
      <c r="BL533" s="54">
        <v>0.02</v>
      </c>
      <c r="BM533" s="55">
        <v>0.17</v>
      </c>
      <c r="BN533" s="55">
        <v>0.13</v>
      </c>
      <c r="BO533" s="55">
        <v>0.2</v>
      </c>
      <c r="BP533" s="66">
        <v>0.2</v>
      </c>
      <c r="BQ533" s="54">
        <v>0.26</v>
      </c>
      <c r="BR533" s="55">
        <v>0.23</v>
      </c>
      <c r="BS533" s="55">
        <v>0.19</v>
      </c>
    </row>
    <row r="534" spans="1:104" ht="15.75" customHeight="1">
      <c r="A534" s="53" t="s">
        <v>375</v>
      </c>
      <c r="B534" s="74" t="s">
        <v>235</v>
      </c>
      <c r="C534" s="65">
        <v>0.1</v>
      </c>
      <c r="D534" s="54">
        <v>0.13</v>
      </c>
      <c r="E534" s="66">
        <v>7.0000000000000007E-2</v>
      </c>
      <c r="F534" s="54">
        <v>0.09</v>
      </c>
      <c r="G534" s="55">
        <v>0.19</v>
      </c>
      <c r="H534" s="55">
        <v>0.18</v>
      </c>
      <c r="I534" s="55">
        <v>0.12</v>
      </c>
      <c r="J534" s="55">
        <v>7.0000000000000007E-2</v>
      </c>
      <c r="K534" s="66">
        <v>0.03</v>
      </c>
      <c r="L534" s="54">
        <v>0.12</v>
      </c>
      <c r="M534" s="55">
        <v>0.11</v>
      </c>
      <c r="N534" s="55">
        <v>0.11</v>
      </c>
      <c r="O534" s="66">
        <v>7.0000000000000007E-2</v>
      </c>
      <c r="P534" s="54">
        <v>0.13</v>
      </c>
      <c r="Q534" s="66">
        <v>0.06</v>
      </c>
      <c r="R534" s="54">
        <v>0.06</v>
      </c>
      <c r="S534" s="55">
        <v>0.1</v>
      </c>
      <c r="T534" s="55">
        <v>0.19</v>
      </c>
      <c r="U534" s="55">
        <v>0.23</v>
      </c>
      <c r="V534" s="66">
        <v>0.3</v>
      </c>
      <c r="W534" s="54">
        <v>0.08</v>
      </c>
      <c r="X534" s="55">
        <v>0.23</v>
      </c>
      <c r="Y534" s="66">
        <v>0.17</v>
      </c>
      <c r="Z534" s="54">
        <v>0.11</v>
      </c>
      <c r="AA534" s="55">
        <v>0.16</v>
      </c>
      <c r="AB534" s="55">
        <v>0.18</v>
      </c>
      <c r="AC534" s="55">
        <v>0.18</v>
      </c>
      <c r="AD534" s="55">
        <v>0.22</v>
      </c>
      <c r="AE534" s="55">
        <v>0.16</v>
      </c>
      <c r="AF534" s="55">
        <v>0</v>
      </c>
      <c r="AG534" s="55">
        <v>0.2</v>
      </c>
      <c r="AH534" s="55">
        <v>0.18</v>
      </c>
      <c r="AI534" s="55">
        <v>0.26</v>
      </c>
      <c r="AJ534" s="55">
        <v>0.22</v>
      </c>
      <c r="AK534" s="55">
        <v>0.21</v>
      </c>
      <c r="AL534" s="55">
        <v>0.19</v>
      </c>
      <c r="AM534" s="55">
        <v>0.15</v>
      </c>
      <c r="AN534" s="55">
        <v>0.2</v>
      </c>
      <c r="AO534" s="55">
        <v>0.19</v>
      </c>
      <c r="AP534" s="55">
        <v>0.21</v>
      </c>
      <c r="AQ534" s="55">
        <v>0.2</v>
      </c>
      <c r="AR534" s="66">
        <v>0.05</v>
      </c>
      <c r="AS534" s="54">
        <v>0.15</v>
      </c>
      <c r="AT534" s="55">
        <v>0.15</v>
      </c>
      <c r="AU534" s="55">
        <v>0.26</v>
      </c>
      <c r="AV534" s="55">
        <v>0.24</v>
      </c>
      <c r="AW534" s="55">
        <v>0.48</v>
      </c>
      <c r="AX534" s="55">
        <v>0.43</v>
      </c>
      <c r="AY534" s="55">
        <v>1</v>
      </c>
      <c r="AZ534" s="55">
        <v>0.2</v>
      </c>
      <c r="BA534" s="55">
        <v>0.41</v>
      </c>
      <c r="BB534" s="55">
        <v>0.36</v>
      </c>
      <c r="BC534" s="55">
        <v>0.38</v>
      </c>
      <c r="BD534" s="55">
        <v>0.32</v>
      </c>
      <c r="BE534" s="55">
        <v>0.25</v>
      </c>
      <c r="BF534" s="55">
        <v>0.51</v>
      </c>
      <c r="BG534" s="55">
        <v>0.44</v>
      </c>
      <c r="BH534" s="55">
        <v>0.42</v>
      </c>
      <c r="BI534" s="55">
        <v>0.33</v>
      </c>
      <c r="BJ534" s="55">
        <v>0.25</v>
      </c>
      <c r="BK534" s="66">
        <v>0</v>
      </c>
      <c r="BL534" s="54">
        <v>0.09</v>
      </c>
      <c r="BM534" s="55">
        <v>0.22</v>
      </c>
      <c r="BN534" s="55">
        <v>0.22</v>
      </c>
      <c r="BO534" s="55">
        <v>0.23</v>
      </c>
      <c r="BP534" s="66">
        <v>0.2</v>
      </c>
      <c r="BQ534" s="54">
        <v>0.24</v>
      </c>
      <c r="BR534" s="55">
        <v>0.16</v>
      </c>
      <c r="BS534" s="55">
        <v>0.21</v>
      </c>
    </row>
    <row r="535" spans="1:104" ht="12" customHeight="1">
      <c r="A535" s="53" t="s">
        <v>376</v>
      </c>
      <c r="B535" s="76" t="s">
        <v>235</v>
      </c>
      <c r="C535" s="104">
        <v>0.84</v>
      </c>
      <c r="D535" s="129">
        <v>0.78</v>
      </c>
      <c r="E535" s="130">
        <v>0.9</v>
      </c>
      <c r="F535" s="129">
        <v>0.86</v>
      </c>
      <c r="G535" s="131">
        <v>0.65</v>
      </c>
      <c r="H535" s="131">
        <v>0.71</v>
      </c>
      <c r="I535" s="131">
        <v>0.82</v>
      </c>
      <c r="J535" s="131">
        <v>0.91</v>
      </c>
      <c r="K535" s="130">
        <v>0.95</v>
      </c>
      <c r="L535" s="129">
        <v>0.82</v>
      </c>
      <c r="M535" s="131">
        <v>0.81</v>
      </c>
      <c r="N535" s="131">
        <v>0.84</v>
      </c>
      <c r="O535" s="130">
        <v>0.88</v>
      </c>
      <c r="P535" s="129">
        <v>0.76</v>
      </c>
      <c r="Q535" s="130">
        <v>0.94</v>
      </c>
      <c r="R535" s="129">
        <v>0.94</v>
      </c>
      <c r="S535" s="131">
        <v>0.85</v>
      </c>
      <c r="T535" s="131">
        <v>0.62</v>
      </c>
      <c r="U535" s="131">
        <v>0.48</v>
      </c>
      <c r="V535" s="130">
        <v>0.32</v>
      </c>
      <c r="W535" s="129">
        <v>0.88</v>
      </c>
      <c r="X535" s="131">
        <v>0.67</v>
      </c>
      <c r="Y535" s="130">
        <v>0.54</v>
      </c>
      <c r="Z535" s="129">
        <v>0.78</v>
      </c>
      <c r="AA535" s="131">
        <v>0.64</v>
      </c>
      <c r="AB535" s="131">
        <v>0.49</v>
      </c>
      <c r="AC535" s="131">
        <v>0.32</v>
      </c>
      <c r="AD535" s="131">
        <v>0.28999999999999998</v>
      </c>
      <c r="AE535" s="131">
        <v>7.0000000000000007E-2</v>
      </c>
      <c r="AF535" s="131">
        <v>0</v>
      </c>
      <c r="AG535" s="131">
        <v>0.5</v>
      </c>
      <c r="AH535" s="131">
        <v>0.36</v>
      </c>
      <c r="AI535" s="131">
        <v>0.32</v>
      </c>
      <c r="AJ535" s="131">
        <v>0.44</v>
      </c>
      <c r="AK535" s="131">
        <v>0.48</v>
      </c>
      <c r="AL535" s="131">
        <v>0.34</v>
      </c>
      <c r="AM535" s="131">
        <v>0.15</v>
      </c>
      <c r="AN535" s="131">
        <v>0.1</v>
      </c>
      <c r="AO535" s="131">
        <v>0.28000000000000003</v>
      </c>
      <c r="AP535" s="131">
        <v>0.55000000000000004</v>
      </c>
      <c r="AQ535" s="131">
        <v>0.57999999999999996</v>
      </c>
      <c r="AR535" s="130">
        <v>0.95</v>
      </c>
      <c r="AS535" s="129">
        <v>0.81</v>
      </c>
      <c r="AT535" s="131">
        <v>0.81</v>
      </c>
      <c r="AU535" s="131">
        <v>0.68</v>
      </c>
      <c r="AV535" s="131">
        <v>0.69</v>
      </c>
      <c r="AW535" s="131">
        <v>0.45</v>
      </c>
      <c r="AX535" s="131">
        <v>0.44</v>
      </c>
      <c r="AY535" s="131">
        <v>0</v>
      </c>
      <c r="AZ535" s="131">
        <v>0.72</v>
      </c>
      <c r="BA535" s="131">
        <v>0.47</v>
      </c>
      <c r="BB535" s="131">
        <v>0.53</v>
      </c>
      <c r="BC535" s="131">
        <v>0.56999999999999995</v>
      </c>
      <c r="BD535" s="131">
        <v>0.62</v>
      </c>
      <c r="BE535" s="131">
        <v>0.66</v>
      </c>
      <c r="BF535" s="131">
        <v>0.34</v>
      </c>
      <c r="BG535" s="131">
        <v>0.38</v>
      </c>
      <c r="BH535" s="131">
        <v>0.44</v>
      </c>
      <c r="BI535" s="131">
        <v>0.59</v>
      </c>
      <c r="BJ535" s="131">
        <v>0.66</v>
      </c>
      <c r="BK535" s="130">
        <v>1</v>
      </c>
      <c r="BL535" s="129">
        <v>0.87</v>
      </c>
      <c r="BM535" s="131">
        <v>0.49</v>
      </c>
      <c r="BN535" s="131">
        <v>0.63</v>
      </c>
      <c r="BO535" s="131">
        <v>0.39</v>
      </c>
      <c r="BP535" s="130">
        <v>0.27</v>
      </c>
      <c r="BQ535" s="129">
        <v>0.3</v>
      </c>
      <c r="BR535" s="131">
        <v>0.42</v>
      </c>
      <c r="BS535" s="131">
        <v>0.4</v>
      </c>
    </row>
    <row r="536" spans="1:104" ht="12" customHeight="1">
      <c r="A536" s="53"/>
      <c r="B536" s="53"/>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c r="AG536" s="80"/>
      <c r="AH536" s="80"/>
      <c r="AI536" s="80"/>
      <c r="AJ536" s="80"/>
      <c r="AK536" s="80"/>
      <c r="AL536" s="80"/>
      <c r="AM536" s="80"/>
      <c r="AN536" s="80"/>
      <c r="AO536" s="80"/>
      <c r="AP536" s="80"/>
      <c r="AQ536" s="80"/>
      <c r="AR536" s="80"/>
      <c r="AS536" s="80"/>
      <c r="AT536" s="80"/>
      <c r="AU536" s="80"/>
      <c r="AV536" s="80"/>
      <c r="AW536" s="80"/>
      <c r="AX536" s="80"/>
      <c r="AY536" s="80"/>
      <c r="AZ536" s="80"/>
      <c r="BA536" s="80"/>
      <c r="BB536" s="80"/>
      <c r="BC536" s="80"/>
      <c r="BD536" s="80"/>
      <c r="BE536" s="80"/>
      <c r="BF536" s="80"/>
      <c r="BG536" s="80"/>
      <c r="BH536" s="80"/>
      <c r="BI536" s="80"/>
      <c r="BJ536" s="80"/>
      <c r="BK536" s="80"/>
      <c r="BL536" s="80"/>
      <c r="BM536" s="80"/>
      <c r="BN536" s="80"/>
      <c r="BO536" s="80"/>
      <c r="BP536" s="80"/>
      <c r="BQ536" s="80"/>
      <c r="BR536" s="80"/>
      <c r="BS536" s="80"/>
      <c r="BT536" s="80"/>
      <c r="BU536" s="80"/>
      <c r="BV536" s="80"/>
      <c r="BW536" s="80"/>
      <c r="BX536" s="80"/>
      <c r="BY536" s="80"/>
      <c r="BZ536" s="80"/>
      <c r="CA536" s="80"/>
      <c r="CB536" s="80"/>
      <c r="CC536" s="80"/>
      <c r="CD536" s="80"/>
      <c r="CE536" s="80"/>
      <c r="CF536" s="80"/>
      <c r="CG536" s="80"/>
      <c r="CH536" s="80"/>
      <c r="CI536" s="80"/>
      <c r="CJ536" s="80"/>
      <c r="CK536" s="80"/>
      <c r="CL536" s="80"/>
      <c r="CM536" s="80"/>
      <c r="CN536" s="80"/>
      <c r="CO536" s="80"/>
      <c r="CP536" s="80"/>
      <c r="CQ536" s="80"/>
      <c r="CR536" s="80"/>
      <c r="CS536" s="80"/>
      <c r="CT536" s="80"/>
      <c r="CU536" s="80"/>
      <c r="CV536" s="80"/>
      <c r="CW536" s="80"/>
      <c r="CX536" s="80"/>
      <c r="CY536" s="80"/>
      <c r="CZ536" s="80"/>
    </row>
    <row r="537" spans="1:104" ht="12" customHeight="1">
      <c r="A537" s="53"/>
      <c r="B537" s="53"/>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c r="AG537" s="80"/>
      <c r="AH537" s="80"/>
      <c r="AI537" s="80"/>
      <c r="AJ537" s="80"/>
      <c r="AK537" s="80"/>
      <c r="AL537" s="80"/>
      <c r="AM537" s="80"/>
      <c r="AN537" s="80"/>
      <c r="AO537" s="80"/>
      <c r="AP537" s="80"/>
      <c r="AQ537" s="80"/>
      <c r="AR537" s="80"/>
      <c r="AS537" s="80"/>
      <c r="AT537" s="80"/>
      <c r="AU537" s="80"/>
      <c r="AV537" s="80"/>
      <c r="AW537" s="80"/>
      <c r="AX537" s="80"/>
      <c r="AY537" s="80"/>
      <c r="AZ537" s="80"/>
      <c r="BA537" s="80"/>
      <c r="BB537" s="80"/>
      <c r="BC537" s="80"/>
      <c r="BD537" s="80"/>
      <c r="BE537" s="80"/>
      <c r="BF537" s="80"/>
      <c r="BG537" s="80"/>
      <c r="BH537" s="80"/>
      <c r="BI537" s="80"/>
      <c r="BJ537" s="80"/>
      <c r="BK537" s="80"/>
      <c r="BL537" s="80"/>
      <c r="BM537" s="80"/>
      <c r="BN537" s="80"/>
      <c r="BO537" s="80"/>
      <c r="BP537" s="80"/>
      <c r="BQ537" s="80"/>
      <c r="BR537" s="80"/>
      <c r="BS537" s="80"/>
      <c r="BT537" s="80"/>
      <c r="BU537" s="80"/>
      <c r="BV537" s="80"/>
      <c r="BW537" s="80"/>
      <c r="BX537" s="80"/>
      <c r="BY537" s="80"/>
      <c r="BZ537" s="80"/>
      <c r="CA537" s="80"/>
      <c r="CB537" s="80"/>
      <c r="CC537" s="80"/>
      <c r="CD537" s="80"/>
      <c r="CE537" s="80"/>
      <c r="CF537" s="80"/>
      <c r="CG537" s="80"/>
      <c r="CH537" s="80"/>
      <c r="CI537" s="80"/>
      <c r="CJ537" s="80"/>
      <c r="CK537" s="80"/>
      <c r="CL537" s="80"/>
      <c r="CM537" s="80"/>
      <c r="CN537" s="80"/>
      <c r="CO537" s="80"/>
      <c r="CP537" s="80"/>
      <c r="CQ537" s="80"/>
      <c r="CR537" s="80"/>
      <c r="CS537" s="80"/>
      <c r="CT537" s="80"/>
      <c r="CU537" s="80"/>
      <c r="CV537" s="80"/>
      <c r="CW537" s="80"/>
      <c r="CX537" s="80"/>
      <c r="CY537" s="80"/>
      <c r="CZ537" s="80"/>
    </row>
    <row r="539" spans="1:104" ht="14.65" customHeight="1">
      <c r="A539" s="48" t="s">
        <v>221</v>
      </c>
      <c r="B539" s="48"/>
    </row>
    <row r="540" spans="1:104" ht="12" customHeight="1">
      <c r="A540" s="1" t="s">
        <v>112</v>
      </c>
    </row>
    <row r="541" spans="1:104" ht="12" customHeight="1">
      <c r="A541" s="49" t="s">
        <v>113</v>
      </c>
      <c r="B541" s="49"/>
    </row>
    <row r="542" spans="1:104" ht="12" customHeight="1">
      <c r="A542" s="49" t="s">
        <v>222</v>
      </c>
      <c r="B542" s="49"/>
    </row>
    <row r="544" spans="1:104" s="50" customFormat="1" ht="33.75" customHeight="1">
      <c r="A544" s="50" t="s">
        <v>247</v>
      </c>
      <c r="B544" s="59"/>
      <c r="C544" s="59"/>
      <c r="D544" s="60" t="s">
        <v>248</v>
      </c>
      <c r="E544" s="61"/>
      <c r="F544" s="60" t="s">
        <v>249</v>
      </c>
      <c r="G544" s="62"/>
      <c r="H544" s="62"/>
      <c r="I544" s="62"/>
      <c r="J544" s="62"/>
      <c r="K544" s="61"/>
      <c r="L544" s="60" t="s">
        <v>250</v>
      </c>
      <c r="M544" s="62"/>
      <c r="N544" s="62"/>
      <c r="O544" s="61"/>
      <c r="P544" s="60" t="s">
        <v>251</v>
      </c>
      <c r="Q544" s="61"/>
      <c r="R544" s="60" t="s">
        <v>45</v>
      </c>
      <c r="S544" s="62"/>
      <c r="T544" s="62"/>
      <c r="U544" s="62"/>
      <c r="V544" s="61"/>
      <c r="W544" s="60" t="s">
        <v>253</v>
      </c>
      <c r="X544" s="62"/>
      <c r="Y544" s="61"/>
      <c r="Z544" s="60" t="s">
        <v>254</v>
      </c>
      <c r="AA544" s="62"/>
      <c r="AB544" s="62"/>
      <c r="AC544" s="62"/>
      <c r="AD544" s="62"/>
      <c r="AE544" s="62"/>
      <c r="AF544" s="62"/>
      <c r="AG544" s="62"/>
      <c r="AH544" s="62"/>
      <c r="AI544" s="62"/>
      <c r="AJ544" s="62"/>
      <c r="AK544" s="62"/>
      <c r="AL544" s="62"/>
      <c r="AM544" s="62"/>
      <c r="AN544" s="62"/>
      <c r="AO544" s="62"/>
      <c r="AP544" s="62"/>
      <c r="AQ544" s="62"/>
      <c r="AR544" s="61"/>
      <c r="AS544" s="60" t="s">
        <v>255</v>
      </c>
      <c r="AT544" s="62"/>
      <c r="AU544" s="62"/>
      <c r="AV544" s="62"/>
      <c r="AW544" s="62"/>
      <c r="AX544" s="62"/>
      <c r="AY544" s="62"/>
      <c r="AZ544" s="62"/>
      <c r="BA544" s="62"/>
      <c r="BB544" s="62"/>
      <c r="BC544" s="62"/>
      <c r="BD544" s="62"/>
      <c r="BE544" s="62"/>
      <c r="BF544" s="62"/>
      <c r="BG544" s="62"/>
      <c r="BH544" s="62"/>
      <c r="BI544" s="62"/>
      <c r="BJ544" s="62"/>
      <c r="BK544" s="61"/>
      <c r="BL544" s="60" t="s">
        <v>256</v>
      </c>
      <c r="BM544" s="62"/>
      <c r="BN544" s="62"/>
      <c r="BO544" s="62"/>
      <c r="BP544" s="61"/>
      <c r="BQ544" s="60" t="s">
        <v>257</v>
      </c>
      <c r="BR544" s="62"/>
      <c r="BS544" s="61"/>
    </row>
    <row r="545" spans="1:104" s="50" customFormat="1" ht="76.5" customHeight="1">
      <c r="A545" s="144" t="s">
        <v>223</v>
      </c>
      <c r="B545" s="151" t="s">
        <v>224</v>
      </c>
      <c r="C545" s="152" t="s">
        <v>258</v>
      </c>
      <c r="D545" s="153" t="s">
        <v>259</v>
      </c>
      <c r="E545" s="153" t="s">
        <v>260</v>
      </c>
      <c r="F545" s="153" t="s">
        <v>261</v>
      </c>
      <c r="G545" s="153" t="s">
        <v>262</v>
      </c>
      <c r="H545" s="153" t="s">
        <v>263</v>
      </c>
      <c r="I545" s="153" t="s">
        <v>264</v>
      </c>
      <c r="J545" s="153" t="s">
        <v>265</v>
      </c>
      <c r="K545" s="153" t="s">
        <v>266</v>
      </c>
      <c r="L545" s="153" t="s">
        <v>267</v>
      </c>
      <c r="M545" s="153" t="s">
        <v>268</v>
      </c>
      <c r="N545" s="153" t="s">
        <v>269</v>
      </c>
      <c r="O545" s="153" t="s">
        <v>270</v>
      </c>
      <c r="P545" s="153" t="s">
        <v>271</v>
      </c>
      <c r="Q545" s="153" t="s">
        <v>272</v>
      </c>
      <c r="R545" s="153" t="s">
        <v>273</v>
      </c>
      <c r="S545" s="153" t="s">
        <v>274</v>
      </c>
      <c r="T545" s="153" t="s">
        <v>275</v>
      </c>
      <c r="U545" s="153" t="s">
        <v>276</v>
      </c>
      <c r="V545" s="153" t="s">
        <v>277</v>
      </c>
      <c r="W545" s="153" t="s">
        <v>278</v>
      </c>
      <c r="X545" s="153" t="s">
        <v>279</v>
      </c>
      <c r="Y545" s="153" t="s">
        <v>280</v>
      </c>
      <c r="Z545" s="153" t="s">
        <v>281</v>
      </c>
      <c r="AA545" s="153" t="s">
        <v>282</v>
      </c>
      <c r="AB545" s="153" t="s">
        <v>283</v>
      </c>
      <c r="AC545" s="153" t="s">
        <v>284</v>
      </c>
      <c r="AD545" s="153" t="s">
        <v>285</v>
      </c>
      <c r="AE545" s="153" t="s">
        <v>286</v>
      </c>
      <c r="AF545" s="153" t="s">
        <v>287</v>
      </c>
      <c r="AG545" s="153" t="s">
        <v>288</v>
      </c>
      <c r="AH545" s="153" t="s">
        <v>289</v>
      </c>
      <c r="AI545" s="153" t="s">
        <v>290</v>
      </c>
      <c r="AJ545" s="153" t="s">
        <v>291</v>
      </c>
      <c r="AK545" s="153" t="s">
        <v>292</v>
      </c>
      <c r="AL545" s="153" t="s">
        <v>293</v>
      </c>
      <c r="AM545" s="153" t="s">
        <v>294</v>
      </c>
      <c r="AN545" s="153" t="s">
        <v>295</v>
      </c>
      <c r="AO545" s="153" t="s">
        <v>296</v>
      </c>
      <c r="AP545" s="153" t="s">
        <v>297</v>
      </c>
      <c r="AQ545" s="153" t="s">
        <v>298</v>
      </c>
      <c r="AR545" s="153" t="s">
        <v>299</v>
      </c>
      <c r="AS545" s="153" t="s">
        <v>300</v>
      </c>
      <c r="AT545" s="153" t="s">
        <v>301</v>
      </c>
      <c r="AU545" s="153" t="s">
        <v>302</v>
      </c>
      <c r="AV545" s="153" t="s">
        <v>303</v>
      </c>
      <c r="AW545" s="153" t="s">
        <v>304</v>
      </c>
      <c r="AX545" s="153" t="s">
        <v>305</v>
      </c>
      <c r="AY545" s="153" t="s">
        <v>306</v>
      </c>
      <c r="AZ545" s="153" t="s">
        <v>307</v>
      </c>
      <c r="BA545" s="153" t="s">
        <v>308</v>
      </c>
      <c r="BB545" s="153" t="s">
        <v>309</v>
      </c>
      <c r="BC545" s="153" t="s">
        <v>310</v>
      </c>
      <c r="BD545" s="153" t="s">
        <v>311</v>
      </c>
      <c r="BE545" s="153" t="s">
        <v>312</v>
      </c>
      <c r="BF545" s="153" t="s">
        <v>313</v>
      </c>
      <c r="BG545" s="153" t="s">
        <v>314</v>
      </c>
      <c r="BH545" s="153" t="s">
        <v>315</v>
      </c>
      <c r="BI545" s="153" t="s">
        <v>316</v>
      </c>
      <c r="BJ545" s="153" t="s">
        <v>317</v>
      </c>
      <c r="BK545" s="153" t="s">
        <v>318</v>
      </c>
      <c r="BL545" s="153" t="s">
        <v>319</v>
      </c>
      <c r="BM545" s="153" t="s">
        <v>320</v>
      </c>
      <c r="BN545" s="153" t="s">
        <v>321</v>
      </c>
      <c r="BO545" s="153" t="s">
        <v>322</v>
      </c>
      <c r="BP545" s="153" t="s">
        <v>323</v>
      </c>
      <c r="BQ545" s="153" t="s">
        <v>324</v>
      </c>
      <c r="BR545" s="153" t="s">
        <v>325</v>
      </c>
      <c r="BS545" s="154" t="s">
        <v>326</v>
      </c>
    </row>
    <row r="546" spans="1:104" ht="12" customHeight="1">
      <c r="A546" s="1" t="s">
        <v>232</v>
      </c>
      <c r="B546" s="73" t="s">
        <v>233</v>
      </c>
      <c r="C546" s="63">
        <v>1391</v>
      </c>
      <c r="D546" s="51">
        <v>719</v>
      </c>
      <c r="E546" s="64">
        <v>663</v>
      </c>
      <c r="F546" s="51">
        <v>56</v>
      </c>
      <c r="G546" s="52">
        <v>184</v>
      </c>
      <c r="H546" s="52">
        <v>209</v>
      </c>
      <c r="I546" s="52">
        <v>290</v>
      </c>
      <c r="J546" s="52">
        <v>257</v>
      </c>
      <c r="K546" s="64">
        <v>395</v>
      </c>
      <c r="L546" s="51">
        <v>354</v>
      </c>
      <c r="M546" s="52">
        <v>351</v>
      </c>
      <c r="N546" s="52">
        <v>338</v>
      </c>
      <c r="O546" s="64">
        <v>348</v>
      </c>
      <c r="P546" s="51">
        <v>792</v>
      </c>
      <c r="Q546" s="64">
        <v>599</v>
      </c>
      <c r="R546" s="51">
        <v>599</v>
      </c>
      <c r="S546" s="52">
        <v>594</v>
      </c>
      <c r="T546" s="52">
        <v>93</v>
      </c>
      <c r="U546" s="52">
        <v>48</v>
      </c>
      <c r="V546" s="64">
        <v>57</v>
      </c>
      <c r="W546" s="51">
        <v>498</v>
      </c>
      <c r="X546" s="52">
        <v>194</v>
      </c>
      <c r="Y546" s="64">
        <v>138</v>
      </c>
      <c r="Z546" s="51">
        <v>612</v>
      </c>
      <c r="AA546" s="52">
        <v>258</v>
      </c>
      <c r="AB546" s="52">
        <v>165</v>
      </c>
      <c r="AC546" s="52">
        <v>87</v>
      </c>
      <c r="AD546" s="52">
        <v>138</v>
      </c>
      <c r="AE546" s="52">
        <v>45</v>
      </c>
      <c r="AF546" s="52">
        <v>83</v>
      </c>
      <c r="AG546" s="52">
        <v>88</v>
      </c>
      <c r="AH546" s="52">
        <v>110</v>
      </c>
      <c r="AI546" s="52">
        <v>91</v>
      </c>
      <c r="AJ546" s="52">
        <v>195</v>
      </c>
      <c r="AK546" s="52">
        <v>200</v>
      </c>
      <c r="AL546" s="52">
        <v>88</v>
      </c>
      <c r="AM546" s="52">
        <v>39</v>
      </c>
      <c r="AN546" s="52">
        <v>49</v>
      </c>
      <c r="AO546" s="52">
        <v>57</v>
      </c>
      <c r="AP546" s="52">
        <v>256</v>
      </c>
      <c r="AQ546" s="52">
        <v>380</v>
      </c>
      <c r="AR546" s="64">
        <v>252</v>
      </c>
      <c r="AS546" s="51">
        <v>436</v>
      </c>
      <c r="AT546" s="52">
        <v>518</v>
      </c>
      <c r="AU546" s="52">
        <v>296</v>
      </c>
      <c r="AV546" s="52">
        <v>410</v>
      </c>
      <c r="AW546" s="52">
        <v>161</v>
      </c>
      <c r="AX546" s="52">
        <v>229</v>
      </c>
      <c r="AY546" s="52">
        <v>143</v>
      </c>
      <c r="AZ546" s="52">
        <v>400</v>
      </c>
      <c r="BA546" s="52">
        <v>173</v>
      </c>
      <c r="BB546" s="52">
        <v>174</v>
      </c>
      <c r="BC546" s="52">
        <v>136</v>
      </c>
      <c r="BD546" s="52">
        <v>213</v>
      </c>
      <c r="BE546" s="52">
        <v>310</v>
      </c>
      <c r="BF546" s="52">
        <v>95</v>
      </c>
      <c r="BG546" s="52">
        <v>99</v>
      </c>
      <c r="BH546" s="52">
        <v>153</v>
      </c>
      <c r="BI546" s="52">
        <v>186</v>
      </c>
      <c r="BJ546" s="52">
        <v>573</v>
      </c>
      <c r="BK546" s="64">
        <v>47</v>
      </c>
      <c r="BL546" s="51">
        <v>1278</v>
      </c>
      <c r="BM546" s="52">
        <v>113</v>
      </c>
      <c r="BN546" s="52">
        <v>54</v>
      </c>
      <c r="BO546" s="52">
        <v>44</v>
      </c>
      <c r="BP546" s="64">
        <v>15</v>
      </c>
      <c r="BQ546" s="51">
        <v>50</v>
      </c>
      <c r="BR546" s="52">
        <v>73</v>
      </c>
      <c r="BS546" s="52">
        <v>67</v>
      </c>
    </row>
    <row r="547" spans="1:104" ht="12" customHeight="1">
      <c r="A547" s="53" t="s">
        <v>370</v>
      </c>
      <c r="B547" s="74" t="s">
        <v>235</v>
      </c>
      <c r="C547" s="65">
        <v>0.06</v>
      </c>
      <c r="D547" s="54">
        <v>7.0000000000000007E-2</v>
      </c>
      <c r="E547" s="66">
        <v>0.06</v>
      </c>
      <c r="F547" s="54">
        <v>7.0000000000000007E-2</v>
      </c>
      <c r="G547" s="55">
        <v>0.14000000000000001</v>
      </c>
      <c r="H547" s="55">
        <v>0.11</v>
      </c>
      <c r="I547" s="55">
        <v>0.06</v>
      </c>
      <c r="J547" s="55">
        <v>0.03</v>
      </c>
      <c r="K547" s="66">
        <v>0.03</v>
      </c>
      <c r="L547" s="54">
        <v>0.05</v>
      </c>
      <c r="M547" s="55">
        <v>7.0000000000000007E-2</v>
      </c>
      <c r="N547" s="55">
        <v>7.0000000000000007E-2</v>
      </c>
      <c r="O547" s="66">
        <v>7.0000000000000007E-2</v>
      </c>
      <c r="P547" s="54">
        <v>0.11</v>
      </c>
      <c r="Q547" s="66">
        <v>0</v>
      </c>
      <c r="R547" s="54">
        <v>0</v>
      </c>
      <c r="S547" s="55">
        <v>7.0000000000000007E-2</v>
      </c>
      <c r="T547" s="55">
        <v>0.15</v>
      </c>
      <c r="U547" s="55">
        <v>0.15</v>
      </c>
      <c r="V547" s="66">
        <v>0.44</v>
      </c>
      <c r="W547" s="54">
        <v>0.05</v>
      </c>
      <c r="X547" s="55">
        <v>0.12</v>
      </c>
      <c r="Y547" s="66">
        <v>0.23</v>
      </c>
      <c r="Z547" s="54">
        <v>0.09</v>
      </c>
      <c r="AA547" s="55">
        <v>0.18</v>
      </c>
      <c r="AB547" s="55">
        <v>0.22</v>
      </c>
      <c r="AC547" s="55">
        <v>0.46</v>
      </c>
      <c r="AD547" s="55">
        <v>0.27</v>
      </c>
      <c r="AE547" s="55">
        <v>0.62</v>
      </c>
      <c r="AF547" s="55">
        <v>0.31</v>
      </c>
      <c r="AG547" s="55">
        <v>1</v>
      </c>
      <c r="AH547" s="55">
        <v>0.35</v>
      </c>
      <c r="AI547" s="55">
        <v>0.31</v>
      </c>
      <c r="AJ547" s="55">
        <v>0.19</v>
      </c>
      <c r="AK547" s="55">
        <v>0.2</v>
      </c>
      <c r="AL547" s="55">
        <v>0.33</v>
      </c>
      <c r="AM547" s="55">
        <v>0.62</v>
      </c>
      <c r="AN547" s="55">
        <v>0.51</v>
      </c>
      <c r="AO547" s="55">
        <v>0.39</v>
      </c>
      <c r="AP547" s="55">
        <v>0.18</v>
      </c>
      <c r="AQ547" s="55">
        <v>0.16</v>
      </c>
      <c r="AR547" s="66">
        <v>0</v>
      </c>
      <c r="AS547" s="54">
        <v>0.05</v>
      </c>
      <c r="AT547" s="55">
        <v>0.06</v>
      </c>
      <c r="AU547" s="55">
        <v>7.0000000000000007E-2</v>
      </c>
      <c r="AV547" s="55">
        <v>7.0000000000000007E-2</v>
      </c>
      <c r="AW547" s="55">
        <v>0.12</v>
      </c>
      <c r="AX547" s="55">
        <v>0.09</v>
      </c>
      <c r="AY547" s="55">
        <v>0.13</v>
      </c>
      <c r="AZ547" s="55">
        <v>0</v>
      </c>
      <c r="BA547" s="55">
        <v>0.11</v>
      </c>
      <c r="BB547" s="55">
        <v>0.09</v>
      </c>
      <c r="BC547" s="55">
        <v>7.0000000000000007E-2</v>
      </c>
      <c r="BD547" s="55">
        <v>7.0000000000000007E-2</v>
      </c>
      <c r="BE547" s="55">
        <v>7.0000000000000007E-2</v>
      </c>
      <c r="BF547" s="55">
        <v>0.12</v>
      </c>
      <c r="BG547" s="55">
        <v>0.12</v>
      </c>
      <c r="BH547" s="55">
        <v>0.14000000000000001</v>
      </c>
      <c r="BI547" s="55">
        <v>0.1</v>
      </c>
      <c r="BJ547" s="55">
        <v>0.1</v>
      </c>
      <c r="BK547" s="66">
        <v>0.04</v>
      </c>
      <c r="BL547" s="54">
        <v>0.05</v>
      </c>
      <c r="BM547" s="55">
        <v>0.27</v>
      </c>
      <c r="BN547" s="55">
        <v>0.13</v>
      </c>
      <c r="BO547" s="55">
        <v>0.32</v>
      </c>
      <c r="BP547" s="66">
        <v>0.6</v>
      </c>
      <c r="BQ547" s="54">
        <v>0.4</v>
      </c>
      <c r="BR547" s="55">
        <v>0.36</v>
      </c>
      <c r="BS547" s="55">
        <v>0.37</v>
      </c>
    </row>
    <row r="548" spans="1:104" ht="12" customHeight="1">
      <c r="A548" s="53" t="s">
        <v>371</v>
      </c>
      <c r="B548" s="74" t="s">
        <v>235</v>
      </c>
      <c r="C548" s="65">
        <v>0.06</v>
      </c>
      <c r="D548" s="54">
        <v>7.0000000000000007E-2</v>
      </c>
      <c r="E548" s="66">
        <v>0.06</v>
      </c>
      <c r="F548" s="54">
        <v>7.0000000000000007E-2</v>
      </c>
      <c r="G548" s="55">
        <v>0.14000000000000001</v>
      </c>
      <c r="H548" s="55">
        <v>0.11</v>
      </c>
      <c r="I548" s="55">
        <v>0.06</v>
      </c>
      <c r="J548" s="55">
        <v>0.03</v>
      </c>
      <c r="K548" s="66">
        <v>0.03</v>
      </c>
      <c r="L548" s="54">
        <v>0.05</v>
      </c>
      <c r="M548" s="55">
        <v>7.0000000000000007E-2</v>
      </c>
      <c r="N548" s="55">
        <v>7.0000000000000007E-2</v>
      </c>
      <c r="O548" s="66">
        <v>7.0000000000000007E-2</v>
      </c>
      <c r="P548" s="54">
        <v>0.11</v>
      </c>
      <c r="Q548" s="66">
        <v>0</v>
      </c>
      <c r="R548" s="54">
        <v>0</v>
      </c>
      <c r="S548" s="55">
        <v>7.0000000000000007E-2</v>
      </c>
      <c r="T548" s="55">
        <v>0.15</v>
      </c>
      <c r="U548" s="55">
        <v>0.15</v>
      </c>
      <c r="V548" s="66">
        <v>0.44</v>
      </c>
      <c r="W548" s="54">
        <v>0.05</v>
      </c>
      <c r="X548" s="55">
        <v>0.12</v>
      </c>
      <c r="Y548" s="66">
        <v>0.23</v>
      </c>
      <c r="Z548" s="54">
        <v>0.09</v>
      </c>
      <c r="AA548" s="55">
        <v>0.18</v>
      </c>
      <c r="AB548" s="55">
        <v>0.22</v>
      </c>
      <c r="AC548" s="55">
        <v>0.46</v>
      </c>
      <c r="AD548" s="55">
        <v>0.27</v>
      </c>
      <c r="AE548" s="55">
        <v>0.62</v>
      </c>
      <c r="AF548" s="55">
        <v>0.31</v>
      </c>
      <c r="AG548" s="55">
        <v>1</v>
      </c>
      <c r="AH548" s="55">
        <v>0.35</v>
      </c>
      <c r="AI548" s="55">
        <v>0.31</v>
      </c>
      <c r="AJ548" s="55">
        <v>0.19</v>
      </c>
      <c r="AK548" s="55">
        <v>0.2</v>
      </c>
      <c r="AL548" s="55">
        <v>0.33</v>
      </c>
      <c r="AM548" s="55">
        <v>0.62</v>
      </c>
      <c r="AN548" s="55">
        <v>0.51</v>
      </c>
      <c r="AO548" s="55">
        <v>0.39</v>
      </c>
      <c r="AP548" s="55">
        <v>0.18</v>
      </c>
      <c r="AQ548" s="55">
        <v>0.16</v>
      </c>
      <c r="AR548" s="66">
        <v>0</v>
      </c>
      <c r="AS548" s="54">
        <v>0.05</v>
      </c>
      <c r="AT548" s="55">
        <v>0.06</v>
      </c>
      <c r="AU548" s="55">
        <v>7.0000000000000007E-2</v>
      </c>
      <c r="AV548" s="55">
        <v>7.0000000000000007E-2</v>
      </c>
      <c r="AW548" s="55">
        <v>0.12</v>
      </c>
      <c r="AX548" s="55">
        <v>0.09</v>
      </c>
      <c r="AY548" s="55">
        <v>0.13</v>
      </c>
      <c r="AZ548" s="55">
        <v>0</v>
      </c>
      <c r="BA548" s="55">
        <v>0.11</v>
      </c>
      <c r="BB548" s="55">
        <v>0.09</v>
      </c>
      <c r="BC548" s="55">
        <v>7.0000000000000007E-2</v>
      </c>
      <c r="BD548" s="55">
        <v>7.0000000000000007E-2</v>
      </c>
      <c r="BE548" s="55">
        <v>7.0000000000000007E-2</v>
      </c>
      <c r="BF548" s="55">
        <v>0.12</v>
      </c>
      <c r="BG548" s="55">
        <v>0.12</v>
      </c>
      <c r="BH548" s="55">
        <v>0.14000000000000001</v>
      </c>
      <c r="BI548" s="55">
        <v>0.1</v>
      </c>
      <c r="BJ548" s="55">
        <v>0.1</v>
      </c>
      <c r="BK548" s="66">
        <v>0.04</v>
      </c>
      <c r="BL548" s="54">
        <v>0.05</v>
      </c>
      <c r="BM548" s="55">
        <v>0.27</v>
      </c>
      <c r="BN548" s="55">
        <v>0.13</v>
      </c>
      <c r="BO548" s="55">
        <v>0.32</v>
      </c>
      <c r="BP548" s="66">
        <v>0.6</v>
      </c>
      <c r="BQ548" s="54">
        <v>0.4</v>
      </c>
      <c r="BR548" s="55">
        <v>0.36</v>
      </c>
      <c r="BS548" s="55">
        <v>0.37</v>
      </c>
    </row>
    <row r="549" spans="1:104" ht="12" customHeight="1">
      <c r="A549" s="53" t="s">
        <v>372</v>
      </c>
      <c r="B549" s="74" t="s">
        <v>235</v>
      </c>
      <c r="C549" s="65">
        <v>0.35</v>
      </c>
      <c r="D549" s="54">
        <v>0.34</v>
      </c>
      <c r="E549" s="66">
        <v>0.37</v>
      </c>
      <c r="F549" s="54">
        <v>0.23</v>
      </c>
      <c r="G549" s="55">
        <v>0.45</v>
      </c>
      <c r="H549" s="55">
        <v>0.42</v>
      </c>
      <c r="I549" s="55">
        <v>0.4</v>
      </c>
      <c r="J549" s="55">
        <v>0.36</v>
      </c>
      <c r="K549" s="66">
        <v>0.24</v>
      </c>
      <c r="L549" s="54">
        <v>0.33</v>
      </c>
      <c r="M549" s="55">
        <v>0.38</v>
      </c>
      <c r="N549" s="55">
        <v>0.36</v>
      </c>
      <c r="O549" s="66">
        <v>0.34</v>
      </c>
      <c r="P549" s="54">
        <v>0.44</v>
      </c>
      <c r="Q549" s="66">
        <v>0.24</v>
      </c>
      <c r="R549" s="54">
        <v>0.24</v>
      </c>
      <c r="S549" s="55">
        <v>0.39</v>
      </c>
      <c r="T549" s="55">
        <v>0.48</v>
      </c>
      <c r="U549" s="55">
        <v>0.54</v>
      </c>
      <c r="V549" s="66">
        <v>0.79</v>
      </c>
      <c r="W549" s="54">
        <v>0.38</v>
      </c>
      <c r="X549" s="55">
        <v>0.45</v>
      </c>
      <c r="Y549" s="66">
        <v>0.56999999999999995</v>
      </c>
      <c r="Z549" s="54">
        <v>0.41</v>
      </c>
      <c r="AA549" s="55">
        <v>0.56000000000000005</v>
      </c>
      <c r="AB549" s="55">
        <v>0.57999999999999996</v>
      </c>
      <c r="AC549" s="55">
        <v>0.75</v>
      </c>
      <c r="AD549" s="55">
        <v>0.67</v>
      </c>
      <c r="AE549" s="55">
        <v>0.91</v>
      </c>
      <c r="AF549" s="55">
        <v>0.73</v>
      </c>
      <c r="AG549" s="55">
        <v>1</v>
      </c>
      <c r="AH549" s="55">
        <v>0.78</v>
      </c>
      <c r="AI549" s="55">
        <v>0.65</v>
      </c>
      <c r="AJ549" s="55">
        <v>0.54</v>
      </c>
      <c r="AK549" s="55">
        <v>0.54</v>
      </c>
      <c r="AL549" s="55">
        <v>0.7</v>
      </c>
      <c r="AM549" s="55">
        <v>0.87</v>
      </c>
      <c r="AN549" s="55">
        <v>0.86</v>
      </c>
      <c r="AO549" s="55">
        <v>0.77</v>
      </c>
      <c r="AP549" s="55">
        <v>0.56999999999999995</v>
      </c>
      <c r="AQ549" s="55">
        <v>0.52</v>
      </c>
      <c r="AR549" s="66">
        <v>0.27</v>
      </c>
      <c r="AS549" s="54">
        <v>0.45</v>
      </c>
      <c r="AT549" s="55">
        <v>0.44</v>
      </c>
      <c r="AU549" s="55">
        <v>0.53</v>
      </c>
      <c r="AV549" s="55">
        <v>0.64</v>
      </c>
      <c r="AW549" s="55">
        <v>0.66</v>
      </c>
      <c r="AX549" s="55">
        <v>0.67</v>
      </c>
      <c r="AY549" s="55">
        <v>0.67</v>
      </c>
      <c r="AZ549" s="55">
        <v>1</v>
      </c>
      <c r="BA549" s="55">
        <v>0.71</v>
      </c>
      <c r="BB549" s="55">
        <v>0.64</v>
      </c>
      <c r="BC549" s="55">
        <v>0.56999999999999995</v>
      </c>
      <c r="BD549" s="55">
        <v>0.61</v>
      </c>
      <c r="BE549" s="55">
        <v>0.59</v>
      </c>
      <c r="BF549" s="55">
        <v>0.8</v>
      </c>
      <c r="BG549" s="55">
        <v>0.69</v>
      </c>
      <c r="BH549" s="55">
        <v>0.67</v>
      </c>
      <c r="BI549" s="55">
        <v>0.57999999999999996</v>
      </c>
      <c r="BJ549" s="55">
        <v>0.54</v>
      </c>
      <c r="BK549" s="66">
        <v>0.04</v>
      </c>
      <c r="BL549" s="54">
        <v>0.33</v>
      </c>
      <c r="BM549" s="55">
        <v>0.57999999999999996</v>
      </c>
      <c r="BN549" s="55">
        <v>0.46</v>
      </c>
      <c r="BO549" s="55">
        <v>0.66</v>
      </c>
      <c r="BP549" s="66">
        <v>0.8</v>
      </c>
      <c r="BQ549" s="54">
        <v>0.74</v>
      </c>
      <c r="BR549" s="55">
        <v>0.64</v>
      </c>
      <c r="BS549" s="55">
        <v>0.63</v>
      </c>
    </row>
    <row r="550" spans="1:104" ht="12" customHeight="1">
      <c r="A550" s="53" t="s">
        <v>373</v>
      </c>
      <c r="B550" s="74" t="s">
        <v>235</v>
      </c>
      <c r="C550" s="65">
        <v>0.03</v>
      </c>
      <c r="D550" s="54">
        <v>0.03</v>
      </c>
      <c r="E550" s="66">
        <v>0.03</v>
      </c>
      <c r="F550" s="54">
        <v>0.02</v>
      </c>
      <c r="G550" s="55">
        <v>7.0000000000000007E-2</v>
      </c>
      <c r="H550" s="55">
        <v>0.04</v>
      </c>
      <c r="I550" s="55">
        <v>0.02</v>
      </c>
      <c r="J550" s="55">
        <v>0.02</v>
      </c>
      <c r="K550" s="66">
        <v>0.02</v>
      </c>
      <c r="L550" s="54">
        <v>0.03</v>
      </c>
      <c r="M550" s="55">
        <v>0.03</v>
      </c>
      <c r="N550" s="55">
        <v>0.03</v>
      </c>
      <c r="O550" s="66">
        <v>0.03</v>
      </c>
      <c r="P550" s="54">
        <v>0.05</v>
      </c>
      <c r="Q550" s="66">
        <v>0</v>
      </c>
      <c r="R550" s="54">
        <v>0</v>
      </c>
      <c r="S550" s="55">
        <v>0.03</v>
      </c>
      <c r="T550" s="55">
        <v>0.08</v>
      </c>
      <c r="U550" s="55">
        <v>0.04</v>
      </c>
      <c r="V550" s="66">
        <v>0.19</v>
      </c>
      <c r="W550" s="54">
        <v>0.02</v>
      </c>
      <c r="X550" s="55">
        <v>0.06</v>
      </c>
      <c r="Y550" s="66">
        <v>0.09</v>
      </c>
      <c r="Z550" s="54">
        <v>0.04</v>
      </c>
      <c r="AA550" s="55">
        <v>0.08</v>
      </c>
      <c r="AB550" s="55">
        <v>0.1</v>
      </c>
      <c r="AC550" s="55">
        <v>0.23</v>
      </c>
      <c r="AD550" s="55">
        <v>0.14000000000000001</v>
      </c>
      <c r="AE550" s="55">
        <v>0.28999999999999998</v>
      </c>
      <c r="AF550" s="55">
        <v>0.11</v>
      </c>
      <c r="AG550" s="55">
        <v>0.45</v>
      </c>
      <c r="AH550" s="55">
        <v>0.16</v>
      </c>
      <c r="AI550" s="55">
        <v>0.13</v>
      </c>
      <c r="AJ550" s="55">
        <v>7.0000000000000007E-2</v>
      </c>
      <c r="AK550" s="55">
        <v>0.09</v>
      </c>
      <c r="AL550" s="55">
        <v>0.16</v>
      </c>
      <c r="AM550" s="55">
        <v>0.28000000000000003</v>
      </c>
      <c r="AN550" s="55">
        <v>0.2</v>
      </c>
      <c r="AO550" s="55">
        <v>0.14000000000000001</v>
      </c>
      <c r="AP550" s="55">
        <v>7.0000000000000007E-2</v>
      </c>
      <c r="AQ550" s="55">
        <v>7.0000000000000007E-2</v>
      </c>
      <c r="AR550" s="66">
        <v>0</v>
      </c>
      <c r="AS550" s="54">
        <v>0.03</v>
      </c>
      <c r="AT550" s="55">
        <v>0.03</v>
      </c>
      <c r="AU550" s="55">
        <v>0.03</v>
      </c>
      <c r="AV550" s="55">
        <v>0.02</v>
      </c>
      <c r="AW550" s="55">
        <v>0.04</v>
      </c>
      <c r="AX550" s="55">
        <v>0.03</v>
      </c>
      <c r="AY550" s="55">
        <v>0.06</v>
      </c>
      <c r="AZ550" s="55">
        <v>0</v>
      </c>
      <c r="BA550" s="55">
        <v>0.05</v>
      </c>
      <c r="BB550" s="55">
        <v>0.03</v>
      </c>
      <c r="BC550" s="55">
        <v>0.04</v>
      </c>
      <c r="BD550" s="55">
        <v>0.02</v>
      </c>
      <c r="BE550" s="55">
        <v>0.03</v>
      </c>
      <c r="BF550" s="55">
        <v>0.03</v>
      </c>
      <c r="BG550" s="55">
        <v>0.04</v>
      </c>
      <c r="BH550" s="55">
        <v>0.05</v>
      </c>
      <c r="BI550" s="55">
        <v>0.04</v>
      </c>
      <c r="BJ550" s="55">
        <v>0.04</v>
      </c>
      <c r="BK550" s="66">
        <v>0</v>
      </c>
      <c r="BL550" s="54">
        <v>0.02</v>
      </c>
      <c r="BM550" s="55">
        <v>0.09</v>
      </c>
      <c r="BN550" s="55">
        <v>0.02</v>
      </c>
      <c r="BO550" s="55">
        <v>7.0000000000000007E-2</v>
      </c>
      <c r="BP550" s="66">
        <v>0.4</v>
      </c>
      <c r="BQ550" s="54">
        <v>0.12</v>
      </c>
      <c r="BR550" s="55">
        <v>0.12</v>
      </c>
      <c r="BS550" s="55">
        <v>0.13</v>
      </c>
    </row>
    <row r="551" spans="1:104" ht="14.45" customHeight="1">
      <c r="A551" s="53" t="s">
        <v>374</v>
      </c>
      <c r="B551" s="74" t="s">
        <v>235</v>
      </c>
      <c r="C551" s="65">
        <v>0.03</v>
      </c>
      <c r="D551" s="54">
        <v>0.03</v>
      </c>
      <c r="E551" s="66">
        <v>0.03</v>
      </c>
      <c r="F551" s="54">
        <v>0.05</v>
      </c>
      <c r="G551" s="55">
        <v>7.0000000000000007E-2</v>
      </c>
      <c r="H551" s="55">
        <v>0.06</v>
      </c>
      <c r="I551" s="55">
        <v>0.04</v>
      </c>
      <c r="J551" s="55">
        <v>0.01</v>
      </c>
      <c r="K551" s="66">
        <v>0.01</v>
      </c>
      <c r="L551" s="54">
        <v>0.02</v>
      </c>
      <c r="M551" s="55">
        <v>0.04</v>
      </c>
      <c r="N551" s="55">
        <v>0.04</v>
      </c>
      <c r="O551" s="66">
        <v>0.04</v>
      </c>
      <c r="P551" s="54">
        <v>0.06</v>
      </c>
      <c r="Q551" s="66">
        <v>0</v>
      </c>
      <c r="R551" s="54">
        <v>0</v>
      </c>
      <c r="S551" s="55">
        <v>0.04</v>
      </c>
      <c r="T551" s="55">
        <v>0.08</v>
      </c>
      <c r="U551" s="55">
        <v>0.1</v>
      </c>
      <c r="V551" s="66">
        <v>0.25</v>
      </c>
      <c r="W551" s="54">
        <v>0.03</v>
      </c>
      <c r="X551" s="55">
        <v>7.0000000000000007E-2</v>
      </c>
      <c r="Y551" s="66">
        <v>0.14000000000000001</v>
      </c>
      <c r="Z551" s="54">
        <v>0.05</v>
      </c>
      <c r="AA551" s="55">
        <v>0.1</v>
      </c>
      <c r="AB551" s="55">
        <v>0.12</v>
      </c>
      <c r="AC551" s="55">
        <v>0.23</v>
      </c>
      <c r="AD551" s="55">
        <v>0.13</v>
      </c>
      <c r="AE551" s="55">
        <v>0.33</v>
      </c>
      <c r="AF551" s="55">
        <v>0.2</v>
      </c>
      <c r="AG551" s="55">
        <v>0.55000000000000004</v>
      </c>
      <c r="AH551" s="55">
        <v>0.18</v>
      </c>
      <c r="AI551" s="55">
        <v>0.18</v>
      </c>
      <c r="AJ551" s="55">
        <v>0.13</v>
      </c>
      <c r="AK551" s="55">
        <v>0.11</v>
      </c>
      <c r="AL551" s="55">
        <v>0.17</v>
      </c>
      <c r="AM551" s="55">
        <v>0.33</v>
      </c>
      <c r="AN551" s="55">
        <v>0.31</v>
      </c>
      <c r="AO551" s="55">
        <v>0.25</v>
      </c>
      <c r="AP551" s="55">
        <v>0.11</v>
      </c>
      <c r="AQ551" s="55">
        <v>0.09</v>
      </c>
      <c r="AR551" s="66">
        <v>0</v>
      </c>
      <c r="AS551" s="54">
        <v>0.02</v>
      </c>
      <c r="AT551" s="55">
        <v>0.03</v>
      </c>
      <c r="AU551" s="55">
        <v>0.03</v>
      </c>
      <c r="AV551" s="55">
        <v>0.04</v>
      </c>
      <c r="AW551" s="55">
        <v>0.08</v>
      </c>
      <c r="AX551" s="55">
        <v>0.06</v>
      </c>
      <c r="AY551" s="55">
        <v>7.0000000000000007E-2</v>
      </c>
      <c r="AZ551" s="55">
        <v>0</v>
      </c>
      <c r="BA551" s="55">
        <v>0.06</v>
      </c>
      <c r="BB551" s="55">
        <v>0.06</v>
      </c>
      <c r="BC551" s="55">
        <v>0.02</v>
      </c>
      <c r="BD551" s="55">
        <v>0.05</v>
      </c>
      <c r="BE551" s="55">
        <v>0.04</v>
      </c>
      <c r="BF551" s="55">
        <v>0.08</v>
      </c>
      <c r="BG551" s="55">
        <v>0.08</v>
      </c>
      <c r="BH551" s="55">
        <v>0.08</v>
      </c>
      <c r="BI551" s="55">
        <v>0.06</v>
      </c>
      <c r="BJ551" s="55">
        <v>0.05</v>
      </c>
      <c r="BK551" s="66">
        <v>0.04</v>
      </c>
      <c r="BL551" s="54">
        <v>0.02</v>
      </c>
      <c r="BM551" s="55">
        <v>0.18</v>
      </c>
      <c r="BN551" s="55">
        <v>0.11</v>
      </c>
      <c r="BO551" s="55">
        <v>0.25</v>
      </c>
      <c r="BP551" s="66">
        <v>0.2</v>
      </c>
      <c r="BQ551" s="54">
        <v>0.28000000000000003</v>
      </c>
      <c r="BR551" s="55">
        <v>0.23</v>
      </c>
      <c r="BS551" s="55">
        <v>0.24</v>
      </c>
    </row>
    <row r="552" spans="1:104" ht="14.45" customHeight="1">
      <c r="A552" s="53" t="s">
        <v>375</v>
      </c>
      <c r="B552" s="74" t="s">
        <v>235</v>
      </c>
      <c r="C552" s="65">
        <v>0.28999999999999998</v>
      </c>
      <c r="D552" s="54">
        <v>0.27</v>
      </c>
      <c r="E552" s="66">
        <v>0.3</v>
      </c>
      <c r="F552" s="54">
        <v>0.16</v>
      </c>
      <c r="G552" s="55">
        <v>0.31</v>
      </c>
      <c r="H552" s="55">
        <v>0.31</v>
      </c>
      <c r="I552" s="55">
        <v>0.34</v>
      </c>
      <c r="J552" s="55">
        <v>0.33</v>
      </c>
      <c r="K552" s="66">
        <v>0.21</v>
      </c>
      <c r="L552" s="54">
        <v>0.28000000000000003</v>
      </c>
      <c r="M552" s="55">
        <v>0.31</v>
      </c>
      <c r="N552" s="55">
        <v>0.28999999999999998</v>
      </c>
      <c r="O552" s="66">
        <v>0.27</v>
      </c>
      <c r="P552" s="54">
        <v>0.32</v>
      </c>
      <c r="Q552" s="66">
        <v>0.24</v>
      </c>
      <c r="R552" s="54">
        <v>0.24</v>
      </c>
      <c r="S552" s="55">
        <v>0.31</v>
      </c>
      <c r="T552" s="55">
        <v>0.33</v>
      </c>
      <c r="U552" s="55">
        <v>0.4</v>
      </c>
      <c r="V552" s="66">
        <v>0.35</v>
      </c>
      <c r="W552" s="54">
        <v>0.33</v>
      </c>
      <c r="X552" s="55">
        <v>0.33</v>
      </c>
      <c r="Y552" s="66">
        <v>0.34</v>
      </c>
      <c r="Z552" s="54">
        <v>0.32</v>
      </c>
      <c r="AA552" s="55">
        <v>0.38</v>
      </c>
      <c r="AB552" s="55">
        <v>0.36</v>
      </c>
      <c r="AC552" s="55">
        <v>0.28999999999999998</v>
      </c>
      <c r="AD552" s="55">
        <v>0.4</v>
      </c>
      <c r="AE552" s="55">
        <v>0.28999999999999998</v>
      </c>
      <c r="AF552" s="55">
        <v>0.42</v>
      </c>
      <c r="AG552" s="55">
        <v>0</v>
      </c>
      <c r="AH552" s="55">
        <v>0.44</v>
      </c>
      <c r="AI552" s="55">
        <v>0.34</v>
      </c>
      <c r="AJ552" s="55">
        <v>0.34</v>
      </c>
      <c r="AK552" s="55">
        <v>0.34</v>
      </c>
      <c r="AL552" s="55">
        <v>0.38</v>
      </c>
      <c r="AM552" s="55">
        <v>0.26</v>
      </c>
      <c r="AN552" s="55">
        <v>0.35</v>
      </c>
      <c r="AO552" s="55">
        <v>0.39</v>
      </c>
      <c r="AP552" s="55">
        <v>0.4</v>
      </c>
      <c r="AQ552" s="55">
        <v>0.36</v>
      </c>
      <c r="AR552" s="66">
        <v>0.27</v>
      </c>
      <c r="AS552" s="54">
        <v>0.41</v>
      </c>
      <c r="AT552" s="55">
        <v>0.39</v>
      </c>
      <c r="AU552" s="55">
        <v>0.46</v>
      </c>
      <c r="AV552" s="55">
        <v>0.57999999999999996</v>
      </c>
      <c r="AW552" s="55">
        <v>0.54</v>
      </c>
      <c r="AX552" s="55">
        <v>0.57999999999999996</v>
      </c>
      <c r="AY552" s="55">
        <v>0.55000000000000004</v>
      </c>
      <c r="AZ552" s="55">
        <v>1</v>
      </c>
      <c r="BA552" s="55">
        <v>0.6</v>
      </c>
      <c r="BB552" s="55">
        <v>0.55000000000000004</v>
      </c>
      <c r="BC552" s="55">
        <v>0.5</v>
      </c>
      <c r="BD552" s="55">
        <v>0.54</v>
      </c>
      <c r="BE552" s="55">
        <v>0.52</v>
      </c>
      <c r="BF552" s="55">
        <v>0.68</v>
      </c>
      <c r="BG552" s="55">
        <v>0.56999999999999995</v>
      </c>
      <c r="BH552" s="55">
        <v>0.53</v>
      </c>
      <c r="BI552" s="55">
        <v>0.48</v>
      </c>
      <c r="BJ552" s="55">
        <v>0.44</v>
      </c>
      <c r="BK552" s="66">
        <v>0</v>
      </c>
      <c r="BL552" s="54">
        <v>0.28000000000000003</v>
      </c>
      <c r="BM552" s="55">
        <v>0.32</v>
      </c>
      <c r="BN552" s="55">
        <v>0.33</v>
      </c>
      <c r="BO552" s="55">
        <v>0.34</v>
      </c>
      <c r="BP552" s="66">
        <v>0.2</v>
      </c>
      <c r="BQ552" s="54">
        <v>0.34</v>
      </c>
      <c r="BR552" s="55">
        <v>0.28999999999999998</v>
      </c>
      <c r="BS552" s="55">
        <v>0.25</v>
      </c>
    </row>
    <row r="553" spans="1:104" ht="12" customHeight="1">
      <c r="A553" s="53" t="s">
        <v>376</v>
      </c>
      <c r="B553" s="76" t="s">
        <v>235</v>
      </c>
      <c r="C553" s="104">
        <v>0.65</v>
      </c>
      <c r="D553" s="129">
        <v>0.66</v>
      </c>
      <c r="E553" s="130">
        <v>0.63</v>
      </c>
      <c r="F553" s="129">
        <v>0.77</v>
      </c>
      <c r="G553" s="131">
        <v>0.55000000000000004</v>
      </c>
      <c r="H553" s="131">
        <v>0.57999999999999996</v>
      </c>
      <c r="I553" s="131">
        <v>0.6</v>
      </c>
      <c r="J553" s="131">
        <v>0.64</v>
      </c>
      <c r="K553" s="130">
        <v>0.76</v>
      </c>
      <c r="L553" s="129">
        <v>0.67</v>
      </c>
      <c r="M553" s="131">
        <v>0.62</v>
      </c>
      <c r="N553" s="131">
        <v>0.64</v>
      </c>
      <c r="O553" s="130">
        <v>0.66</v>
      </c>
      <c r="P553" s="129">
        <v>0.56000000000000005</v>
      </c>
      <c r="Q553" s="130">
        <v>0.76</v>
      </c>
      <c r="R553" s="129">
        <v>0.76</v>
      </c>
      <c r="S553" s="131">
        <v>0.61</v>
      </c>
      <c r="T553" s="131">
        <v>0.52</v>
      </c>
      <c r="U553" s="131">
        <v>0.46</v>
      </c>
      <c r="V553" s="130">
        <v>0.21</v>
      </c>
      <c r="W553" s="129">
        <v>0.62</v>
      </c>
      <c r="X553" s="131">
        <v>0.55000000000000004</v>
      </c>
      <c r="Y553" s="130">
        <v>0.43</v>
      </c>
      <c r="Z553" s="129">
        <v>0.59</v>
      </c>
      <c r="AA553" s="131">
        <v>0.44</v>
      </c>
      <c r="AB553" s="131">
        <v>0.42</v>
      </c>
      <c r="AC553" s="131">
        <v>0.25</v>
      </c>
      <c r="AD553" s="131">
        <v>0.33</v>
      </c>
      <c r="AE553" s="131">
        <v>0.09</v>
      </c>
      <c r="AF553" s="131">
        <v>0.27</v>
      </c>
      <c r="AG553" s="131">
        <v>0</v>
      </c>
      <c r="AH553" s="131">
        <v>0.22</v>
      </c>
      <c r="AI553" s="131">
        <v>0.35</v>
      </c>
      <c r="AJ553" s="131">
        <v>0.46</v>
      </c>
      <c r="AK553" s="131">
        <v>0.47</v>
      </c>
      <c r="AL553" s="131">
        <v>0.3</v>
      </c>
      <c r="AM553" s="131">
        <v>0.13</v>
      </c>
      <c r="AN553" s="131">
        <v>0.14000000000000001</v>
      </c>
      <c r="AO553" s="131">
        <v>0.23</v>
      </c>
      <c r="AP553" s="131">
        <v>0.43</v>
      </c>
      <c r="AQ553" s="131">
        <v>0.48</v>
      </c>
      <c r="AR553" s="130">
        <v>0.73</v>
      </c>
      <c r="AS553" s="129">
        <v>0.55000000000000004</v>
      </c>
      <c r="AT553" s="131">
        <v>0.56000000000000005</v>
      </c>
      <c r="AU553" s="131">
        <v>0.47</v>
      </c>
      <c r="AV553" s="131">
        <v>0.36</v>
      </c>
      <c r="AW553" s="131">
        <v>0.34</v>
      </c>
      <c r="AX553" s="131">
        <v>0.33</v>
      </c>
      <c r="AY553" s="131">
        <v>0.33</v>
      </c>
      <c r="AZ553" s="131">
        <v>0</v>
      </c>
      <c r="BA553" s="131">
        <v>0.28999999999999998</v>
      </c>
      <c r="BB553" s="131">
        <v>0.36</v>
      </c>
      <c r="BC553" s="131">
        <v>0.43</v>
      </c>
      <c r="BD553" s="131">
        <v>0.39</v>
      </c>
      <c r="BE553" s="131">
        <v>0.41</v>
      </c>
      <c r="BF553" s="131">
        <v>0.2</v>
      </c>
      <c r="BG553" s="131">
        <v>0.31</v>
      </c>
      <c r="BH553" s="131">
        <v>0.33</v>
      </c>
      <c r="BI553" s="131">
        <v>0.42</v>
      </c>
      <c r="BJ553" s="131">
        <v>0.46</v>
      </c>
      <c r="BK553" s="130">
        <v>0.96</v>
      </c>
      <c r="BL553" s="129">
        <v>0.67</v>
      </c>
      <c r="BM553" s="131">
        <v>0.42</v>
      </c>
      <c r="BN553" s="131">
        <v>0.54</v>
      </c>
      <c r="BO553" s="131">
        <v>0.34</v>
      </c>
      <c r="BP553" s="130">
        <v>0.2</v>
      </c>
      <c r="BQ553" s="129">
        <v>0.26</v>
      </c>
      <c r="BR553" s="131">
        <v>0.36</v>
      </c>
      <c r="BS553" s="131">
        <v>0.37</v>
      </c>
    </row>
    <row r="554" spans="1:104" ht="12" customHeight="1">
      <c r="A554" s="53"/>
      <c r="B554" s="53"/>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c r="AJ554" s="80"/>
      <c r="AK554" s="80"/>
      <c r="AL554" s="80"/>
      <c r="AM554" s="80"/>
      <c r="AN554" s="80"/>
      <c r="AO554" s="80"/>
      <c r="AP554" s="80"/>
      <c r="AQ554" s="80"/>
      <c r="AR554" s="80"/>
      <c r="AS554" s="80"/>
      <c r="AT554" s="80"/>
      <c r="AU554" s="80"/>
      <c r="AV554" s="80"/>
      <c r="AW554" s="80"/>
      <c r="AX554" s="80"/>
      <c r="AY554" s="80"/>
      <c r="AZ554" s="80"/>
      <c r="BA554" s="80"/>
      <c r="BB554" s="80"/>
      <c r="BC554" s="80"/>
      <c r="BD554" s="80"/>
      <c r="BE554" s="80"/>
      <c r="BF554" s="80"/>
      <c r="BG554" s="80"/>
      <c r="BH554" s="80"/>
      <c r="BI554" s="80"/>
      <c r="BJ554" s="80"/>
      <c r="BK554" s="80"/>
      <c r="BL554" s="80"/>
      <c r="BM554" s="80"/>
      <c r="BN554" s="80"/>
      <c r="BO554" s="80"/>
      <c r="BP554" s="80"/>
      <c r="BQ554" s="80"/>
      <c r="BR554" s="80"/>
      <c r="BS554" s="80"/>
      <c r="BT554" s="80"/>
      <c r="BU554" s="80"/>
      <c r="BV554" s="80"/>
      <c r="BW554" s="80"/>
      <c r="BX554" s="80"/>
      <c r="BY554" s="80"/>
      <c r="BZ554" s="80"/>
      <c r="CA554" s="80"/>
      <c r="CB554" s="80"/>
      <c r="CC554" s="80"/>
      <c r="CD554" s="80"/>
      <c r="CE554" s="80"/>
      <c r="CF554" s="80"/>
      <c r="CG554" s="80"/>
      <c r="CH554" s="80"/>
      <c r="CI554" s="80"/>
      <c r="CJ554" s="80"/>
      <c r="CK554" s="80"/>
      <c r="CL554" s="80"/>
      <c r="CM554" s="80"/>
      <c r="CN554" s="80"/>
      <c r="CO554" s="80"/>
      <c r="CP554" s="80"/>
      <c r="CQ554" s="80"/>
      <c r="CR554" s="80"/>
      <c r="CS554" s="80"/>
      <c r="CT554" s="80"/>
      <c r="CU554" s="80"/>
      <c r="CV554" s="80"/>
      <c r="CW554" s="80"/>
      <c r="CX554" s="80"/>
      <c r="CY554" s="80"/>
      <c r="CZ554" s="80"/>
    </row>
    <row r="555" spans="1:104" ht="12" customHeight="1">
      <c r="A555" s="53"/>
      <c r="B555" s="53"/>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c r="AG555" s="80"/>
      <c r="AH555" s="80"/>
      <c r="AI555" s="80"/>
      <c r="AJ555" s="80"/>
      <c r="AK555" s="80"/>
      <c r="AL555" s="80"/>
      <c r="AM555" s="80"/>
      <c r="AN555" s="80"/>
      <c r="AO555" s="80"/>
      <c r="AP555" s="80"/>
      <c r="AQ555" s="80"/>
      <c r="AR555" s="80"/>
      <c r="AS555" s="80"/>
      <c r="AT555" s="80"/>
      <c r="AU555" s="80"/>
      <c r="AV555" s="80"/>
      <c r="AW555" s="80"/>
      <c r="AX555" s="80"/>
      <c r="AY555" s="80"/>
      <c r="AZ555" s="80"/>
      <c r="BA555" s="80"/>
      <c r="BB555" s="80"/>
      <c r="BC555" s="80"/>
      <c r="BD555" s="80"/>
      <c r="BE555" s="80"/>
      <c r="BF555" s="80"/>
      <c r="BG555" s="80"/>
      <c r="BH555" s="80"/>
      <c r="BI555" s="80"/>
      <c r="BJ555" s="80"/>
      <c r="BK555" s="80"/>
      <c r="BL555" s="80"/>
      <c r="BM555" s="80"/>
      <c r="BN555" s="80"/>
      <c r="BO555" s="80"/>
      <c r="BP555" s="80"/>
      <c r="BQ555" s="80"/>
      <c r="BR555" s="80"/>
      <c r="BS555" s="80"/>
      <c r="BT555" s="80"/>
      <c r="BU555" s="80"/>
      <c r="BV555" s="80"/>
      <c r="BW555" s="80"/>
      <c r="BX555" s="80"/>
      <c r="BY555" s="80"/>
      <c r="BZ555" s="80"/>
      <c r="CA555" s="80"/>
      <c r="CB555" s="80"/>
      <c r="CC555" s="80"/>
      <c r="CD555" s="80"/>
      <c r="CE555" s="80"/>
      <c r="CF555" s="80"/>
      <c r="CG555" s="80"/>
      <c r="CH555" s="80"/>
      <c r="CI555" s="80"/>
      <c r="CJ555" s="80"/>
      <c r="CK555" s="80"/>
      <c r="CL555" s="80"/>
      <c r="CM555" s="80"/>
      <c r="CN555" s="80"/>
      <c r="CO555" s="80"/>
      <c r="CP555" s="80"/>
      <c r="CQ555" s="80"/>
      <c r="CR555" s="80"/>
      <c r="CS555" s="80"/>
      <c r="CT555" s="80"/>
      <c r="CU555" s="80"/>
      <c r="CV555" s="80"/>
      <c r="CW555" s="80"/>
      <c r="CX555" s="80"/>
      <c r="CY555" s="80"/>
      <c r="CZ555" s="80"/>
    </row>
    <row r="557" spans="1:104" ht="13.15" customHeight="1">
      <c r="A557" s="48" t="s">
        <v>221</v>
      </c>
      <c r="B557" s="48"/>
    </row>
    <row r="558" spans="1:104" ht="12" customHeight="1">
      <c r="A558" s="1" t="s">
        <v>114</v>
      </c>
    </row>
    <row r="559" spans="1:104" ht="12" customHeight="1">
      <c r="A559" s="49" t="s">
        <v>115</v>
      </c>
      <c r="B559" s="49"/>
    </row>
    <row r="560" spans="1:104" ht="12" customHeight="1">
      <c r="A560" s="49" t="s">
        <v>222</v>
      </c>
      <c r="B560" s="49"/>
    </row>
    <row r="562" spans="1:71" s="50" customFormat="1" ht="29.25" customHeight="1">
      <c r="A562" s="50" t="s">
        <v>247</v>
      </c>
      <c r="B562" s="59"/>
      <c r="C562" s="59"/>
      <c r="D562" s="60" t="s">
        <v>248</v>
      </c>
      <c r="E562" s="61"/>
      <c r="F562" s="60" t="s">
        <v>249</v>
      </c>
      <c r="G562" s="62"/>
      <c r="H562" s="62"/>
      <c r="I562" s="62"/>
      <c r="J562" s="62"/>
      <c r="K562" s="61"/>
      <c r="L562" s="60" t="s">
        <v>250</v>
      </c>
      <c r="M562" s="62"/>
      <c r="N562" s="62"/>
      <c r="O562" s="61"/>
      <c r="P562" s="60" t="s">
        <v>251</v>
      </c>
      <c r="Q562" s="61"/>
      <c r="R562" s="60" t="s">
        <v>45</v>
      </c>
      <c r="S562" s="62"/>
      <c r="T562" s="62"/>
      <c r="U562" s="62"/>
      <c r="V562" s="61"/>
      <c r="W562" s="60" t="s">
        <v>253</v>
      </c>
      <c r="X562" s="62"/>
      <c r="Y562" s="61"/>
      <c r="Z562" s="60" t="s">
        <v>254</v>
      </c>
      <c r="AA562" s="62"/>
      <c r="AB562" s="62"/>
      <c r="AC562" s="62"/>
      <c r="AD562" s="62"/>
      <c r="AE562" s="62"/>
      <c r="AF562" s="62"/>
      <c r="AG562" s="62"/>
      <c r="AH562" s="62"/>
      <c r="AI562" s="62"/>
      <c r="AJ562" s="62"/>
      <c r="AK562" s="62"/>
      <c r="AL562" s="62"/>
      <c r="AM562" s="62"/>
      <c r="AN562" s="62"/>
      <c r="AO562" s="62"/>
      <c r="AP562" s="62"/>
      <c r="AQ562" s="62"/>
      <c r="AR562" s="61"/>
      <c r="AS562" s="60" t="s">
        <v>255</v>
      </c>
      <c r="AT562" s="62"/>
      <c r="AU562" s="62"/>
      <c r="AV562" s="62"/>
      <c r="AW562" s="62"/>
      <c r="AX562" s="62"/>
      <c r="AY562" s="62"/>
      <c r="AZ562" s="62"/>
      <c r="BA562" s="62"/>
      <c r="BB562" s="62"/>
      <c r="BC562" s="62"/>
      <c r="BD562" s="62"/>
      <c r="BE562" s="62"/>
      <c r="BF562" s="62"/>
      <c r="BG562" s="62"/>
      <c r="BH562" s="62"/>
      <c r="BI562" s="62"/>
      <c r="BJ562" s="62"/>
      <c r="BK562" s="61"/>
      <c r="BL562" s="60" t="s">
        <v>256</v>
      </c>
      <c r="BM562" s="62"/>
      <c r="BN562" s="62"/>
      <c r="BO562" s="62"/>
      <c r="BP562" s="61"/>
      <c r="BQ562" s="60" t="s">
        <v>257</v>
      </c>
      <c r="BR562" s="62"/>
      <c r="BS562" s="61"/>
    </row>
    <row r="563" spans="1:71" s="50" customFormat="1" ht="76.5" customHeight="1">
      <c r="A563" s="144" t="s">
        <v>223</v>
      </c>
      <c r="B563" s="151" t="s">
        <v>224</v>
      </c>
      <c r="C563" s="152" t="s">
        <v>258</v>
      </c>
      <c r="D563" s="153" t="s">
        <v>259</v>
      </c>
      <c r="E563" s="153" t="s">
        <v>260</v>
      </c>
      <c r="F563" s="153" t="s">
        <v>261</v>
      </c>
      <c r="G563" s="153" t="s">
        <v>262</v>
      </c>
      <c r="H563" s="153" t="s">
        <v>263</v>
      </c>
      <c r="I563" s="153" t="s">
        <v>264</v>
      </c>
      <c r="J563" s="153" t="s">
        <v>265</v>
      </c>
      <c r="K563" s="153" t="s">
        <v>266</v>
      </c>
      <c r="L563" s="153" t="s">
        <v>267</v>
      </c>
      <c r="M563" s="153" t="s">
        <v>268</v>
      </c>
      <c r="N563" s="153" t="s">
        <v>269</v>
      </c>
      <c r="O563" s="153" t="s">
        <v>270</v>
      </c>
      <c r="P563" s="153" t="s">
        <v>271</v>
      </c>
      <c r="Q563" s="153" t="s">
        <v>272</v>
      </c>
      <c r="R563" s="153" t="s">
        <v>273</v>
      </c>
      <c r="S563" s="153" t="s">
        <v>274</v>
      </c>
      <c r="T563" s="153" t="s">
        <v>275</v>
      </c>
      <c r="U563" s="153" t="s">
        <v>276</v>
      </c>
      <c r="V563" s="153" t="s">
        <v>277</v>
      </c>
      <c r="W563" s="153" t="s">
        <v>278</v>
      </c>
      <c r="X563" s="153" t="s">
        <v>279</v>
      </c>
      <c r="Y563" s="153" t="s">
        <v>280</v>
      </c>
      <c r="Z563" s="153" t="s">
        <v>281</v>
      </c>
      <c r="AA563" s="153" t="s">
        <v>282</v>
      </c>
      <c r="AB563" s="153" t="s">
        <v>283</v>
      </c>
      <c r="AC563" s="153" t="s">
        <v>284</v>
      </c>
      <c r="AD563" s="153" t="s">
        <v>285</v>
      </c>
      <c r="AE563" s="153" t="s">
        <v>286</v>
      </c>
      <c r="AF563" s="153" t="s">
        <v>287</v>
      </c>
      <c r="AG563" s="153" t="s">
        <v>288</v>
      </c>
      <c r="AH563" s="153" t="s">
        <v>289</v>
      </c>
      <c r="AI563" s="153" t="s">
        <v>290</v>
      </c>
      <c r="AJ563" s="153" t="s">
        <v>291</v>
      </c>
      <c r="AK563" s="153" t="s">
        <v>292</v>
      </c>
      <c r="AL563" s="153" t="s">
        <v>293</v>
      </c>
      <c r="AM563" s="153" t="s">
        <v>294</v>
      </c>
      <c r="AN563" s="153" t="s">
        <v>295</v>
      </c>
      <c r="AO563" s="153" t="s">
        <v>296</v>
      </c>
      <c r="AP563" s="153" t="s">
        <v>297</v>
      </c>
      <c r="AQ563" s="153" t="s">
        <v>298</v>
      </c>
      <c r="AR563" s="153" t="s">
        <v>299</v>
      </c>
      <c r="AS563" s="153" t="s">
        <v>300</v>
      </c>
      <c r="AT563" s="153" t="s">
        <v>301</v>
      </c>
      <c r="AU563" s="153" t="s">
        <v>302</v>
      </c>
      <c r="AV563" s="153" t="s">
        <v>303</v>
      </c>
      <c r="AW563" s="153" t="s">
        <v>304</v>
      </c>
      <c r="AX563" s="153" t="s">
        <v>305</v>
      </c>
      <c r="AY563" s="153" t="s">
        <v>306</v>
      </c>
      <c r="AZ563" s="153" t="s">
        <v>307</v>
      </c>
      <c r="BA563" s="153" t="s">
        <v>308</v>
      </c>
      <c r="BB563" s="153" t="s">
        <v>309</v>
      </c>
      <c r="BC563" s="153" t="s">
        <v>310</v>
      </c>
      <c r="BD563" s="153" t="s">
        <v>311</v>
      </c>
      <c r="BE563" s="153" t="s">
        <v>312</v>
      </c>
      <c r="BF563" s="153" t="s">
        <v>313</v>
      </c>
      <c r="BG563" s="153" t="s">
        <v>314</v>
      </c>
      <c r="BH563" s="153" t="s">
        <v>315</v>
      </c>
      <c r="BI563" s="153" t="s">
        <v>316</v>
      </c>
      <c r="BJ563" s="153" t="s">
        <v>317</v>
      </c>
      <c r="BK563" s="153" t="s">
        <v>318</v>
      </c>
      <c r="BL563" s="153" t="s">
        <v>319</v>
      </c>
      <c r="BM563" s="153" t="s">
        <v>320</v>
      </c>
      <c r="BN563" s="153" t="s">
        <v>321</v>
      </c>
      <c r="BO563" s="153" t="s">
        <v>322</v>
      </c>
      <c r="BP563" s="153" t="s">
        <v>323</v>
      </c>
      <c r="BQ563" s="153" t="s">
        <v>324</v>
      </c>
      <c r="BR563" s="153" t="s">
        <v>325</v>
      </c>
      <c r="BS563" s="154" t="s">
        <v>326</v>
      </c>
    </row>
    <row r="564" spans="1:71" ht="15" customHeight="1">
      <c r="A564" s="1" t="s">
        <v>232</v>
      </c>
      <c r="B564" s="73" t="s">
        <v>233</v>
      </c>
      <c r="C564" s="63">
        <v>1391</v>
      </c>
      <c r="D564" s="51">
        <v>719</v>
      </c>
      <c r="E564" s="64">
        <v>663</v>
      </c>
      <c r="F564" s="51">
        <v>56</v>
      </c>
      <c r="G564" s="52">
        <v>184</v>
      </c>
      <c r="H564" s="52">
        <v>209</v>
      </c>
      <c r="I564" s="52">
        <v>290</v>
      </c>
      <c r="J564" s="52">
        <v>257</v>
      </c>
      <c r="K564" s="64">
        <v>395</v>
      </c>
      <c r="L564" s="51">
        <v>354</v>
      </c>
      <c r="M564" s="52">
        <v>351</v>
      </c>
      <c r="N564" s="52">
        <v>338</v>
      </c>
      <c r="O564" s="64">
        <v>348</v>
      </c>
      <c r="P564" s="51">
        <v>792</v>
      </c>
      <c r="Q564" s="64">
        <v>599</v>
      </c>
      <c r="R564" s="51">
        <v>599</v>
      </c>
      <c r="S564" s="52">
        <v>594</v>
      </c>
      <c r="T564" s="52">
        <v>93</v>
      </c>
      <c r="U564" s="52">
        <v>48</v>
      </c>
      <c r="V564" s="64">
        <v>57</v>
      </c>
      <c r="W564" s="51">
        <v>498</v>
      </c>
      <c r="X564" s="52">
        <v>194</v>
      </c>
      <c r="Y564" s="64">
        <v>138</v>
      </c>
      <c r="Z564" s="51">
        <v>612</v>
      </c>
      <c r="AA564" s="52">
        <v>258</v>
      </c>
      <c r="AB564" s="52">
        <v>165</v>
      </c>
      <c r="AC564" s="52">
        <v>87</v>
      </c>
      <c r="AD564" s="52">
        <v>138</v>
      </c>
      <c r="AE564" s="52">
        <v>45</v>
      </c>
      <c r="AF564" s="52">
        <v>83</v>
      </c>
      <c r="AG564" s="52">
        <v>88</v>
      </c>
      <c r="AH564" s="52">
        <v>110</v>
      </c>
      <c r="AI564" s="52">
        <v>91</v>
      </c>
      <c r="AJ564" s="52">
        <v>195</v>
      </c>
      <c r="AK564" s="52">
        <v>200</v>
      </c>
      <c r="AL564" s="52">
        <v>88</v>
      </c>
      <c r="AM564" s="52">
        <v>39</v>
      </c>
      <c r="AN564" s="52">
        <v>49</v>
      </c>
      <c r="AO564" s="52">
        <v>57</v>
      </c>
      <c r="AP564" s="52">
        <v>256</v>
      </c>
      <c r="AQ564" s="52">
        <v>380</v>
      </c>
      <c r="AR564" s="64">
        <v>252</v>
      </c>
      <c r="AS564" s="51">
        <v>436</v>
      </c>
      <c r="AT564" s="52">
        <v>518</v>
      </c>
      <c r="AU564" s="52">
        <v>296</v>
      </c>
      <c r="AV564" s="52">
        <v>410</v>
      </c>
      <c r="AW564" s="52">
        <v>161</v>
      </c>
      <c r="AX564" s="52">
        <v>229</v>
      </c>
      <c r="AY564" s="52">
        <v>143</v>
      </c>
      <c r="AZ564" s="52">
        <v>400</v>
      </c>
      <c r="BA564" s="52">
        <v>173</v>
      </c>
      <c r="BB564" s="52">
        <v>174</v>
      </c>
      <c r="BC564" s="52">
        <v>136</v>
      </c>
      <c r="BD564" s="52">
        <v>213</v>
      </c>
      <c r="BE564" s="52">
        <v>310</v>
      </c>
      <c r="BF564" s="52">
        <v>95</v>
      </c>
      <c r="BG564" s="52">
        <v>99</v>
      </c>
      <c r="BH564" s="52">
        <v>153</v>
      </c>
      <c r="BI564" s="52">
        <v>186</v>
      </c>
      <c r="BJ564" s="52">
        <v>573</v>
      </c>
      <c r="BK564" s="64">
        <v>47</v>
      </c>
      <c r="BL564" s="51">
        <v>1278</v>
      </c>
      <c r="BM564" s="52">
        <v>113</v>
      </c>
      <c r="BN564" s="52">
        <v>54</v>
      </c>
      <c r="BO564" s="52">
        <v>44</v>
      </c>
      <c r="BP564" s="64">
        <v>15</v>
      </c>
      <c r="BQ564" s="51">
        <v>50</v>
      </c>
      <c r="BR564" s="52">
        <v>73</v>
      </c>
      <c r="BS564" s="52">
        <v>67</v>
      </c>
    </row>
    <row r="565" spans="1:71" ht="13.5" customHeight="1">
      <c r="A565" s="53" t="s">
        <v>370</v>
      </c>
      <c r="B565" s="74" t="s">
        <v>235</v>
      </c>
      <c r="C565" s="65">
        <v>0.08</v>
      </c>
      <c r="D565" s="54">
        <v>0.09</v>
      </c>
      <c r="E565" s="66">
        <v>7.0000000000000007E-2</v>
      </c>
      <c r="F565" s="54">
        <v>0.05</v>
      </c>
      <c r="G565" s="55">
        <v>0.17</v>
      </c>
      <c r="H565" s="55">
        <v>0.13</v>
      </c>
      <c r="I565" s="55">
        <v>0.1</v>
      </c>
      <c r="J565" s="55">
        <v>0.04</v>
      </c>
      <c r="K565" s="66">
        <v>0.03</v>
      </c>
      <c r="L565" s="54">
        <v>0.08</v>
      </c>
      <c r="M565" s="55">
        <v>0.1</v>
      </c>
      <c r="N565" s="55">
        <v>0.06</v>
      </c>
      <c r="O565" s="66">
        <v>0.08</v>
      </c>
      <c r="P565" s="54">
        <v>0.14000000000000001</v>
      </c>
      <c r="Q565" s="66">
        <v>0</v>
      </c>
      <c r="R565" s="54">
        <v>0</v>
      </c>
      <c r="S565" s="55">
        <v>0.08</v>
      </c>
      <c r="T565" s="55">
        <v>0.19</v>
      </c>
      <c r="U565" s="55">
        <v>0.28999999999999998</v>
      </c>
      <c r="V565" s="66">
        <v>0.54</v>
      </c>
      <c r="W565" s="54">
        <v>0.06</v>
      </c>
      <c r="X565" s="55">
        <v>0.15</v>
      </c>
      <c r="Y565" s="66">
        <v>0.27</v>
      </c>
      <c r="Z565" s="54">
        <v>0.13</v>
      </c>
      <c r="AA565" s="55">
        <v>0.23</v>
      </c>
      <c r="AB565" s="55">
        <v>0.35</v>
      </c>
      <c r="AC565" s="55">
        <v>0.54</v>
      </c>
      <c r="AD565" s="55">
        <v>0.54</v>
      </c>
      <c r="AE565" s="55">
        <v>0.78</v>
      </c>
      <c r="AF565" s="55">
        <v>0.6</v>
      </c>
      <c r="AG565" s="55">
        <v>0.43</v>
      </c>
      <c r="AH565" s="55">
        <v>1</v>
      </c>
      <c r="AI565" s="55">
        <v>0.43</v>
      </c>
      <c r="AJ565" s="55">
        <v>0.31</v>
      </c>
      <c r="AK565" s="55">
        <v>0.33</v>
      </c>
      <c r="AL565" s="55">
        <v>0.45</v>
      </c>
      <c r="AM565" s="55">
        <v>0.72</v>
      </c>
      <c r="AN565" s="55">
        <v>0.71</v>
      </c>
      <c r="AO565" s="55">
        <v>0.6</v>
      </c>
      <c r="AP565" s="55">
        <v>0.33</v>
      </c>
      <c r="AQ565" s="55">
        <v>0.28999999999999998</v>
      </c>
      <c r="AR565" s="66">
        <v>0</v>
      </c>
      <c r="AS565" s="54">
        <v>0.06</v>
      </c>
      <c r="AT565" s="55">
        <v>7.0000000000000007E-2</v>
      </c>
      <c r="AU565" s="55">
        <v>0.1</v>
      </c>
      <c r="AV565" s="55">
        <v>0.08</v>
      </c>
      <c r="AW565" s="55">
        <v>0.08</v>
      </c>
      <c r="AX565" s="55">
        <v>0.1</v>
      </c>
      <c r="AY565" s="55">
        <v>0.14000000000000001</v>
      </c>
      <c r="AZ565" s="55">
        <v>0.12</v>
      </c>
      <c r="BA565" s="55">
        <v>0</v>
      </c>
      <c r="BB565" s="55">
        <v>0.12</v>
      </c>
      <c r="BC565" s="55">
        <v>0.1</v>
      </c>
      <c r="BD565" s="55">
        <v>0.08</v>
      </c>
      <c r="BE565" s="55">
        <v>0.09</v>
      </c>
      <c r="BF565" s="55">
        <v>0.14000000000000001</v>
      </c>
      <c r="BG565" s="55">
        <v>0.12</v>
      </c>
      <c r="BH565" s="55">
        <v>0.14000000000000001</v>
      </c>
      <c r="BI565" s="55">
        <v>0.06</v>
      </c>
      <c r="BJ565" s="55">
        <v>0.11</v>
      </c>
      <c r="BK565" s="66">
        <v>0.02</v>
      </c>
      <c r="BL565" s="54">
        <v>0.06</v>
      </c>
      <c r="BM565" s="55">
        <v>0.3</v>
      </c>
      <c r="BN565" s="55">
        <v>0.15</v>
      </c>
      <c r="BO565" s="55">
        <v>0.41</v>
      </c>
      <c r="BP565" s="66">
        <v>0.53</v>
      </c>
      <c r="BQ565" s="54">
        <v>0.46</v>
      </c>
      <c r="BR565" s="55">
        <v>0.4</v>
      </c>
      <c r="BS565" s="55">
        <v>0.36</v>
      </c>
    </row>
    <row r="566" spans="1:71" ht="12" customHeight="1">
      <c r="A566" s="53" t="s">
        <v>371</v>
      </c>
      <c r="B566" s="74" t="s">
        <v>235</v>
      </c>
      <c r="C566" s="65">
        <v>0.08</v>
      </c>
      <c r="D566" s="54">
        <v>0.09</v>
      </c>
      <c r="E566" s="66">
        <v>7.0000000000000007E-2</v>
      </c>
      <c r="F566" s="54">
        <v>0.05</v>
      </c>
      <c r="G566" s="55">
        <v>0.17</v>
      </c>
      <c r="H566" s="55">
        <v>0.13</v>
      </c>
      <c r="I566" s="55">
        <v>0.1</v>
      </c>
      <c r="J566" s="55">
        <v>0.04</v>
      </c>
      <c r="K566" s="66">
        <v>0.03</v>
      </c>
      <c r="L566" s="54">
        <v>0.08</v>
      </c>
      <c r="M566" s="55">
        <v>0.1</v>
      </c>
      <c r="N566" s="55">
        <v>0.06</v>
      </c>
      <c r="O566" s="66">
        <v>0.08</v>
      </c>
      <c r="P566" s="54">
        <v>0.14000000000000001</v>
      </c>
      <c r="Q566" s="66">
        <v>0</v>
      </c>
      <c r="R566" s="54">
        <v>0</v>
      </c>
      <c r="S566" s="55">
        <v>0.08</v>
      </c>
      <c r="T566" s="55">
        <v>0.19</v>
      </c>
      <c r="U566" s="55">
        <v>0.28999999999999998</v>
      </c>
      <c r="V566" s="66">
        <v>0.54</v>
      </c>
      <c r="W566" s="54">
        <v>0.06</v>
      </c>
      <c r="X566" s="55">
        <v>0.15</v>
      </c>
      <c r="Y566" s="66">
        <v>0.27</v>
      </c>
      <c r="Z566" s="54">
        <v>0.13</v>
      </c>
      <c r="AA566" s="55">
        <v>0.23</v>
      </c>
      <c r="AB566" s="55">
        <v>0.35</v>
      </c>
      <c r="AC566" s="55">
        <v>0.54</v>
      </c>
      <c r="AD566" s="55">
        <v>0.54</v>
      </c>
      <c r="AE566" s="55">
        <v>0.78</v>
      </c>
      <c r="AF566" s="55">
        <v>0.6</v>
      </c>
      <c r="AG566" s="55">
        <v>0.43</v>
      </c>
      <c r="AH566" s="55">
        <v>1</v>
      </c>
      <c r="AI566" s="55">
        <v>0.43</v>
      </c>
      <c r="AJ566" s="55">
        <v>0.31</v>
      </c>
      <c r="AK566" s="55">
        <v>0.33</v>
      </c>
      <c r="AL566" s="55">
        <v>0.45</v>
      </c>
      <c r="AM566" s="55">
        <v>0.72</v>
      </c>
      <c r="AN566" s="55">
        <v>0.71</v>
      </c>
      <c r="AO566" s="55">
        <v>0.6</v>
      </c>
      <c r="AP566" s="55">
        <v>0.33</v>
      </c>
      <c r="AQ566" s="55">
        <v>0.28999999999999998</v>
      </c>
      <c r="AR566" s="66">
        <v>0</v>
      </c>
      <c r="AS566" s="54">
        <v>0.06</v>
      </c>
      <c r="AT566" s="55">
        <v>7.0000000000000007E-2</v>
      </c>
      <c r="AU566" s="55">
        <v>0.1</v>
      </c>
      <c r="AV566" s="55">
        <v>0.08</v>
      </c>
      <c r="AW566" s="55">
        <v>0.08</v>
      </c>
      <c r="AX566" s="55">
        <v>0.1</v>
      </c>
      <c r="AY566" s="55">
        <v>0.14000000000000001</v>
      </c>
      <c r="AZ566" s="55">
        <v>0.12</v>
      </c>
      <c r="BA566" s="55">
        <v>0</v>
      </c>
      <c r="BB566" s="55">
        <v>0.12</v>
      </c>
      <c r="BC566" s="55">
        <v>0.1</v>
      </c>
      <c r="BD566" s="55">
        <v>0.08</v>
      </c>
      <c r="BE566" s="55">
        <v>0.09</v>
      </c>
      <c r="BF566" s="55">
        <v>0.14000000000000001</v>
      </c>
      <c r="BG566" s="55">
        <v>0.12</v>
      </c>
      <c r="BH566" s="55">
        <v>0.14000000000000001</v>
      </c>
      <c r="BI566" s="55">
        <v>0.06</v>
      </c>
      <c r="BJ566" s="55">
        <v>0.11</v>
      </c>
      <c r="BK566" s="66">
        <v>0.02</v>
      </c>
      <c r="BL566" s="54">
        <v>0.06</v>
      </c>
      <c r="BM566" s="55">
        <v>0.3</v>
      </c>
      <c r="BN566" s="55">
        <v>0.15</v>
      </c>
      <c r="BO566" s="55">
        <v>0.41</v>
      </c>
      <c r="BP566" s="66">
        <v>0.53</v>
      </c>
      <c r="BQ566" s="54">
        <v>0.46</v>
      </c>
      <c r="BR566" s="55">
        <v>0.4</v>
      </c>
      <c r="BS566" s="55">
        <v>0.36</v>
      </c>
    </row>
    <row r="567" spans="1:71" ht="12" customHeight="1">
      <c r="A567" s="53" t="s">
        <v>372</v>
      </c>
      <c r="B567" s="74" t="s">
        <v>235</v>
      </c>
      <c r="C567" s="65">
        <v>0.2</v>
      </c>
      <c r="D567" s="54">
        <v>0.2</v>
      </c>
      <c r="E567" s="66">
        <v>0.2</v>
      </c>
      <c r="F567" s="54">
        <v>0.14000000000000001</v>
      </c>
      <c r="G567" s="55">
        <v>0.36</v>
      </c>
      <c r="H567" s="55">
        <v>0.34</v>
      </c>
      <c r="I567" s="55">
        <v>0.25</v>
      </c>
      <c r="J567" s="55">
        <v>0.14000000000000001</v>
      </c>
      <c r="K567" s="66">
        <v>7.0000000000000007E-2</v>
      </c>
      <c r="L567" s="54">
        <v>0.16</v>
      </c>
      <c r="M567" s="55">
        <v>0.23</v>
      </c>
      <c r="N567" s="55">
        <v>0.2</v>
      </c>
      <c r="O567" s="66">
        <v>0.22</v>
      </c>
      <c r="P567" s="54">
        <v>0.28999999999999998</v>
      </c>
      <c r="Q567" s="66">
        <v>0.09</v>
      </c>
      <c r="R567" s="54">
        <v>0.09</v>
      </c>
      <c r="S567" s="55">
        <v>0.2</v>
      </c>
      <c r="T567" s="55">
        <v>0.43</v>
      </c>
      <c r="U567" s="55">
        <v>0.56000000000000005</v>
      </c>
      <c r="V567" s="66">
        <v>0.79</v>
      </c>
      <c r="W567" s="54">
        <v>0.19</v>
      </c>
      <c r="X567" s="55">
        <v>0.4</v>
      </c>
      <c r="Y567" s="66">
        <v>0.47</v>
      </c>
      <c r="Z567" s="54">
        <v>0.27</v>
      </c>
      <c r="AA567" s="55">
        <v>0.43</v>
      </c>
      <c r="AB567" s="55">
        <v>0.56999999999999995</v>
      </c>
      <c r="AC567" s="55">
        <v>0.72</v>
      </c>
      <c r="AD567" s="55">
        <v>0.8</v>
      </c>
      <c r="AE567" s="55">
        <v>0.91</v>
      </c>
      <c r="AF567" s="55">
        <v>0.84</v>
      </c>
      <c r="AG567" s="55">
        <v>0.65</v>
      </c>
      <c r="AH567" s="55">
        <v>1</v>
      </c>
      <c r="AI567" s="55">
        <v>0.66</v>
      </c>
      <c r="AJ567" s="55">
        <v>0.54</v>
      </c>
      <c r="AK567" s="55">
        <v>0.53</v>
      </c>
      <c r="AL567" s="55">
        <v>0.64</v>
      </c>
      <c r="AM567" s="55">
        <v>0.85</v>
      </c>
      <c r="AN567" s="55">
        <v>0.86</v>
      </c>
      <c r="AO567" s="55">
        <v>0.7</v>
      </c>
      <c r="AP567" s="55">
        <v>0.56999999999999995</v>
      </c>
      <c r="AQ567" s="55">
        <v>0.51</v>
      </c>
      <c r="AR567" s="66">
        <v>0.06</v>
      </c>
      <c r="AS567" s="54">
        <v>0.24</v>
      </c>
      <c r="AT567" s="55">
        <v>0.26</v>
      </c>
      <c r="AU567" s="55">
        <v>0.4</v>
      </c>
      <c r="AV567" s="55">
        <v>0.32</v>
      </c>
      <c r="AW567" s="55">
        <v>0.57999999999999996</v>
      </c>
      <c r="AX567" s="55">
        <v>0.45</v>
      </c>
      <c r="AY567" s="55">
        <v>0.64</v>
      </c>
      <c r="AZ567" s="55">
        <v>0.38</v>
      </c>
      <c r="BA567" s="55">
        <v>1</v>
      </c>
      <c r="BB567" s="55">
        <v>0.45</v>
      </c>
      <c r="BC567" s="55">
        <v>0.46</v>
      </c>
      <c r="BD567" s="55">
        <v>0.39</v>
      </c>
      <c r="BE567" s="55">
        <v>0.35</v>
      </c>
      <c r="BF567" s="55">
        <v>0.62</v>
      </c>
      <c r="BG567" s="55">
        <v>0.64</v>
      </c>
      <c r="BH567" s="55">
        <v>0.52</v>
      </c>
      <c r="BI567" s="55">
        <v>0.44</v>
      </c>
      <c r="BJ567" s="55">
        <v>0.41</v>
      </c>
      <c r="BK567" s="66">
        <v>0.02</v>
      </c>
      <c r="BL567" s="54">
        <v>0.17</v>
      </c>
      <c r="BM567" s="55">
        <v>0.55000000000000004</v>
      </c>
      <c r="BN567" s="55">
        <v>0.43</v>
      </c>
      <c r="BO567" s="55">
        <v>0.64</v>
      </c>
      <c r="BP567" s="66">
        <v>0.73</v>
      </c>
      <c r="BQ567" s="54">
        <v>0.76</v>
      </c>
      <c r="BR567" s="55">
        <v>0.62</v>
      </c>
      <c r="BS567" s="55">
        <v>0.6</v>
      </c>
    </row>
    <row r="568" spans="1:71" ht="12" customHeight="1">
      <c r="A568" s="53" t="s">
        <v>373</v>
      </c>
      <c r="B568" s="74" t="s">
        <v>235</v>
      </c>
      <c r="C568" s="65">
        <v>0.05</v>
      </c>
      <c r="D568" s="54">
        <v>0.06</v>
      </c>
      <c r="E568" s="66">
        <v>0.04</v>
      </c>
      <c r="F568" s="54">
        <v>0.04</v>
      </c>
      <c r="G568" s="55">
        <v>0.1</v>
      </c>
      <c r="H568" s="55">
        <v>7.0000000000000007E-2</v>
      </c>
      <c r="I568" s="55">
        <v>0.06</v>
      </c>
      <c r="J568" s="55">
        <v>0.02</v>
      </c>
      <c r="K568" s="66">
        <v>0.02</v>
      </c>
      <c r="L568" s="54">
        <v>0.05</v>
      </c>
      <c r="M568" s="55">
        <v>0.06</v>
      </c>
      <c r="N568" s="55">
        <v>0.02</v>
      </c>
      <c r="O568" s="66">
        <v>0.06</v>
      </c>
      <c r="P568" s="54">
        <v>0.08</v>
      </c>
      <c r="Q568" s="66">
        <v>0</v>
      </c>
      <c r="R568" s="54">
        <v>0</v>
      </c>
      <c r="S568" s="55">
        <v>0.05</v>
      </c>
      <c r="T568" s="55">
        <v>0.16</v>
      </c>
      <c r="U568" s="55">
        <v>0.13</v>
      </c>
      <c r="V568" s="66">
        <v>0.28000000000000003</v>
      </c>
      <c r="W568" s="54">
        <v>0.04</v>
      </c>
      <c r="X568" s="55">
        <v>0.08</v>
      </c>
      <c r="Y568" s="66">
        <v>0.14000000000000001</v>
      </c>
      <c r="Z568" s="54">
        <v>7.0000000000000007E-2</v>
      </c>
      <c r="AA568" s="55">
        <v>0.14000000000000001</v>
      </c>
      <c r="AB568" s="55">
        <v>0.21</v>
      </c>
      <c r="AC568" s="55">
        <v>0.28000000000000003</v>
      </c>
      <c r="AD568" s="55">
        <v>0.35</v>
      </c>
      <c r="AE568" s="55">
        <v>0.38</v>
      </c>
      <c r="AF568" s="55">
        <v>0.39</v>
      </c>
      <c r="AG568" s="55">
        <v>0.26</v>
      </c>
      <c r="AH568" s="55">
        <v>0.59</v>
      </c>
      <c r="AI568" s="55">
        <v>0.21</v>
      </c>
      <c r="AJ568" s="55">
        <v>0.18</v>
      </c>
      <c r="AK568" s="55">
        <v>0.21</v>
      </c>
      <c r="AL568" s="55">
        <v>0.24</v>
      </c>
      <c r="AM568" s="55">
        <v>0.44</v>
      </c>
      <c r="AN568" s="55">
        <v>0.43</v>
      </c>
      <c r="AO568" s="55">
        <v>0.28000000000000003</v>
      </c>
      <c r="AP568" s="55">
        <v>0.19</v>
      </c>
      <c r="AQ568" s="55">
        <v>0.17</v>
      </c>
      <c r="AR568" s="66">
        <v>0</v>
      </c>
      <c r="AS568" s="54">
        <v>0.04</v>
      </c>
      <c r="AT568" s="55">
        <v>0.04</v>
      </c>
      <c r="AU568" s="55">
        <v>0.05</v>
      </c>
      <c r="AV568" s="55">
        <v>0.05</v>
      </c>
      <c r="AW568" s="55">
        <v>0.04</v>
      </c>
      <c r="AX568" s="55">
        <v>7.0000000000000007E-2</v>
      </c>
      <c r="AY568" s="55">
        <v>0.06</v>
      </c>
      <c r="AZ568" s="55">
        <v>0.06</v>
      </c>
      <c r="BA568" s="55">
        <v>0</v>
      </c>
      <c r="BB568" s="55">
        <v>7.0000000000000007E-2</v>
      </c>
      <c r="BC568" s="55">
        <v>0.05</v>
      </c>
      <c r="BD568" s="55">
        <v>0.04</v>
      </c>
      <c r="BE568" s="55">
        <v>0.05</v>
      </c>
      <c r="BF568" s="55">
        <v>7.0000000000000007E-2</v>
      </c>
      <c r="BG568" s="55">
        <v>0.05</v>
      </c>
      <c r="BH568" s="55">
        <v>0.1</v>
      </c>
      <c r="BI568" s="55">
        <v>0.03</v>
      </c>
      <c r="BJ568" s="55">
        <v>0.06</v>
      </c>
      <c r="BK568" s="66">
        <v>0.02</v>
      </c>
      <c r="BL568" s="54">
        <v>0.04</v>
      </c>
      <c r="BM568" s="55">
        <v>0.16</v>
      </c>
      <c r="BN568" s="55">
        <v>0</v>
      </c>
      <c r="BO568" s="55">
        <v>0.23</v>
      </c>
      <c r="BP568" s="66">
        <v>0.53</v>
      </c>
      <c r="BQ568" s="54">
        <v>0.22</v>
      </c>
      <c r="BR568" s="55">
        <v>0.21</v>
      </c>
      <c r="BS568" s="55">
        <v>0.16</v>
      </c>
    </row>
    <row r="569" spans="1:71" ht="13.5" customHeight="1">
      <c r="A569" s="53" t="s">
        <v>374</v>
      </c>
      <c r="B569" s="74" t="s">
        <v>235</v>
      </c>
      <c r="C569" s="65">
        <v>0.03</v>
      </c>
      <c r="D569" s="54">
        <v>0.03</v>
      </c>
      <c r="E569" s="66">
        <v>0.03</v>
      </c>
      <c r="F569" s="54">
        <v>0.02</v>
      </c>
      <c r="G569" s="55">
        <v>7.0000000000000007E-2</v>
      </c>
      <c r="H569" s="55">
        <v>0.06</v>
      </c>
      <c r="I569" s="55">
        <v>0.04</v>
      </c>
      <c r="J569" s="55">
        <v>0.02</v>
      </c>
      <c r="K569" s="66">
        <v>0.01</v>
      </c>
      <c r="L569" s="54">
        <v>0.03</v>
      </c>
      <c r="M569" s="55">
        <v>0.04</v>
      </c>
      <c r="N569" s="55">
        <v>0.04</v>
      </c>
      <c r="O569" s="66">
        <v>0.02</v>
      </c>
      <c r="P569" s="54">
        <v>0.06</v>
      </c>
      <c r="Q569" s="66">
        <v>0</v>
      </c>
      <c r="R569" s="54">
        <v>0</v>
      </c>
      <c r="S569" s="55">
        <v>0.03</v>
      </c>
      <c r="T569" s="55">
        <v>0.03</v>
      </c>
      <c r="U569" s="55">
        <v>0.17</v>
      </c>
      <c r="V569" s="66">
        <v>0.26</v>
      </c>
      <c r="W569" s="54">
        <v>0.02</v>
      </c>
      <c r="X569" s="55">
        <v>0.08</v>
      </c>
      <c r="Y569" s="66">
        <v>0.12</v>
      </c>
      <c r="Z569" s="54">
        <v>0.06</v>
      </c>
      <c r="AA569" s="55">
        <v>0.09</v>
      </c>
      <c r="AB569" s="55">
        <v>0.13</v>
      </c>
      <c r="AC569" s="55">
        <v>0.26</v>
      </c>
      <c r="AD569" s="55">
        <v>0.19</v>
      </c>
      <c r="AE569" s="55">
        <v>0.4</v>
      </c>
      <c r="AF569" s="55">
        <v>0.22</v>
      </c>
      <c r="AG569" s="55">
        <v>0.17</v>
      </c>
      <c r="AH569" s="55">
        <v>0.41</v>
      </c>
      <c r="AI569" s="55">
        <v>0.22</v>
      </c>
      <c r="AJ569" s="55">
        <v>0.12</v>
      </c>
      <c r="AK569" s="55">
        <v>0.12</v>
      </c>
      <c r="AL569" s="55">
        <v>0.22</v>
      </c>
      <c r="AM569" s="55">
        <v>0.28000000000000003</v>
      </c>
      <c r="AN569" s="55">
        <v>0.28999999999999998</v>
      </c>
      <c r="AO569" s="55">
        <v>0.32</v>
      </c>
      <c r="AP569" s="55">
        <v>0.14000000000000001</v>
      </c>
      <c r="AQ569" s="55">
        <v>0.12</v>
      </c>
      <c r="AR569" s="66">
        <v>0</v>
      </c>
      <c r="AS569" s="54">
        <v>0.02</v>
      </c>
      <c r="AT569" s="55">
        <v>0.03</v>
      </c>
      <c r="AU569" s="55">
        <v>0.05</v>
      </c>
      <c r="AV569" s="55">
        <v>0.03</v>
      </c>
      <c r="AW569" s="55">
        <v>0.04</v>
      </c>
      <c r="AX569" s="55">
        <v>0.03</v>
      </c>
      <c r="AY569" s="55">
        <v>0.08</v>
      </c>
      <c r="AZ569" s="55">
        <v>0.06</v>
      </c>
      <c r="BA569" s="55">
        <v>0</v>
      </c>
      <c r="BB569" s="55">
        <v>0.05</v>
      </c>
      <c r="BC569" s="55">
        <v>0.04</v>
      </c>
      <c r="BD569" s="55">
        <v>0.04</v>
      </c>
      <c r="BE569" s="55">
        <v>0.03</v>
      </c>
      <c r="BF569" s="55">
        <v>0.06</v>
      </c>
      <c r="BG569" s="55">
        <v>7.0000000000000007E-2</v>
      </c>
      <c r="BH569" s="55">
        <v>0.04</v>
      </c>
      <c r="BI569" s="55">
        <v>0.03</v>
      </c>
      <c r="BJ569" s="55">
        <v>0.05</v>
      </c>
      <c r="BK569" s="66">
        <v>0</v>
      </c>
      <c r="BL569" s="54">
        <v>0.02</v>
      </c>
      <c r="BM569" s="55">
        <v>0.14000000000000001</v>
      </c>
      <c r="BN569" s="55">
        <v>0.15</v>
      </c>
      <c r="BO569" s="55">
        <v>0.18</v>
      </c>
      <c r="BP569" s="66">
        <v>0</v>
      </c>
      <c r="BQ569" s="54">
        <v>0.24</v>
      </c>
      <c r="BR569" s="55">
        <v>0.19</v>
      </c>
      <c r="BS569" s="55">
        <v>0.19</v>
      </c>
    </row>
    <row r="570" spans="1:71" ht="13.5" customHeight="1">
      <c r="A570" s="53" t="s">
        <v>375</v>
      </c>
      <c r="B570" s="74" t="s">
        <v>235</v>
      </c>
      <c r="C570" s="65">
        <v>0.12</v>
      </c>
      <c r="D570" s="54">
        <v>0.11</v>
      </c>
      <c r="E570" s="66">
        <v>0.13</v>
      </c>
      <c r="F570" s="54">
        <v>0.09</v>
      </c>
      <c r="G570" s="55">
        <v>0.19</v>
      </c>
      <c r="H570" s="55">
        <v>0.21</v>
      </c>
      <c r="I570" s="55">
        <v>0.16</v>
      </c>
      <c r="J570" s="55">
        <v>0.11</v>
      </c>
      <c r="K570" s="66">
        <v>0.04</v>
      </c>
      <c r="L570" s="54">
        <v>0.09</v>
      </c>
      <c r="M570" s="55">
        <v>0.13</v>
      </c>
      <c r="N570" s="55">
        <v>0.14000000000000001</v>
      </c>
      <c r="O570" s="66">
        <v>0.14000000000000001</v>
      </c>
      <c r="P570" s="54">
        <v>0.15</v>
      </c>
      <c r="Q570" s="66">
        <v>0.09</v>
      </c>
      <c r="R570" s="54">
        <v>0.09</v>
      </c>
      <c r="S570" s="55">
        <v>0.12</v>
      </c>
      <c r="T570" s="55">
        <v>0.24</v>
      </c>
      <c r="U570" s="55">
        <v>0.27</v>
      </c>
      <c r="V570" s="66">
        <v>0.25</v>
      </c>
      <c r="W570" s="54">
        <v>0.13</v>
      </c>
      <c r="X570" s="55">
        <v>0.24</v>
      </c>
      <c r="Y570" s="66">
        <v>0.2</v>
      </c>
      <c r="Z570" s="54">
        <v>0.14000000000000001</v>
      </c>
      <c r="AA570" s="55">
        <v>0.2</v>
      </c>
      <c r="AB570" s="55">
        <v>0.22</v>
      </c>
      <c r="AC570" s="55">
        <v>0.18</v>
      </c>
      <c r="AD570" s="55">
        <v>0.26</v>
      </c>
      <c r="AE570" s="55">
        <v>0.13</v>
      </c>
      <c r="AF570" s="55">
        <v>0.24</v>
      </c>
      <c r="AG570" s="55">
        <v>0.22</v>
      </c>
      <c r="AH570" s="55">
        <v>0</v>
      </c>
      <c r="AI570" s="55">
        <v>0.23</v>
      </c>
      <c r="AJ570" s="55">
        <v>0.24</v>
      </c>
      <c r="AK570" s="55">
        <v>0.21</v>
      </c>
      <c r="AL570" s="55">
        <v>0.18</v>
      </c>
      <c r="AM570" s="55">
        <v>0.13</v>
      </c>
      <c r="AN570" s="55">
        <v>0.14000000000000001</v>
      </c>
      <c r="AO570" s="55">
        <v>0.11</v>
      </c>
      <c r="AP570" s="55">
        <v>0.25</v>
      </c>
      <c r="AQ570" s="55">
        <v>0.22</v>
      </c>
      <c r="AR570" s="66">
        <v>0.06</v>
      </c>
      <c r="AS570" s="54">
        <v>0.18</v>
      </c>
      <c r="AT570" s="55">
        <v>0.2</v>
      </c>
      <c r="AU570" s="55">
        <v>0.3</v>
      </c>
      <c r="AV570" s="55">
        <v>0.25</v>
      </c>
      <c r="AW570" s="55">
        <v>0.5</v>
      </c>
      <c r="AX570" s="55">
        <v>0.35</v>
      </c>
      <c r="AY570" s="55">
        <v>0.5</v>
      </c>
      <c r="AZ570" s="55">
        <v>0.26</v>
      </c>
      <c r="BA570" s="55">
        <v>1</v>
      </c>
      <c r="BB570" s="55">
        <v>0.33</v>
      </c>
      <c r="BC570" s="55">
        <v>0.37</v>
      </c>
      <c r="BD570" s="55">
        <v>0.31</v>
      </c>
      <c r="BE570" s="55">
        <v>0.26</v>
      </c>
      <c r="BF570" s="55">
        <v>0.48</v>
      </c>
      <c r="BG570" s="55">
        <v>0.52</v>
      </c>
      <c r="BH570" s="55">
        <v>0.38</v>
      </c>
      <c r="BI570" s="55">
        <v>0.38</v>
      </c>
      <c r="BJ570" s="55">
        <v>0.3</v>
      </c>
      <c r="BK570" s="66">
        <v>0</v>
      </c>
      <c r="BL570" s="54">
        <v>0.11</v>
      </c>
      <c r="BM570" s="55">
        <v>0.25</v>
      </c>
      <c r="BN570" s="55">
        <v>0.28000000000000003</v>
      </c>
      <c r="BO570" s="55">
        <v>0.23</v>
      </c>
      <c r="BP570" s="66">
        <v>0.2</v>
      </c>
      <c r="BQ570" s="54">
        <v>0.3</v>
      </c>
      <c r="BR570" s="55">
        <v>0.22</v>
      </c>
      <c r="BS570" s="55">
        <v>0.24</v>
      </c>
    </row>
    <row r="571" spans="1:71" ht="12" customHeight="1">
      <c r="A571" s="53" t="s">
        <v>376</v>
      </c>
      <c r="B571" s="76" t="s">
        <v>235</v>
      </c>
      <c r="C571" s="104">
        <v>0.8</v>
      </c>
      <c r="D571" s="129">
        <v>0.8</v>
      </c>
      <c r="E571" s="130">
        <v>0.8</v>
      </c>
      <c r="F571" s="129">
        <v>0.86</v>
      </c>
      <c r="G571" s="131">
        <v>0.64</v>
      </c>
      <c r="H571" s="131">
        <v>0.66</v>
      </c>
      <c r="I571" s="131">
        <v>0.75</v>
      </c>
      <c r="J571" s="131">
        <v>0.86</v>
      </c>
      <c r="K571" s="130">
        <v>0.93</v>
      </c>
      <c r="L571" s="129">
        <v>0.84</v>
      </c>
      <c r="M571" s="131">
        <v>0.77</v>
      </c>
      <c r="N571" s="131">
        <v>0.8</v>
      </c>
      <c r="O571" s="130">
        <v>0.78</v>
      </c>
      <c r="P571" s="129">
        <v>0.71</v>
      </c>
      <c r="Q571" s="130">
        <v>0.91</v>
      </c>
      <c r="R571" s="129">
        <v>0.91</v>
      </c>
      <c r="S571" s="131">
        <v>0.8</v>
      </c>
      <c r="T571" s="131">
        <v>0.56999999999999995</v>
      </c>
      <c r="U571" s="131">
        <v>0.44</v>
      </c>
      <c r="V571" s="130">
        <v>0.21</v>
      </c>
      <c r="W571" s="129">
        <v>0.81</v>
      </c>
      <c r="X571" s="131">
        <v>0.6</v>
      </c>
      <c r="Y571" s="130">
        <v>0.53</v>
      </c>
      <c r="Z571" s="129">
        <v>0.73</v>
      </c>
      <c r="AA571" s="131">
        <v>0.56999999999999995</v>
      </c>
      <c r="AB571" s="131">
        <v>0.43</v>
      </c>
      <c r="AC571" s="131">
        <v>0.28000000000000003</v>
      </c>
      <c r="AD571" s="131">
        <v>0.2</v>
      </c>
      <c r="AE571" s="131">
        <v>0.09</v>
      </c>
      <c r="AF571" s="131">
        <v>0.16</v>
      </c>
      <c r="AG571" s="131">
        <v>0.35</v>
      </c>
      <c r="AH571" s="131">
        <v>0</v>
      </c>
      <c r="AI571" s="131">
        <v>0.34</v>
      </c>
      <c r="AJ571" s="131">
        <v>0.46</v>
      </c>
      <c r="AK571" s="131">
        <v>0.47</v>
      </c>
      <c r="AL571" s="131">
        <v>0.36</v>
      </c>
      <c r="AM571" s="131">
        <v>0.15</v>
      </c>
      <c r="AN571" s="131">
        <v>0.14000000000000001</v>
      </c>
      <c r="AO571" s="131">
        <v>0.3</v>
      </c>
      <c r="AP571" s="131">
        <v>0.43</v>
      </c>
      <c r="AQ571" s="131">
        <v>0.49</v>
      </c>
      <c r="AR571" s="130">
        <v>0.94</v>
      </c>
      <c r="AS571" s="129">
        <v>0.76</v>
      </c>
      <c r="AT571" s="131">
        <v>0.74</v>
      </c>
      <c r="AU571" s="131">
        <v>0.6</v>
      </c>
      <c r="AV571" s="131">
        <v>0.68</v>
      </c>
      <c r="AW571" s="131">
        <v>0.42</v>
      </c>
      <c r="AX571" s="131">
        <v>0.55000000000000004</v>
      </c>
      <c r="AY571" s="131">
        <v>0.36</v>
      </c>
      <c r="AZ571" s="131">
        <v>0.62</v>
      </c>
      <c r="BA571" s="131">
        <v>0</v>
      </c>
      <c r="BB571" s="131">
        <v>0.55000000000000004</v>
      </c>
      <c r="BC571" s="131">
        <v>0.54</v>
      </c>
      <c r="BD571" s="131">
        <v>0.61</v>
      </c>
      <c r="BE571" s="131">
        <v>0.65</v>
      </c>
      <c r="BF571" s="131">
        <v>0.38</v>
      </c>
      <c r="BG571" s="131">
        <v>0.36</v>
      </c>
      <c r="BH571" s="131">
        <v>0.48</v>
      </c>
      <c r="BI571" s="131">
        <v>0.56000000000000005</v>
      </c>
      <c r="BJ571" s="131">
        <v>0.59</v>
      </c>
      <c r="BK571" s="130">
        <v>0.98</v>
      </c>
      <c r="BL571" s="129">
        <v>0.83</v>
      </c>
      <c r="BM571" s="131">
        <v>0.45</v>
      </c>
      <c r="BN571" s="131">
        <v>0.56999999999999995</v>
      </c>
      <c r="BO571" s="131">
        <v>0.36</v>
      </c>
      <c r="BP571" s="130">
        <v>0.27</v>
      </c>
      <c r="BQ571" s="129">
        <v>0.24</v>
      </c>
      <c r="BR571" s="131">
        <v>0.38</v>
      </c>
      <c r="BS571" s="131">
        <v>0.4</v>
      </c>
    </row>
    <row r="575" spans="1:71" ht="12.4" customHeight="1">
      <c r="A575" s="48" t="s">
        <v>221</v>
      </c>
      <c r="B575" s="48"/>
    </row>
    <row r="576" spans="1:71" ht="12" customHeight="1">
      <c r="A576" s="1" t="s">
        <v>116</v>
      </c>
    </row>
    <row r="577" spans="1:71" ht="12" customHeight="1">
      <c r="A577" s="49" t="s">
        <v>377</v>
      </c>
      <c r="B577" s="49"/>
    </row>
    <row r="578" spans="1:71" ht="12" customHeight="1">
      <c r="A578" s="49" t="s">
        <v>222</v>
      </c>
      <c r="B578" s="49"/>
    </row>
    <row r="580" spans="1:71" s="50" customFormat="1" ht="28.5" customHeight="1">
      <c r="A580" s="50" t="s">
        <v>247</v>
      </c>
      <c r="B580" s="59"/>
      <c r="C580" s="72"/>
      <c r="D580" s="60" t="s">
        <v>248</v>
      </c>
      <c r="E580" s="61"/>
      <c r="F580" s="60" t="s">
        <v>249</v>
      </c>
      <c r="G580" s="62"/>
      <c r="H580" s="62"/>
      <c r="I580" s="62"/>
      <c r="J580" s="62"/>
      <c r="K580" s="61"/>
      <c r="L580" s="60" t="s">
        <v>250</v>
      </c>
      <c r="M580" s="62"/>
      <c r="N580" s="62"/>
      <c r="O580" s="61"/>
      <c r="P580" s="60" t="s">
        <v>251</v>
      </c>
      <c r="Q580" s="61"/>
      <c r="R580" s="60" t="s">
        <v>45</v>
      </c>
      <c r="S580" s="62"/>
      <c r="T580" s="62"/>
      <c r="U580" s="62"/>
      <c r="V580" s="61"/>
      <c r="W580" s="60" t="s">
        <v>253</v>
      </c>
      <c r="X580" s="62"/>
      <c r="Y580" s="61"/>
      <c r="Z580" s="60" t="s">
        <v>254</v>
      </c>
      <c r="AA580" s="62"/>
      <c r="AB580" s="62"/>
      <c r="AC580" s="62"/>
      <c r="AD580" s="62"/>
      <c r="AE580" s="62"/>
      <c r="AF580" s="62"/>
      <c r="AG580" s="62"/>
      <c r="AH580" s="62"/>
      <c r="AI580" s="62"/>
      <c r="AJ580" s="62"/>
      <c r="AK580" s="62"/>
      <c r="AL580" s="62"/>
      <c r="AM580" s="62"/>
      <c r="AN580" s="62"/>
      <c r="AO580" s="62"/>
      <c r="AP580" s="62"/>
      <c r="AQ580" s="62"/>
      <c r="AR580" s="61"/>
      <c r="AS580" s="60" t="s">
        <v>255</v>
      </c>
      <c r="AT580" s="62"/>
      <c r="AU580" s="62"/>
      <c r="AV580" s="62"/>
      <c r="AW580" s="62"/>
      <c r="AX580" s="62"/>
      <c r="AY580" s="62"/>
      <c r="AZ580" s="62"/>
      <c r="BA580" s="62"/>
      <c r="BB580" s="62"/>
      <c r="BC580" s="62"/>
      <c r="BD580" s="62"/>
      <c r="BE580" s="62"/>
      <c r="BF580" s="62"/>
      <c r="BG580" s="62"/>
      <c r="BH580" s="62"/>
      <c r="BI580" s="62"/>
      <c r="BJ580" s="62"/>
      <c r="BK580" s="61"/>
      <c r="BL580" s="60" t="s">
        <v>256</v>
      </c>
      <c r="BM580" s="62"/>
      <c r="BN580" s="62"/>
      <c r="BO580" s="62"/>
      <c r="BP580" s="61"/>
      <c r="BQ580" s="60" t="s">
        <v>257</v>
      </c>
      <c r="BR580" s="62"/>
      <c r="BS580" s="61"/>
    </row>
    <row r="581" spans="1:71" s="50" customFormat="1" ht="71.25" customHeight="1">
      <c r="A581" s="144" t="s">
        <v>223</v>
      </c>
      <c r="B581" s="151" t="s">
        <v>224</v>
      </c>
      <c r="C581" s="152" t="s">
        <v>258</v>
      </c>
      <c r="D581" s="153" t="s">
        <v>259</v>
      </c>
      <c r="E581" s="153" t="s">
        <v>260</v>
      </c>
      <c r="F581" s="153" t="s">
        <v>261</v>
      </c>
      <c r="G581" s="153" t="s">
        <v>262</v>
      </c>
      <c r="H581" s="153" t="s">
        <v>263</v>
      </c>
      <c r="I581" s="153" t="s">
        <v>264</v>
      </c>
      <c r="J581" s="153" t="s">
        <v>265</v>
      </c>
      <c r="K581" s="153" t="s">
        <v>266</v>
      </c>
      <c r="L581" s="153" t="s">
        <v>267</v>
      </c>
      <c r="M581" s="153" t="s">
        <v>268</v>
      </c>
      <c r="N581" s="153" t="s">
        <v>269</v>
      </c>
      <c r="O581" s="153" t="s">
        <v>270</v>
      </c>
      <c r="P581" s="153" t="s">
        <v>271</v>
      </c>
      <c r="Q581" s="153" t="s">
        <v>272</v>
      </c>
      <c r="R581" s="153" t="s">
        <v>273</v>
      </c>
      <c r="S581" s="153" t="s">
        <v>274</v>
      </c>
      <c r="T581" s="153" t="s">
        <v>275</v>
      </c>
      <c r="U581" s="153" t="s">
        <v>276</v>
      </c>
      <c r="V581" s="153" t="s">
        <v>277</v>
      </c>
      <c r="W581" s="153" t="s">
        <v>278</v>
      </c>
      <c r="X581" s="153" t="s">
        <v>279</v>
      </c>
      <c r="Y581" s="153" t="s">
        <v>280</v>
      </c>
      <c r="Z581" s="153" t="s">
        <v>281</v>
      </c>
      <c r="AA581" s="153" t="s">
        <v>282</v>
      </c>
      <c r="AB581" s="153" t="s">
        <v>283</v>
      </c>
      <c r="AC581" s="153" t="s">
        <v>284</v>
      </c>
      <c r="AD581" s="153" t="s">
        <v>285</v>
      </c>
      <c r="AE581" s="153" t="s">
        <v>286</v>
      </c>
      <c r="AF581" s="153" t="s">
        <v>287</v>
      </c>
      <c r="AG581" s="153" t="s">
        <v>288</v>
      </c>
      <c r="AH581" s="153" t="s">
        <v>289</v>
      </c>
      <c r="AI581" s="153" t="s">
        <v>290</v>
      </c>
      <c r="AJ581" s="153" t="s">
        <v>291</v>
      </c>
      <c r="AK581" s="153" t="s">
        <v>292</v>
      </c>
      <c r="AL581" s="153" t="s">
        <v>293</v>
      </c>
      <c r="AM581" s="153" t="s">
        <v>294</v>
      </c>
      <c r="AN581" s="153" t="s">
        <v>295</v>
      </c>
      <c r="AO581" s="153" t="s">
        <v>296</v>
      </c>
      <c r="AP581" s="153" t="s">
        <v>297</v>
      </c>
      <c r="AQ581" s="153" t="s">
        <v>298</v>
      </c>
      <c r="AR581" s="153" t="s">
        <v>299</v>
      </c>
      <c r="AS581" s="153" t="s">
        <v>300</v>
      </c>
      <c r="AT581" s="153" t="s">
        <v>301</v>
      </c>
      <c r="AU581" s="153" t="s">
        <v>302</v>
      </c>
      <c r="AV581" s="153" t="s">
        <v>303</v>
      </c>
      <c r="AW581" s="153" t="s">
        <v>304</v>
      </c>
      <c r="AX581" s="153" t="s">
        <v>305</v>
      </c>
      <c r="AY581" s="153" t="s">
        <v>306</v>
      </c>
      <c r="AZ581" s="153" t="s">
        <v>307</v>
      </c>
      <c r="BA581" s="153" t="s">
        <v>308</v>
      </c>
      <c r="BB581" s="153" t="s">
        <v>309</v>
      </c>
      <c r="BC581" s="153" t="s">
        <v>310</v>
      </c>
      <c r="BD581" s="153" t="s">
        <v>311</v>
      </c>
      <c r="BE581" s="153" t="s">
        <v>312</v>
      </c>
      <c r="BF581" s="153" t="s">
        <v>313</v>
      </c>
      <c r="BG581" s="153" t="s">
        <v>314</v>
      </c>
      <c r="BH581" s="153" t="s">
        <v>315</v>
      </c>
      <c r="BI581" s="153" t="s">
        <v>316</v>
      </c>
      <c r="BJ581" s="153" t="s">
        <v>317</v>
      </c>
      <c r="BK581" s="153" t="s">
        <v>318</v>
      </c>
      <c r="BL581" s="153" t="s">
        <v>319</v>
      </c>
      <c r="BM581" s="153" t="s">
        <v>320</v>
      </c>
      <c r="BN581" s="153" t="s">
        <v>321</v>
      </c>
      <c r="BO581" s="153" t="s">
        <v>322</v>
      </c>
      <c r="BP581" s="153" t="s">
        <v>323</v>
      </c>
      <c r="BQ581" s="153" t="s">
        <v>324</v>
      </c>
      <c r="BR581" s="153" t="s">
        <v>325</v>
      </c>
      <c r="BS581" s="154" t="s">
        <v>326</v>
      </c>
    </row>
    <row r="582" spans="1:71" ht="15.75" customHeight="1">
      <c r="A582" s="1" t="s">
        <v>232</v>
      </c>
      <c r="B582" s="73" t="s">
        <v>233</v>
      </c>
      <c r="C582" s="63">
        <v>1391</v>
      </c>
      <c r="D582" s="51">
        <v>719</v>
      </c>
      <c r="E582" s="64">
        <v>663</v>
      </c>
      <c r="F582" s="51">
        <v>56</v>
      </c>
      <c r="G582" s="52">
        <v>184</v>
      </c>
      <c r="H582" s="52">
        <v>209</v>
      </c>
      <c r="I582" s="52">
        <v>290</v>
      </c>
      <c r="J582" s="52">
        <v>257</v>
      </c>
      <c r="K582" s="64">
        <v>395</v>
      </c>
      <c r="L582" s="51">
        <v>354</v>
      </c>
      <c r="M582" s="52">
        <v>351</v>
      </c>
      <c r="N582" s="52">
        <v>338</v>
      </c>
      <c r="O582" s="64">
        <v>348</v>
      </c>
      <c r="P582" s="51">
        <v>792</v>
      </c>
      <c r="Q582" s="64">
        <v>599</v>
      </c>
      <c r="R582" s="51">
        <v>599</v>
      </c>
      <c r="S582" s="52">
        <v>594</v>
      </c>
      <c r="T582" s="52">
        <v>93</v>
      </c>
      <c r="U582" s="52">
        <v>48</v>
      </c>
      <c r="V582" s="64">
        <v>57</v>
      </c>
      <c r="W582" s="51">
        <v>498</v>
      </c>
      <c r="X582" s="52">
        <v>194</v>
      </c>
      <c r="Y582" s="64">
        <v>138</v>
      </c>
      <c r="Z582" s="51">
        <v>612</v>
      </c>
      <c r="AA582" s="52">
        <v>258</v>
      </c>
      <c r="AB582" s="52">
        <v>165</v>
      </c>
      <c r="AC582" s="52">
        <v>87</v>
      </c>
      <c r="AD582" s="52">
        <v>138</v>
      </c>
      <c r="AE582" s="52">
        <v>45</v>
      </c>
      <c r="AF582" s="52">
        <v>83</v>
      </c>
      <c r="AG582" s="52">
        <v>88</v>
      </c>
      <c r="AH582" s="52">
        <v>110</v>
      </c>
      <c r="AI582" s="52">
        <v>91</v>
      </c>
      <c r="AJ582" s="52">
        <v>195</v>
      </c>
      <c r="AK582" s="52">
        <v>200</v>
      </c>
      <c r="AL582" s="52">
        <v>88</v>
      </c>
      <c r="AM582" s="52">
        <v>39</v>
      </c>
      <c r="AN582" s="52">
        <v>49</v>
      </c>
      <c r="AO582" s="52">
        <v>57</v>
      </c>
      <c r="AP582" s="52">
        <v>256</v>
      </c>
      <c r="AQ582" s="52">
        <v>380</v>
      </c>
      <c r="AR582" s="64">
        <v>252</v>
      </c>
      <c r="AS582" s="51">
        <v>436</v>
      </c>
      <c r="AT582" s="52">
        <v>518</v>
      </c>
      <c r="AU582" s="52">
        <v>296</v>
      </c>
      <c r="AV582" s="52">
        <v>410</v>
      </c>
      <c r="AW582" s="52">
        <v>161</v>
      </c>
      <c r="AX582" s="52">
        <v>229</v>
      </c>
      <c r="AY582" s="52">
        <v>143</v>
      </c>
      <c r="AZ582" s="52">
        <v>400</v>
      </c>
      <c r="BA582" s="52">
        <v>173</v>
      </c>
      <c r="BB582" s="52">
        <v>174</v>
      </c>
      <c r="BC582" s="52">
        <v>136</v>
      </c>
      <c r="BD582" s="52">
        <v>213</v>
      </c>
      <c r="BE582" s="52">
        <v>310</v>
      </c>
      <c r="BF582" s="52">
        <v>95</v>
      </c>
      <c r="BG582" s="52">
        <v>99</v>
      </c>
      <c r="BH582" s="52">
        <v>153</v>
      </c>
      <c r="BI582" s="52">
        <v>186</v>
      </c>
      <c r="BJ582" s="52">
        <v>573</v>
      </c>
      <c r="BK582" s="64">
        <v>47</v>
      </c>
      <c r="BL582" s="51">
        <v>1278</v>
      </c>
      <c r="BM582" s="52">
        <v>113</v>
      </c>
      <c r="BN582" s="52">
        <v>54</v>
      </c>
      <c r="BO582" s="52">
        <v>44</v>
      </c>
      <c r="BP582" s="64">
        <v>15</v>
      </c>
      <c r="BQ582" s="51">
        <v>50</v>
      </c>
      <c r="BR582" s="52">
        <v>73</v>
      </c>
      <c r="BS582" s="52">
        <v>67</v>
      </c>
    </row>
    <row r="583" spans="1:71" ht="12.75" customHeight="1">
      <c r="A583" s="53" t="s">
        <v>370</v>
      </c>
      <c r="B583" s="74" t="s">
        <v>235</v>
      </c>
      <c r="C583" s="65">
        <v>7.0000000000000007E-2</v>
      </c>
      <c r="D583" s="54">
        <v>0.11</v>
      </c>
      <c r="E583" s="66">
        <v>0.02</v>
      </c>
      <c r="F583" s="54">
        <v>0.04</v>
      </c>
      <c r="G583" s="55">
        <v>0.14000000000000001</v>
      </c>
      <c r="H583" s="55">
        <v>0.11</v>
      </c>
      <c r="I583" s="55">
        <v>7.0000000000000007E-2</v>
      </c>
      <c r="J583" s="55">
        <v>0.05</v>
      </c>
      <c r="K583" s="66">
        <v>0.02</v>
      </c>
      <c r="L583" s="54">
        <v>0.08</v>
      </c>
      <c r="M583" s="55">
        <v>0.08</v>
      </c>
      <c r="N583" s="55">
        <v>0.06</v>
      </c>
      <c r="O583" s="66">
        <v>0.03</v>
      </c>
      <c r="P583" s="54">
        <v>0.11</v>
      </c>
      <c r="Q583" s="66">
        <v>0</v>
      </c>
      <c r="R583" s="54">
        <v>0</v>
      </c>
      <c r="S583" s="55">
        <v>0.06</v>
      </c>
      <c r="T583" s="55">
        <v>0.17</v>
      </c>
      <c r="U583" s="55">
        <v>0.25</v>
      </c>
      <c r="V583" s="66">
        <v>0.44</v>
      </c>
      <c r="W583" s="54">
        <v>0.05</v>
      </c>
      <c r="X583" s="55">
        <v>0.12</v>
      </c>
      <c r="Y583" s="66">
        <v>0.27</v>
      </c>
      <c r="Z583" s="54">
        <v>0.12</v>
      </c>
      <c r="AA583" s="55">
        <v>0.19</v>
      </c>
      <c r="AB583" s="55">
        <v>0.25</v>
      </c>
      <c r="AC583" s="55">
        <v>0.48</v>
      </c>
      <c r="AD583" s="55">
        <v>0.31</v>
      </c>
      <c r="AE583" s="55">
        <v>0.71</v>
      </c>
      <c r="AF583" s="55">
        <v>0.46</v>
      </c>
      <c r="AG583" s="55">
        <v>0.32</v>
      </c>
      <c r="AH583" s="55">
        <v>0.35</v>
      </c>
      <c r="AI583" s="55">
        <v>1</v>
      </c>
      <c r="AJ583" s="55">
        <v>0.38</v>
      </c>
      <c r="AK583" s="55">
        <v>0.3</v>
      </c>
      <c r="AL583" s="55">
        <v>0.51</v>
      </c>
      <c r="AM583" s="55">
        <v>0.77</v>
      </c>
      <c r="AN583" s="55">
        <v>0.69</v>
      </c>
      <c r="AO583" s="55">
        <v>0.44</v>
      </c>
      <c r="AP583" s="55">
        <v>0.22</v>
      </c>
      <c r="AQ583" s="55">
        <v>0.22</v>
      </c>
      <c r="AR583" s="66">
        <v>0</v>
      </c>
      <c r="AS583" s="54">
        <v>0.03</v>
      </c>
      <c r="AT583" s="55">
        <v>0.05</v>
      </c>
      <c r="AU583" s="55">
        <v>0.09</v>
      </c>
      <c r="AV583" s="55">
        <v>0.06</v>
      </c>
      <c r="AW583" s="55">
        <v>0.11</v>
      </c>
      <c r="AX583" s="55">
        <v>0.14000000000000001</v>
      </c>
      <c r="AY583" s="55">
        <v>0.17</v>
      </c>
      <c r="AZ583" s="55">
        <v>0.08</v>
      </c>
      <c r="BA583" s="55">
        <v>0.12</v>
      </c>
      <c r="BB583" s="55">
        <v>0</v>
      </c>
      <c r="BC583" s="55">
        <v>7.0000000000000007E-2</v>
      </c>
      <c r="BD583" s="55">
        <v>0.09</v>
      </c>
      <c r="BE583" s="55">
        <v>0.1</v>
      </c>
      <c r="BF583" s="55">
        <v>0.23</v>
      </c>
      <c r="BG583" s="55">
        <v>0.2</v>
      </c>
      <c r="BH583" s="55">
        <v>0.17</v>
      </c>
      <c r="BI583" s="55">
        <v>0.1</v>
      </c>
      <c r="BJ583" s="55">
        <v>0.11</v>
      </c>
      <c r="BK583" s="66">
        <v>0.02</v>
      </c>
      <c r="BL583" s="54">
        <v>0.04</v>
      </c>
      <c r="BM583" s="55">
        <v>0.3</v>
      </c>
      <c r="BN583" s="55">
        <v>0.17</v>
      </c>
      <c r="BO583" s="55">
        <v>0.41</v>
      </c>
      <c r="BP583" s="66">
        <v>0.47</v>
      </c>
      <c r="BQ583" s="54">
        <v>0.46</v>
      </c>
      <c r="BR583" s="55">
        <v>0.37</v>
      </c>
      <c r="BS583" s="55">
        <v>0.36</v>
      </c>
    </row>
    <row r="584" spans="1:71" ht="12" customHeight="1">
      <c r="A584" s="53" t="s">
        <v>371</v>
      </c>
      <c r="B584" s="74" t="s">
        <v>235</v>
      </c>
      <c r="C584" s="65">
        <v>7.0000000000000007E-2</v>
      </c>
      <c r="D584" s="54">
        <v>0.11</v>
      </c>
      <c r="E584" s="66">
        <v>0.02</v>
      </c>
      <c r="F584" s="54">
        <v>0.04</v>
      </c>
      <c r="G584" s="55">
        <v>0.14000000000000001</v>
      </c>
      <c r="H584" s="55">
        <v>0.11</v>
      </c>
      <c r="I584" s="55">
        <v>7.0000000000000007E-2</v>
      </c>
      <c r="J584" s="55">
        <v>0.05</v>
      </c>
      <c r="K584" s="66">
        <v>0.02</v>
      </c>
      <c r="L584" s="54">
        <v>0.08</v>
      </c>
      <c r="M584" s="55">
        <v>0.08</v>
      </c>
      <c r="N584" s="55">
        <v>0.06</v>
      </c>
      <c r="O584" s="66">
        <v>0.03</v>
      </c>
      <c r="P584" s="54">
        <v>0.11</v>
      </c>
      <c r="Q584" s="66">
        <v>0</v>
      </c>
      <c r="R584" s="54">
        <v>0</v>
      </c>
      <c r="S584" s="55">
        <v>0.06</v>
      </c>
      <c r="T584" s="55">
        <v>0.17</v>
      </c>
      <c r="U584" s="55">
        <v>0.25</v>
      </c>
      <c r="V584" s="66">
        <v>0.44</v>
      </c>
      <c r="W584" s="54">
        <v>0.05</v>
      </c>
      <c r="X584" s="55">
        <v>0.12</v>
      </c>
      <c r="Y584" s="66">
        <v>0.27</v>
      </c>
      <c r="Z584" s="54">
        <v>0.12</v>
      </c>
      <c r="AA584" s="55">
        <v>0.19</v>
      </c>
      <c r="AB584" s="55">
        <v>0.25</v>
      </c>
      <c r="AC584" s="55">
        <v>0.48</v>
      </c>
      <c r="AD584" s="55">
        <v>0.31</v>
      </c>
      <c r="AE584" s="55">
        <v>0.71</v>
      </c>
      <c r="AF584" s="55">
        <v>0.46</v>
      </c>
      <c r="AG584" s="55">
        <v>0.32</v>
      </c>
      <c r="AH584" s="55">
        <v>0.35</v>
      </c>
      <c r="AI584" s="55">
        <v>1</v>
      </c>
      <c r="AJ584" s="55">
        <v>0.38</v>
      </c>
      <c r="AK584" s="55">
        <v>0.3</v>
      </c>
      <c r="AL584" s="55">
        <v>0.51</v>
      </c>
      <c r="AM584" s="55">
        <v>0.77</v>
      </c>
      <c r="AN584" s="55">
        <v>0.69</v>
      </c>
      <c r="AO584" s="55">
        <v>0.44</v>
      </c>
      <c r="AP584" s="55">
        <v>0.22</v>
      </c>
      <c r="AQ584" s="55">
        <v>0.22</v>
      </c>
      <c r="AR584" s="66">
        <v>0</v>
      </c>
      <c r="AS584" s="54">
        <v>0.03</v>
      </c>
      <c r="AT584" s="55">
        <v>0.05</v>
      </c>
      <c r="AU584" s="55">
        <v>0.09</v>
      </c>
      <c r="AV584" s="55">
        <v>0.06</v>
      </c>
      <c r="AW584" s="55">
        <v>0.11</v>
      </c>
      <c r="AX584" s="55">
        <v>0.14000000000000001</v>
      </c>
      <c r="AY584" s="55">
        <v>0.17</v>
      </c>
      <c r="AZ584" s="55">
        <v>0.08</v>
      </c>
      <c r="BA584" s="55">
        <v>0.12</v>
      </c>
      <c r="BB584" s="55">
        <v>0</v>
      </c>
      <c r="BC584" s="55">
        <v>7.0000000000000007E-2</v>
      </c>
      <c r="BD584" s="55">
        <v>0.09</v>
      </c>
      <c r="BE584" s="55">
        <v>0.1</v>
      </c>
      <c r="BF584" s="55">
        <v>0.23</v>
      </c>
      <c r="BG584" s="55">
        <v>0.2</v>
      </c>
      <c r="BH584" s="55">
        <v>0.17</v>
      </c>
      <c r="BI584" s="55">
        <v>0.1</v>
      </c>
      <c r="BJ584" s="55">
        <v>0.11</v>
      </c>
      <c r="BK584" s="66">
        <v>0.02</v>
      </c>
      <c r="BL584" s="54">
        <v>0.04</v>
      </c>
      <c r="BM584" s="55">
        <v>0.3</v>
      </c>
      <c r="BN584" s="55">
        <v>0.17</v>
      </c>
      <c r="BO584" s="55">
        <v>0.41</v>
      </c>
      <c r="BP584" s="66">
        <v>0.47</v>
      </c>
      <c r="BQ584" s="54">
        <v>0.46</v>
      </c>
      <c r="BR584" s="55">
        <v>0.37</v>
      </c>
      <c r="BS584" s="55">
        <v>0.36</v>
      </c>
    </row>
    <row r="585" spans="1:71" ht="12" customHeight="1">
      <c r="A585" s="53" t="s">
        <v>372</v>
      </c>
      <c r="B585" s="74" t="s">
        <v>235</v>
      </c>
      <c r="C585" s="65">
        <v>0.19</v>
      </c>
      <c r="D585" s="54">
        <v>0.28000000000000003</v>
      </c>
      <c r="E585" s="66">
        <v>0.09</v>
      </c>
      <c r="F585" s="54">
        <v>0.14000000000000001</v>
      </c>
      <c r="G585" s="55">
        <v>0.36</v>
      </c>
      <c r="H585" s="55">
        <v>0.26</v>
      </c>
      <c r="I585" s="55">
        <v>0.24</v>
      </c>
      <c r="J585" s="55">
        <v>0.18</v>
      </c>
      <c r="K585" s="66">
        <v>0.05</v>
      </c>
      <c r="L585" s="54">
        <v>0.22</v>
      </c>
      <c r="M585" s="55">
        <v>0.24</v>
      </c>
      <c r="N585" s="55">
        <v>0.18</v>
      </c>
      <c r="O585" s="66">
        <v>0.12</v>
      </c>
      <c r="P585" s="54">
        <v>0.27</v>
      </c>
      <c r="Q585" s="66">
        <v>0.08</v>
      </c>
      <c r="R585" s="54">
        <v>0.08</v>
      </c>
      <c r="S585" s="55">
        <v>0.21</v>
      </c>
      <c r="T585" s="55">
        <v>0.38</v>
      </c>
      <c r="U585" s="55">
        <v>0.42</v>
      </c>
      <c r="V585" s="66">
        <v>0.65</v>
      </c>
      <c r="W585" s="54">
        <v>0.18</v>
      </c>
      <c r="X585" s="55">
        <v>0.34</v>
      </c>
      <c r="Y585" s="66">
        <v>0.46</v>
      </c>
      <c r="Z585" s="54">
        <v>0.26</v>
      </c>
      <c r="AA585" s="55">
        <v>0.36</v>
      </c>
      <c r="AB585" s="55">
        <v>0.44</v>
      </c>
      <c r="AC585" s="55">
        <v>0.66</v>
      </c>
      <c r="AD585" s="55">
        <v>0.53</v>
      </c>
      <c r="AE585" s="55">
        <v>0.89</v>
      </c>
      <c r="AF585" s="55">
        <v>0.7</v>
      </c>
      <c r="AG585" s="55">
        <v>0.5</v>
      </c>
      <c r="AH585" s="55">
        <v>0.55000000000000004</v>
      </c>
      <c r="AI585" s="55">
        <v>1</v>
      </c>
      <c r="AJ585" s="55">
        <v>0.69</v>
      </c>
      <c r="AK585" s="55">
        <v>0.54</v>
      </c>
      <c r="AL585" s="55">
        <v>0.69</v>
      </c>
      <c r="AM585" s="55">
        <v>0.92</v>
      </c>
      <c r="AN585" s="55">
        <v>0.92</v>
      </c>
      <c r="AO585" s="55">
        <v>0.61</v>
      </c>
      <c r="AP585" s="55">
        <v>0.45</v>
      </c>
      <c r="AQ585" s="55">
        <v>0.46</v>
      </c>
      <c r="AR585" s="66">
        <v>7.0000000000000007E-2</v>
      </c>
      <c r="AS585" s="54">
        <v>0.21</v>
      </c>
      <c r="AT585" s="55">
        <v>0.23</v>
      </c>
      <c r="AU585" s="55">
        <v>0.34</v>
      </c>
      <c r="AV585" s="55">
        <v>0.34</v>
      </c>
      <c r="AW585" s="55">
        <v>0.48</v>
      </c>
      <c r="AX585" s="55">
        <v>0.51</v>
      </c>
      <c r="AY585" s="55">
        <v>0.6</v>
      </c>
      <c r="AZ585" s="55">
        <v>0.32</v>
      </c>
      <c r="BA585" s="55">
        <v>0.45</v>
      </c>
      <c r="BB585" s="55">
        <v>1</v>
      </c>
      <c r="BC585" s="55">
        <v>0.64</v>
      </c>
      <c r="BD585" s="55">
        <v>0.48</v>
      </c>
      <c r="BE585" s="55">
        <v>0.47</v>
      </c>
      <c r="BF585" s="55">
        <v>0.8</v>
      </c>
      <c r="BG585" s="55">
        <v>0.71</v>
      </c>
      <c r="BH585" s="55">
        <v>0.56000000000000005</v>
      </c>
      <c r="BI585" s="55">
        <v>0.36</v>
      </c>
      <c r="BJ585" s="55">
        <v>0.36</v>
      </c>
      <c r="BK585" s="66">
        <v>0.02</v>
      </c>
      <c r="BL585" s="54">
        <v>0.16</v>
      </c>
      <c r="BM585" s="55">
        <v>0.51</v>
      </c>
      <c r="BN585" s="55">
        <v>0.33</v>
      </c>
      <c r="BO585" s="55">
        <v>0.66</v>
      </c>
      <c r="BP585" s="66">
        <v>0.73</v>
      </c>
      <c r="BQ585" s="54">
        <v>0.7</v>
      </c>
      <c r="BR585" s="55">
        <v>0.53</v>
      </c>
      <c r="BS585" s="55">
        <v>0.57999999999999996</v>
      </c>
    </row>
    <row r="586" spans="1:71" ht="12" customHeight="1">
      <c r="A586" s="53" t="s">
        <v>373</v>
      </c>
      <c r="B586" s="74" t="s">
        <v>235</v>
      </c>
      <c r="C586" s="65">
        <v>0.04</v>
      </c>
      <c r="D586" s="54">
        <v>7.0000000000000007E-2</v>
      </c>
      <c r="E586" s="66">
        <v>0.01</v>
      </c>
      <c r="F586" s="54">
        <v>0.02</v>
      </c>
      <c r="G586" s="55">
        <v>0.08</v>
      </c>
      <c r="H586" s="55">
        <v>0.08</v>
      </c>
      <c r="I586" s="55">
        <v>0.05</v>
      </c>
      <c r="J586" s="55">
        <v>0.04</v>
      </c>
      <c r="K586" s="66">
        <v>0.01</v>
      </c>
      <c r="L586" s="54">
        <v>0.05</v>
      </c>
      <c r="M586" s="55">
        <v>0.06</v>
      </c>
      <c r="N586" s="55">
        <v>0.04</v>
      </c>
      <c r="O586" s="66">
        <v>0.03</v>
      </c>
      <c r="P586" s="54">
        <v>0.08</v>
      </c>
      <c r="Q586" s="66">
        <v>0</v>
      </c>
      <c r="R586" s="54">
        <v>0</v>
      </c>
      <c r="S586" s="55">
        <v>0.05</v>
      </c>
      <c r="T586" s="55">
        <v>0.12</v>
      </c>
      <c r="U586" s="55">
        <v>0.15</v>
      </c>
      <c r="V586" s="66">
        <v>0.26</v>
      </c>
      <c r="W586" s="54">
        <v>0.03</v>
      </c>
      <c r="X586" s="55">
        <v>0.09</v>
      </c>
      <c r="Y586" s="66">
        <v>0.18</v>
      </c>
      <c r="Z586" s="54">
        <v>0.08</v>
      </c>
      <c r="AA586" s="55">
        <v>0.11</v>
      </c>
      <c r="AB586" s="55">
        <v>0.15</v>
      </c>
      <c r="AC586" s="55">
        <v>0.28999999999999998</v>
      </c>
      <c r="AD586" s="55">
        <v>0.19</v>
      </c>
      <c r="AE586" s="55">
        <v>0.42</v>
      </c>
      <c r="AF586" s="55">
        <v>0.3</v>
      </c>
      <c r="AG586" s="55">
        <v>0.2</v>
      </c>
      <c r="AH586" s="55">
        <v>0.24</v>
      </c>
      <c r="AI586" s="55">
        <v>0.66</v>
      </c>
      <c r="AJ586" s="55">
        <v>0.26</v>
      </c>
      <c r="AK586" s="55">
        <v>0.21</v>
      </c>
      <c r="AL586" s="55">
        <v>0.35</v>
      </c>
      <c r="AM586" s="55">
        <v>0.54</v>
      </c>
      <c r="AN586" s="55">
        <v>0.49</v>
      </c>
      <c r="AO586" s="55">
        <v>0.28000000000000003</v>
      </c>
      <c r="AP586" s="55">
        <v>0.14000000000000001</v>
      </c>
      <c r="AQ586" s="55">
        <v>0.15</v>
      </c>
      <c r="AR586" s="66">
        <v>0</v>
      </c>
      <c r="AS586" s="54">
        <v>0.02</v>
      </c>
      <c r="AT586" s="55">
        <v>0.04</v>
      </c>
      <c r="AU586" s="55">
        <v>0.06</v>
      </c>
      <c r="AV586" s="55">
        <v>0.04</v>
      </c>
      <c r="AW586" s="55">
        <v>7.0000000000000007E-2</v>
      </c>
      <c r="AX586" s="55">
        <v>0.09</v>
      </c>
      <c r="AY586" s="55">
        <v>0.1</v>
      </c>
      <c r="AZ586" s="55">
        <v>0.05</v>
      </c>
      <c r="BA586" s="55">
        <v>0.08</v>
      </c>
      <c r="BB586" s="55">
        <v>0</v>
      </c>
      <c r="BC586" s="55">
        <v>0.04</v>
      </c>
      <c r="BD586" s="55">
        <v>0.06</v>
      </c>
      <c r="BE586" s="55">
        <v>0.06</v>
      </c>
      <c r="BF586" s="55">
        <v>0.12</v>
      </c>
      <c r="BG586" s="55">
        <v>0.1</v>
      </c>
      <c r="BH586" s="55">
        <v>0.12</v>
      </c>
      <c r="BI586" s="55">
        <v>0.05</v>
      </c>
      <c r="BJ586" s="55">
        <v>7.0000000000000007E-2</v>
      </c>
      <c r="BK586" s="66">
        <v>0.02</v>
      </c>
      <c r="BL586" s="54">
        <v>0.03</v>
      </c>
      <c r="BM586" s="55">
        <v>0.19</v>
      </c>
      <c r="BN586" s="55">
        <v>7.0000000000000007E-2</v>
      </c>
      <c r="BO586" s="55">
        <v>0.27</v>
      </c>
      <c r="BP586" s="66">
        <v>0.4</v>
      </c>
      <c r="BQ586" s="54">
        <v>0.34</v>
      </c>
      <c r="BR586" s="55">
        <v>0.22</v>
      </c>
      <c r="BS586" s="55">
        <v>0.25</v>
      </c>
    </row>
    <row r="587" spans="1:71" ht="12" customHeight="1">
      <c r="A587" s="53" t="s">
        <v>374</v>
      </c>
      <c r="B587" s="74" t="s">
        <v>235</v>
      </c>
      <c r="C587" s="65">
        <v>0.02</v>
      </c>
      <c r="D587" s="54">
        <v>0.03</v>
      </c>
      <c r="E587" s="66">
        <v>0.01</v>
      </c>
      <c r="F587" s="54">
        <v>0.02</v>
      </c>
      <c r="G587" s="55">
        <v>0.06</v>
      </c>
      <c r="H587" s="55">
        <v>0.03</v>
      </c>
      <c r="I587" s="55">
        <v>0.02</v>
      </c>
      <c r="J587" s="55">
        <v>0.02</v>
      </c>
      <c r="K587" s="66">
        <v>0.01</v>
      </c>
      <c r="L587" s="54">
        <v>0.04</v>
      </c>
      <c r="M587" s="55">
        <v>0.03</v>
      </c>
      <c r="N587" s="55">
        <v>0.02</v>
      </c>
      <c r="O587" s="66">
        <v>0.01</v>
      </c>
      <c r="P587" s="54">
        <v>0.04</v>
      </c>
      <c r="Q587" s="66">
        <v>0</v>
      </c>
      <c r="R587" s="54">
        <v>0</v>
      </c>
      <c r="S587" s="55">
        <v>0.02</v>
      </c>
      <c r="T587" s="55">
        <v>0.05</v>
      </c>
      <c r="U587" s="55">
        <v>0.1</v>
      </c>
      <c r="V587" s="66">
        <v>0.18</v>
      </c>
      <c r="W587" s="54">
        <v>0.02</v>
      </c>
      <c r="X587" s="55">
        <v>0.03</v>
      </c>
      <c r="Y587" s="66">
        <v>0.09</v>
      </c>
      <c r="Z587" s="54">
        <v>0.04</v>
      </c>
      <c r="AA587" s="55">
        <v>7.0000000000000007E-2</v>
      </c>
      <c r="AB587" s="55">
        <v>0.1</v>
      </c>
      <c r="AC587" s="55">
        <v>0.2</v>
      </c>
      <c r="AD587" s="55">
        <v>0.12</v>
      </c>
      <c r="AE587" s="55">
        <v>0.28999999999999998</v>
      </c>
      <c r="AF587" s="55">
        <v>0.16</v>
      </c>
      <c r="AG587" s="55">
        <v>0.11</v>
      </c>
      <c r="AH587" s="55">
        <v>0.12</v>
      </c>
      <c r="AI587" s="55">
        <v>0.34</v>
      </c>
      <c r="AJ587" s="55">
        <v>0.12</v>
      </c>
      <c r="AK587" s="55">
        <v>0.09</v>
      </c>
      <c r="AL587" s="55">
        <v>0.16</v>
      </c>
      <c r="AM587" s="55">
        <v>0.23</v>
      </c>
      <c r="AN587" s="55">
        <v>0.2</v>
      </c>
      <c r="AO587" s="55">
        <v>0.16</v>
      </c>
      <c r="AP587" s="55">
        <v>0.08</v>
      </c>
      <c r="AQ587" s="55">
        <v>7.0000000000000007E-2</v>
      </c>
      <c r="AR587" s="66">
        <v>0</v>
      </c>
      <c r="AS587" s="54">
        <v>0.01</v>
      </c>
      <c r="AT587" s="55">
        <v>0.02</v>
      </c>
      <c r="AU587" s="55">
        <v>0.03</v>
      </c>
      <c r="AV587" s="55">
        <v>0.02</v>
      </c>
      <c r="AW587" s="55">
        <v>0.03</v>
      </c>
      <c r="AX587" s="55">
        <v>0.05</v>
      </c>
      <c r="AY587" s="55">
        <v>0.06</v>
      </c>
      <c r="AZ587" s="55">
        <v>0.03</v>
      </c>
      <c r="BA587" s="55">
        <v>0.05</v>
      </c>
      <c r="BB587" s="55">
        <v>0</v>
      </c>
      <c r="BC587" s="55">
        <v>0.03</v>
      </c>
      <c r="BD587" s="55">
        <v>0.03</v>
      </c>
      <c r="BE587" s="55">
        <v>0.04</v>
      </c>
      <c r="BF587" s="55">
        <v>0.12</v>
      </c>
      <c r="BG587" s="55">
        <v>0.1</v>
      </c>
      <c r="BH587" s="55">
        <v>0.05</v>
      </c>
      <c r="BI587" s="55">
        <v>0.05</v>
      </c>
      <c r="BJ587" s="55">
        <v>0.04</v>
      </c>
      <c r="BK587" s="66">
        <v>0</v>
      </c>
      <c r="BL587" s="54">
        <v>0.01</v>
      </c>
      <c r="BM587" s="55">
        <v>0.11</v>
      </c>
      <c r="BN587" s="55">
        <v>0.09</v>
      </c>
      <c r="BO587" s="55">
        <v>0.14000000000000001</v>
      </c>
      <c r="BP587" s="66">
        <v>7.0000000000000007E-2</v>
      </c>
      <c r="BQ587" s="54">
        <v>0.12</v>
      </c>
      <c r="BR587" s="55">
        <v>0.15</v>
      </c>
      <c r="BS587" s="55">
        <v>0.1</v>
      </c>
    </row>
    <row r="588" spans="1:71" ht="13.5" customHeight="1">
      <c r="A588" s="53" t="s">
        <v>375</v>
      </c>
      <c r="B588" s="74" t="s">
        <v>235</v>
      </c>
      <c r="C588" s="65">
        <v>0.13</v>
      </c>
      <c r="D588" s="54">
        <v>0.18</v>
      </c>
      <c r="E588" s="66">
        <v>7.0000000000000007E-2</v>
      </c>
      <c r="F588" s="54">
        <v>0.11</v>
      </c>
      <c r="G588" s="55">
        <v>0.22</v>
      </c>
      <c r="H588" s="55">
        <v>0.15</v>
      </c>
      <c r="I588" s="55">
        <v>0.17</v>
      </c>
      <c r="J588" s="55">
        <v>0.12</v>
      </c>
      <c r="K588" s="66">
        <v>0.04</v>
      </c>
      <c r="L588" s="54">
        <v>0.14000000000000001</v>
      </c>
      <c r="M588" s="55">
        <v>0.16</v>
      </c>
      <c r="N588" s="55">
        <v>0.12</v>
      </c>
      <c r="O588" s="66">
        <v>0.09</v>
      </c>
      <c r="P588" s="54">
        <v>0.16</v>
      </c>
      <c r="Q588" s="66">
        <v>0.08</v>
      </c>
      <c r="R588" s="54">
        <v>0.08</v>
      </c>
      <c r="S588" s="55">
        <v>0.14000000000000001</v>
      </c>
      <c r="T588" s="55">
        <v>0.2</v>
      </c>
      <c r="U588" s="55">
        <v>0.17</v>
      </c>
      <c r="V588" s="66">
        <v>0.21</v>
      </c>
      <c r="W588" s="54">
        <v>0.13</v>
      </c>
      <c r="X588" s="55">
        <v>0.21</v>
      </c>
      <c r="Y588" s="66">
        <v>0.2</v>
      </c>
      <c r="Z588" s="54">
        <v>0.14000000000000001</v>
      </c>
      <c r="AA588" s="55">
        <v>0.17</v>
      </c>
      <c r="AB588" s="55">
        <v>0.19</v>
      </c>
      <c r="AC588" s="55">
        <v>0.17</v>
      </c>
      <c r="AD588" s="55">
        <v>0.22</v>
      </c>
      <c r="AE588" s="55">
        <v>0.18</v>
      </c>
      <c r="AF588" s="55">
        <v>0.24</v>
      </c>
      <c r="AG588" s="55">
        <v>0.18</v>
      </c>
      <c r="AH588" s="55">
        <v>0.19</v>
      </c>
      <c r="AI588" s="55">
        <v>0</v>
      </c>
      <c r="AJ588" s="55">
        <v>0.31</v>
      </c>
      <c r="AK588" s="55">
        <v>0.24</v>
      </c>
      <c r="AL588" s="55">
        <v>0.18</v>
      </c>
      <c r="AM588" s="55">
        <v>0.15</v>
      </c>
      <c r="AN588" s="55">
        <v>0.22</v>
      </c>
      <c r="AO588" s="55">
        <v>0.18</v>
      </c>
      <c r="AP588" s="55">
        <v>0.23</v>
      </c>
      <c r="AQ588" s="55">
        <v>0.24</v>
      </c>
      <c r="AR588" s="66">
        <v>7.0000000000000007E-2</v>
      </c>
      <c r="AS588" s="54">
        <v>0.18</v>
      </c>
      <c r="AT588" s="55">
        <v>0.18</v>
      </c>
      <c r="AU588" s="55">
        <v>0.25</v>
      </c>
      <c r="AV588" s="55">
        <v>0.28000000000000003</v>
      </c>
      <c r="AW588" s="55">
        <v>0.38</v>
      </c>
      <c r="AX588" s="55">
        <v>0.36</v>
      </c>
      <c r="AY588" s="55">
        <v>0.43</v>
      </c>
      <c r="AZ588" s="55">
        <v>0.24</v>
      </c>
      <c r="BA588" s="55">
        <v>0.33</v>
      </c>
      <c r="BB588" s="55">
        <v>1</v>
      </c>
      <c r="BC588" s="55">
        <v>0.56999999999999995</v>
      </c>
      <c r="BD588" s="55">
        <v>0.39</v>
      </c>
      <c r="BE588" s="55">
        <v>0.36</v>
      </c>
      <c r="BF588" s="55">
        <v>0.56999999999999995</v>
      </c>
      <c r="BG588" s="55">
        <v>0.51</v>
      </c>
      <c r="BH588" s="55">
        <v>0.39</v>
      </c>
      <c r="BI588" s="55">
        <v>0.26</v>
      </c>
      <c r="BJ588" s="55">
        <v>0.25</v>
      </c>
      <c r="BK588" s="66">
        <v>0</v>
      </c>
      <c r="BL588" s="54">
        <v>0.12</v>
      </c>
      <c r="BM588" s="55">
        <v>0.21</v>
      </c>
      <c r="BN588" s="55">
        <v>0.17</v>
      </c>
      <c r="BO588" s="55">
        <v>0.25</v>
      </c>
      <c r="BP588" s="66">
        <v>0.27</v>
      </c>
      <c r="BQ588" s="54">
        <v>0.24</v>
      </c>
      <c r="BR588" s="55">
        <v>0.16</v>
      </c>
      <c r="BS588" s="55">
        <v>0.22</v>
      </c>
    </row>
    <row r="589" spans="1:71" ht="12" customHeight="1">
      <c r="A589" s="53" t="s">
        <v>376</v>
      </c>
      <c r="B589" s="76" t="s">
        <v>235</v>
      </c>
      <c r="C589" s="104">
        <v>0.81</v>
      </c>
      <c r="D589" s="129">
        <v>0.72</v>
      </c>
      <c r="E589" s="130">
        <v>0.91</v>
      </c>
      <c r="F589" s="129">
        <v>0.86</v>
      </c>
      <c r="G589" s="131">
        <v>0.64</v>
      </c>
      <c r="H589" s="131">
        <v>0.74</v>
      </c>
      <c r="I589" s="131">
        <v>0.76</v>
      </c>
      <c r="J589" s="131">
        <v>0.82</v>
      </c>
      <c r="K589" s="130">
        <v>0.95</v>
      </c>
      <c r="L589" s="129">
        <v>0.78</v>
      </c>
      <c r="M589" s="131">
        <v>0.76</v>
      </c>
      <c r="N589" s="131">
        <v>0.82</v>
      </c>
      <c r="O589" s="130">
        <v>0.88</v>
      </c>
      <c r="P589" s="129">
        <v>0.73</v>
      </c>
      <c r="Q589" s="130">
        <v>0.92</v>
      </c>
      <c r="R589" s="129">
        <v>0.92</v>
      </c>
      <c r="S589" s="131">
        <v>0.79</v>
      </c>
      <c r="T589" s="131">
        <v>0.62</v>
      </c>
      <c r="U589" s="131">
        <v>0.57999999999999996</v>
      </c>
      <c r="V589" s="130">
        <v>0.35</v>
      </c>
      <c r="W589" s="129">
        <v>0.82</v>
      </c>
      <c r="X589" s="131">
        <v>0.66</v>
      </c>
      <c r="Y589" s="130">
        <v>0.54</v>
      </c>
      <c r="Z589" s="129">
        <v>0.74</v>
      </c>
      <c r="AA589" s="131">
        <v>0.64</v>
      </c>
      <c r="AB589" s="131">
        <v>0.56000000000000005</v>
      </c>
      <c r="AC589" s="131">
        <v>0.34</v>
      </c>
      <c r="AD589" s="131">
        <v>0.47</v>
      </c>
      <c r="AE589" s="131">
        <v>0.11</v>
      </c>
      <c r="AF589" s="131">
        <v>0.3</v>
      </c>
      <c r="AG589" s="131">
        <v>0.5</v>
      </c>
      <c r="AH589" s="131">
        <v>0.45</v>
      </c>
      <c r="AI589" s="131">
        <v>0</v>
      </c>
      <c r="AJ589" s="131">
        <v>0.31</v>
      </c>
      <c r="AK589" s="131">
        <v>0.47</v>
      </c>
      <c r="AL589" s="131">
        <v>0.31</v>
      </c>
      <c r="AM589" s="131">
        <v>0.08</v>
      </c>
      <c r="AN589" s="131">
        <v>0.08</v>
      </c>
      <c r="AO589" s="131">
        <v>0.39</v>
      </c>
      <c r="AP589" s="131">
        <v>0.55000000000000004</v>
      </c>
      <c r="AQ589" s="131">
        <v>0.54</v>
      </c>
      <c r="AR589" s="130">
        <v>0.93</v>
      </c>
      <c r="AS589" s="129">
        <v>0.79</v>
      </c>
      <c r="AT589" s="131">
        <v>0.77</v>
      </c>
      <c r="AU589" s="131">
        <v>0.66</v>
      </c>
      <c r="AV589" s="131">
        <v>0.66</v>
      </c>
      <c r="AW589" s="131">
        <v>0.52</v>
      </c>
      <c r="AX589" s="131">
        <v>0.49</v>
      </c>
      <c r="AY589" s="131">
        <v>0.4</v>
      </c>
      <c r="AZ589" s="131">
        <v>0.69</v>
      </c>
      <c r="BA589" s="131">
        <v>0.55000000000000004</v>
      </c>
      <c r="BB589" s="131">
        <v>0</v>
      </c>
      <c r="BC589" s="131">
        <v>0.36</v>
      </c>
      <c r="BD589" s="131">
        <v>0.52</v>
      </c>
      <c r="BE589" s="131">
        <v>0.53</v>
      </c>
      <c r="BF589" s="131">
        <v>0.2</v>
      </c>
      <c r="BG589" s="131">
        <v>0.28999999999999998</v>
      </c>
      <c r="BH589" s="131">
        <v>0.44</v>
      </c>
      <c r="BI589" s="131">
        <v>0.64</v>
      </c>
      <c r="BJ589" s="131">
        <v>0.64</v>
      </c>
      <c r="BK589" s="130">
        <v>0.98</v>
      </c>
      <c r="BL589" s="129">
        <v>0.84</v>
      </c>
      <c r="BM589" s="131">
        <v>0.49</v>
      </c>
      <c r="BN589" s="131">
        <v>0.67</v>
      </c>
      <c r="BO589" s="131">
        <v>0.34</v>
      </c>
      <c r="BP589" s="130">
        <v>0.27</v>
      </c>
      <c r="BQ589" s="129">
        <v>0.3</v>
      </c>
      <c r="BR589" s="131">
        <v>0.47</v>
      </c>
      <c r="BS589" s="131">
        <v>0.42</v>
      </c>
    </row>
    <row r="593" spans="1:104" ht="11.65" customHeight="1">
      <c r="A593" s="48" t="s">
        <v>221</v>
      </c>
      <c r="B593" s="48"/>
    </row>
    <row r="594" spans="1:104" ht="12" customHeight="1">
      <c r="A594" s="1" t="s">
        <v>118</v>
      </c>
    </row>
    <row r="595" spans="1:104" ht="12" customHeight="1">
      <c r="A595" s="49" t="s">
        <v>378</v>
      </c>
      <c r="B595" s="49"/>
    </row>
    <row r="596" spans="1:104" ht="12" customHeight="1">
      <c r="A596" s="49" t="s">
        <v>222</v>
      </c>
      <c r="B596" s="49"/>
    </row>
    <row r="598" spans="1:104" s="50" customFormat="1" ht="32.25" customHeight="1">
      <c r="A598" s="50" t="s">
        <v>247</v>
      </c>
      <c r="B598" s="59"/>
      <c r="C598" s="59"/>
      <c r="D598" s="60" t="s">
        <v>248</v>
      </c>
      <c r="E598" s="61"/>
      <c r="F598" s="60" t="s">
        <v>249</v>
      </c>
      <c r="G598" s="62"/>
      <c r="H598" s="62"/>
      <c r="I598" s="62"/>
      <c r="J598" s="62"/>
      <c r="K598" s="61"/>
      <c r="L598" s="60" t="s">
        <v>250</v>
      </c>
      <c r="M598" s="62"/>
      <c r="N598" s="62"/>
      <c r="O598" s="61"/>
      <c r="P598" s="60" t="s">
        <v>251</v>
      </c>
      <c r="Q598" s="61"/>
      <c r="R598" s="60" t="s">
        <v>45</v>
      </c>
      <c r="S598" s="62"/>
      <c r="T598" s="62"/>
      <c r="U598" s="62"/>
      <c r="V598" s="61"/>
      <c r="W598" s="60" t="s">
        <v>253</v>
      </c>
      <c r="X598" s="62"/>
      <c r="Y598" s="61"/>
      <c r="Z598" s="60" t="s">
        <v>254</v>
      </c>
      <c r="AA598" s="62"/>
      <c r="AB598" s="62"/>
      <c r="AC598" s="62"/>
      <c r="AD598" s="62"/>
      <c r="AE598" s="62"/>
      <c r="AF598" s="62"/>
      <c r="AG598" s="62"/>
      <c r="AH598" s="62"/>
      <c r="AI598" s="62"/>
      <c r="AJ598" s="62"/>
      <c r="AK598" s="62"/>
      <c r="AL598" s="62"/>
      <c r="AM598" s="62"/>
      <c r="AN598" s="62"/>
      <c r="AO598" s="62"/>
      <c r="AP598" s="62"/>
      <c r="AQ598" s="62"/>
      <c r="AR598" s="61"/>
      <c r="AS598" s="60" t="s">
        <v>255</v>
      </c>
      <c r="AT598" s="62"/>
      <c r="AU598" s="62"/>
      <c r="AV598" s="62"/>
      <c r="AW598" s="62"/>
      <c r="AX598" s="62"/>
      <c r="AY598" s="62"/>
      <c r="AZ598" s="62"/>
      <c r="BA598" s="62"/>
      <c r="BB598" s="62"/>
      <c r="BC598" s="62"/>
      <c r="BD598" s="62"/>
      <c r="BE598" s="62"/>
      <c r="BF598" s="62"/>
      <c r="BG598" s="62"/>
      <c r="BH598" s="62"/>
      <c r="BI598" s="62"/>
      <c r="BJ598" s="62"/>
      <c r="BK598" s="61"/>
      <c r="BL598" s="60" t="s">
        <v>256</v>
      </c>
      <c r="BM598" s="62"/>
      <c r="BN598" s="62"/>
      <c r="BO598" s="62"/>
      <c r="BP598" s="61"/>
      <c r="BQ598" s="60" t="s">
        <v>257</v>
      </c>
      <c r="BR598" s="62"/>
      <c r="BS598" s="61"/>
    </row>
    <row r="599" spans="1:104" s="50" customFormat="1" ht="78" customHeight="1">
      <c r="A599" s="144" t="s">
        <v>223</v>
      </c>
      <c r="B599" s="151" t="s">
        <v>224</v>
      </c>
      <c r="C599" s="152" t="s">
        <v>258</v>
      </c>
      <c r="D599" s="153" t="s">
        <v>259</v>
      </c>
      <c r="E599" s="153" t="s">
        <v>260</v>
      </c>
      <c r="F599" s="153" t="s">
        <v>261</v>
      </c>
      <c r="G599" s="153" t="s">
        <v>262</v>
      </c>
      <c r="H599" s="153" t="s">
        <v>263</v>
      </c>
      <c r="I599" s="153" t="s">
        <v>264</v>
      </c>
      <c r="J599" s="153" t="s">
        <v>265</v>
      </c>
      <c r="K599" s="153" t="s">
        <v>266</v>
      </c>
      <c r="L599" s="153" t="s">
        <v>267</v>
      </c>
      <c r="M599" s="153" t="s">
        <v>268</v>
      </c>
      <c r="N599" s="153" t="s">
        <v>269</v>
      </c>
      <c r="O599" s="153" t="s">
        <v>270</v>
      </c>
      <c r="P599" s="153" t="s">
        <v>271</v>
      </c>
      <c r="Q599" s="153" t="s">
        <v>272</v>
      </c>
      <c r="R599" s="153" t="s">
        <v>273</v>
      </c>
      <c r="S599" s="153" t="s">
        <v>274</v>
      </c>
      <c r="T599" s="153" t="s">
        <v>275</v>
      </c>
      <c r="U599" s="153" t="s">
        <v>276</v>
      </c>
      <c r="V599" s="153" t="s">
        <v>277</v>
      </c>
      <c r="W599" s="153" t="s">
        <v>278</v>
      </c>
      <c r="X599" s="153" t="s">
        <v>279</v>
      </c>
      <c r="Y599" s="153" t="s">
        <v>280</v>
      </c>
      <c r="Z599" s="153" t="s">
        <v>281</v>
      </c>
      <c r="AA599" s="153" t="s">
        <v>282</v>
      </c>
      <c r="AB599" s="153" t="s">
        <v>283</v>
      </c>
      <c r="AC599" s="153" t="s">
        <v>284</v>
      </c>
      <c r="AD599" s="153" t="s">
        <v>285</v>
      </c>
      <c r="AE599" s="153" t="s">
        <v>286</v>
      </c>
      <c r="AF599" s="153" t="s">
        <v>287</v>
      </c>
      <c r="AG599" s="153" t="s">
        <v>288</v>
      </c>
      <c r="AH599" s="153" t="s">
        <v>289</v>
      </c>
      <c r="AI599" s="153" t="s">
        <v>290</v>
      </c>
      <c r="AJ599" s="153" t="s">
        <v>291</v>
      </c>
      <c r="AK599" s="153" t="s">
        <v>292</v>
      </c>
      <c r="AL599" s="153" t="s">
        <v>293</v>
      </c>
      <c r="AM599" s="153" t="s">
        <v>294</v>
      </c>
      <c r="AN599" s="153" t="s">
        <v>295</v>
      </c>
      <c r="AO599" s="153" t="s">
        <v>296</v>
      </c>
      <c r="AP599" s="153" t="s">
        <v>297</v>
      </c>
      <c r="AQ599" s="153" t="s">
        <v>298</v>
      </c>
      <c r="AR599" s="153" t="s">
        <v>299</v>
      </c>
      <c r="AS599" s="153" t="s">
        <v>300</v>
      </c>
      <c r="AT599" s="153" t="s">
        <v>301</v>
      </c>
      <c r="AU599" s="153" t="s">
        <v>302</v>
      </c>
      <c r="AV599" s="153" t="s">
        <v>303</v>
      </c>
      <c r="AW599" s="153" t="s">
        <v>304</v>
      </c>
      <c r="AX599" s="153" t="s">
        <v>305</v>
      </c>
      <c r="AY599" s="153" t="s">
        <v>306</v>
      </c>
      <c r="AZ599" s="153" t="s">
        <v>307</v>
      </c>
      <c r="BA599" s="153" t="s">
        <v>308</v>
      </c>
      <c r="BB599" s="153" t="s">
        <v>309</v>
      </c>
      <c r="BC599" s="153" t="s">
        <v>310</v>
      </c>
      <c r="BD599" s="153" t="s">
        <v>311</v>
      </c>
      <c r="BE599" s="153" t="s">
        <v>312</v>
      </c>
      <c r="BF599" s="153" t="s">
        <v>313</v>
      </c>
      <c r="BG599" s="153" t="s">
        <v>314</v>
      </c>
      <c r="BH599" s="153" t="s">
        <v>315</v>
      </c>
      <c r="BI599" s="153" t="s">
        <v>316</v>
      </c>
      <c r="BJ599" s="153" t="s">
        <v>317</v>
      </c>
      <c r="BK599" s="153" t="s">
        <v>318</v>
      </c>
      <c r="BL599" s="153" t="s">
        <v>319</v>
      </c>
      <c r="BM599" s="153" t="s">
        <v>320</v>
      </c>
      <c r="BN599" s="153" t="s">
        <v>321</v>
      </c>
      <c r="BO599" s="153" t="s">
        <v>322</v>
      </c>
      <c r="BP599" s="153" t="s">
        <v>323</v>
      </c>
      <c r="BQ599" s="153" t="s">
        <v>324</v>
      </c>
      <c r="BR599" s="153" t="s">
        <v>325</v>
      </c>
      <c r="BS599" s="154" t="s">
        <v>326</v>
      </c>
    </row>
    <row r="600" spans="1:104" ht="15" customHeight="1">
      <c r="A600" s="1" t="s">
        <v>232</v>
      </c>
      <c r="B600" s="73" t="s">
        <v>233</v>
      </c>
      <c r="C600" s="63">
        <v>1391</v>
      </c>
      <c r="D600" s="51">
        <v>719</v>
      </c>
      <c r="E600" s="64">
        <v>663</v>
      </c>
      <c r="F600" s="51">
        <v>56</v>
      </c>
      <c r="G600" s="52">
        <v>184</v>
      </c>
      <c r="H600" s="52">
        <v>209</v>
      </c>
      <c r="I600" s="52">
        <v>290</v>
      </c>
      <c r="J600" s="52">
        <v>257</v>
      </c>
      <c r="K600" s="64">
        <v>395</v>
      </c>
      <c r="L600" s="51">
        <v>354</v>
      </c>
      <c r="M600" s="52">
        <v>351</v>
      </c>
      <c r="N600" s="52">
        <v>338</v>
      </c>
      <c r="O600" s="64">
        <v>348</v>
      </c>
      <c r="P600" s="51">
        <v>792</v>
      </c>
      <c r="Q600" s="64">
        <v>599</v>
      </c>
      <c r="R600" s="51">
        <v>599</v>
      </c>
      <c r="S600" s="52">
        <v>594</v>
      </c>
      <c r="T600" s="52">
        <v>93</v>
      </c>
      <c r="U600" s="52">
        <v>48</v>
      </c>
      <c r="V600" s="64">
        <v>57</v>
      </c>
      <c r="W600" s="51">
        <v>498</v>
      </c>
      <c r="X600" s="52">
        <v>194</v>
      </c>
      <c r="Y600" s="64">
        <v>138</v>
      </c>
      <c r="Z600" s="51">
        <v>612</v>
      </c>
      <c r="AA600" s="52">
        <v>258</v>
      </c>
      <c r="AB600" s="52">
        <v>165</v>
      </c>
      <c r="AC600" s="52">
        <v>87</v>
      </c>
      <c r="AD600" s="52">
        <v>138</v>
      </c>
      <c r="AE600" s="52">
        <v>45</v>
      </c>
      <c r="AF600" s="52">
        <v>83</v>
      </c>
      <c r="AG600" s="52">
        <v>88</v>
      </c>
      <c r="AH600" s="52">
        <v>110</v>
      </c>
      <c r="AI600" s="52">
        <v>91</v>
      </c>
      <c r="AJ600" s="52">
        <v>195</v>
      </c>
      <c r="AK600" s="52">
        <v>200</v>
      </c>
      <c r="AL600" s="52">
        <v>88</v>
      </c>
      <c r="AM600" s="52">
        <v>39</v>
      </c>
      <c r="AN600" s="52">
        <v>49</v>
      </c>
      <c r="AO600" s="52">
        <v>57</v>
      </c>
      <c r="AP600" s="52">
        <v>256</v>
      </c>
      <c r="AQ600" s="52">
        <v>380</v>
      </c>
      <c r="AR600" s="64">
        <v>252</v>
      </c>
      <c r="AS600" s="51">
        <v>436</v>
      </c>
      <c r="AT600" s="52">
        <v>518</v>
      </c>
      <c r="AU600" s="52">
        <v>296</v>
      </c>
      <c r="AV600" s="52">
        <v>410</v>
      </c>
      <c r="AW600" s="52">
        <v>161</v>
      </c>
      <c r="AX600" s="52">
        <v>229</v>
      </c>
      <c r="AY600" s="52">
        <v>143</v>
      </c>
      <c r="AZ600" s="52">
        <v>400</v>
      </c>
      <c r="BA600" s="52">
        <v>173</v>
      </c>
      <c r="BB600" s="52">
        <v>174</v>
      </c>
      <c r="BC600" s="52">
        <v>136</v>
      </c>
      <c r="BD600" s="52">
        <v>213</v>
      </c>
      <c r="BE600" s="52">
        <v>310</v>
      </c>
      <c r="BF600" s="52">
        <v>95</v>
      </c>
      <c r="BG600" s="52">
        <v>99</v>
      </c>
      <c r="BH600" s="52">
        <v>153</v>
      </c>
      <c r="BI600" s="52">
        <v>186</v>
      </c>
      <c r="BJ600" s="52">
        <v>573</v>
      </c>
      <c r="BK600" s="64">
        <v>47</v>
      </c>
      <c r="BL600" s="51">
        <v>1278</v>
      </c>
      <c r="BM600" s="52">
        <v>113</v>
      </c>
      <c r="BN600" s="52">
        <v>54</v>
      </c>
      <c r="BO600" s="52">
        <v>44</v>
      </c>
      <c r="BP600" s="64">
        <v>15</v>
      </c>
      <c r="BQ600" s="51">
        <v>50</v>
      </c>
      <c r="BR600" s="52">
        <v>73</v>
      </c>
      <c r="BS600" s="52">
        <v>67</v>
      </c>
    </row>
    <row r="601" spans="1:104" ht="12.75" customHeight="1">
      <c r="A601" s="53" t="s">
        <v>370</v>
      </c>
      <c r="B601" s="74" t="s">
        <v>235</v>
      </c>
      <c r="C601" s="65">
        <v>0.14000000000000001</v>
      </c>
      <c r="D601" s="54">
        <v>0.21</v>
      </c>
      <c r="E601" s="66">
        <v>0.06</v>
      </c>
      <c r="F601" s="54">
        <v>0.05</v>
      </c>
      <c r="G601" s="55">
        <v>0.27</v>
      </c>
      <c r="H601" s="55">
        <v>0.22</v>
      </c>
      <c r="I601" s="55">
        <v>0.18</v>
      </c>
      <c r="J601" s="55">
        <v>0.12</v>
      </c>
      <c r="K601" s="66">
        <v>0.04</v>
      </c>
      <c r="L601" s="54">
        <v>0.18</v>
      </c>
      <c r="M601" s="55">
        <v>0.14000000000000001</v>
      </c>
      <c r="N601" s="55">
        <v>0.13</v>
      </c>
      <c r="O601" s="66">
        <v>0.11</v>
      </c>
      <c r="P601" s="54">
        <v>0.25</v>
      </c>
      <c r="Q601" s="66">
        <v>0</v>
      </c>
      <c r="R601" s="54">
        <v>0</v>
      </c>
      <c r="S601" s="55">
        <v>0.18</v>
      </c>
      <c r="T601" s="55">
        <v>0.38</v>
      </c>
      <c r="U601" s="55">
        <v>0.48</v>
      </c>
      <c r="V601" s="66">
        <v>0.53</v>
      </c>
      <c r="W601" s="54">
        <v>0.15</v>
      </c>
      <c r="X601" s="55">
        <v>0.3</v>
      </c>
      <c r="Y601" s="66">
        <v>0.36</v>
      </c>
      <c r="Z601" s="54">
        <v>0.2</v>
      </c>
      <c r="AA601" s="55">
        <v>0.26</v>
      </c>
      <c r="AB601" s="55">
        <v>0.38</v>
      </c>
      <c r="AC601" s="55">
        <v>0.56000000000000005</v>
      </c>
      <c r="AD601" s="55">
        <v>0.61</v>
      </c>
      <c r="AE601" s="55">
        <v>0.8</v>
      </c>
      <c r="AF601" s="55">
        <v>0.8</v>
      </c>
      <c r="AG601" s="55">
        <v>0.43</v>
      </c>
      <c r="AH601" s="55">
        <v>0.55000000000000004</v>
      </c>
      <c r="AI601" s="55">
        <v>0.81</v>
      </c>
      <c r="AJ601" s="55">
        <v>1</v>
      </c>
      <c r="AK601" s="55">
        <v>0.66</v>
      </c>
      <c r="AL601" s="55">
        <v>0.63</v>
      </c>
      <c r="AM601" s="55">
        <v>0.82</v>
      </c>
      <c r="AN601" s="55">
        <v>0.86</v>
      </c>
      <c r="AO601" s="55">
        <v>0.57999999999999996</v>
      </c>
      <c r="AP601" s="55">
        <v>0.44</v>
      </c>
      <c r="AQ601" s="55">
        <v>0.51</v>
      </c>
      <c r="AR601" s="66">
        <v>0</v>
      </c>
      <c r="AS601" s="54">
        <v>0.13</v>
      </c>
      <c r="AT601" s="55">
        <v>0.16</v>
      </c>
      <c r="AU601" s="55">
        <v>0.2</v>
      </c>
      <c r="AV601" s="55">
        <v>0.2</v>
      </c>
      <c r="AW601" s="55">
        <v>0.21</v>
      </c>
      <c r="AX601" s="55">
        <v>0.31</v>
      </c>
      <c r="AY601" s="55">
        <v>0.3</v>
      </c>
      <c r="AZ601" s="55">
        <v>0.17</v>
      </c>
      <c r="BA601" s="55">
        <v>0.27</v>
      </c>
      <c r="BB601" s="55">
        <v>0.34</v>
      </c>
      <c r="BC601" s="55">
        <v>0</v>
      </c>
      <c r="BD601" s="55">
        <v>0.19</v>
      </c>
      <c r="BE601" s="55">
        <v>0.24</v>
      </c>
      <c r="BF601" s="55">
        <v>0.4</v>
      </c>
      <c r="BG601" s="55">
        <v>0.49</v>
      </c>
      <c r="BH601" s="55">
        <v>0.28999999999999998</v>
      </c>
      <c r="BI601" s="55">
        <v>0.15</v>
      </c>
      <c r="BJ601" s="55">
        <v>0.24</v>
      </c>
      <c r="BK601" s="66">
        <v>0.04</v>
      </c>
      <c r="BL601" s="54">
        <v>0.12</v>
      </c>
      <c r="BM601" s="55">
        <v>0.37</v>
      </c>
      <c r="BN601" s="55">
        <v>0.2</v>
      </c>
      <c r="BO601" s="55">
        <v>0.5</v>
      </c>
      <c r="BP601" s="66">
        <v>0.6</v>
      </c>
      <c r="BQ601" s="54">
        <v>0.52</v>
      </c>
      <c r="BR601" s="55">
        <v>0.45</v>
      </c>
      <c r="BS601" s="55">
        <v>0.46</v>
      </c>
    </row>
    <row r="602" spans="1:104" ht="12" customHeight="1">
      <c r="A602" s="53" t="s">
        <v>371</v>
      </c>
      <c r="B602" s="74" t="s">
        <v>235</v>
      </c>
      <c r="C602" s="65">
        <v>0.14000000000000001</v>
      </c>
      <c r="D602" s="54">
        <v>0.21</v>
      </c>
      <c r="E602" s="66">
        <v>0.06</v>
      </c>
      <c r="F602" s="54">
        <v>0.05</v>
      </c>
      <c r="G602" s="55">
        <v>0.27</v>
      </c>
      <c r="H602" s="55">
        <v>0.22</v>
      </c>
      <c r="I602" s="55">
        <v>0.18</v>
      </c>
      <c r="J602" s="55">
        <v>0.12</v>
      </c>
      <c r="K602" s="66">
        <v>0.04</v>
      </c>
      <c r="L602" s="54">
        <v>0.18</v>
      </c>
      <c r="M602" s="55">
        <v>0.14000000000000001</v>
      </c>
      <c r="N602" s="55">
        <v>0.13</v>
      </c>
      <c r="O602" s="66">
        <v>0.11</v>
      </c>
      <c r="P602" s="54">
        <v>0.25</v>
      </c>
      <c r="Q602" s="66">
        <v>0</v>
      </c>
      <c r="R602" s="54">
        <v>0</v>
      </c>
      <c r="S602" s="55">
        <v>0.18</v>
      </c>
      <c r="T602" s="55">
        <v>0.38</v>
      </c>
      <c r="U602" s="55">
        <v>0.48</v>
      </c>
      <c r="V602" s="66">
        <v>0.53</v>
      </c>
      <c r="W602" s="54">
        <v>0.15</v>
      </c>
      <c r="X602" s="55">
        <v>0.3</v>
      </c>
      <c r="Y602" s="66">
        <v>0.36</v>
      </c>
      <c r="Z602" s="54">
        <v>0.2</v>
      </c>
      <c r="AA602" s="55">
        <v>0.26</v>
      </c>
      <c r="AB602" s="55">
        <v>0.38</v>
      </c>
      <c r="AC602" s="55">
        <v>0.56000000000000005</v>
      </c>
      <c r="AD602" s="55">
        <v>0.61</v>
      </c>
      <c r="AE602" s="55">
        <v>0.8</v>
      </c>
      <c r="AF602" s="55">
        <v>0.8</v>
      </c>
      <c r="AG602" s="55">
        <v>0.43</v>
      </c>
      <c r="AH602" s="55">
        <v>0.55000000000000004</v>
      </c>
      <c r="AI602" s="55">
        <v>0.81</v>
      </c>
      <c r="AJ602" s="55">
        <v>1</v>
      </c>
      <c r="AK602" s="55">
        <v>0.66</v>
      </c>
      <c r="AL602" s="55">
        <v>0.63</v>
      </c>
      <c r="AM602" s="55">
        <v>0.82</v>
      </c>
      <c r="AN602" s="55">
        <v>0.86</v>
      </c>
      <c r="AO602" s="55">
        <v>0.57999999999999996</v>
      </c>
      <c r="AP602" s="55">
        <v>0.44</v>
      </c>
      <c r="AQ602" s="55">
        <v>0.51</v>
      </c>
      <c r="AR602" s="66">
        <v>0</v>
      </c>
      <c r="AS602" s="54">
        <v>0.13</v>
      </c>
      <c r="AT602" s="55">
        <v>0.16</v>
      </c>
      <c r="AU602" s="55">
        <v>0.2</v>
      </c>
      <c r="AV602" s="55">
        <v>0.2</v>
      </c>
      <c r="AW602" s="55">
        <v>0.21</v>
      </c>
      <c r="AX602" s="55">
        <v>0.31</v>
      </c>
      <c r="AY602" s="55">
        <v>0.3</v>
      </c>
      <c r="AZ602" s="55">
        <v>0.17</v>
      </c>
      <c r="BA602" s="55">
        <v>0.27</v>
      </c>
      <c r="BB602" s="55">
        <v>0.34</v>
      </c>
      <c r="BC602" s="55">
        <v>0</v>
      </c>
      <c r="BD602" s="55">
        <v>0.19</v>
      </c>
      <c r="BE602" s="55">
        <v>0.24</v>
      </c>
      <c r="BF602" s="55">
        <v>0.4</v>
      </c>
      <c r="BG602" s="55">
        <v>0.49</v>
      </c>
      <c r="BH602" s="55">
        <v>0.28999999999999998</v>
      </c>
      <c r="BI602" s="55">
        <v>0.15</v>
      </c>
      <c r="BJ602" s="55">
        <v>0.24</v>
      </c>
      <c r="BK602" s="66">
        <v>0.04</v>
      </c>
      <c r="BL602" s="54">
        <v>0.12</v>
      </c>
      <c r="BM602" s="55">
        <v>0.37</v>
      </c>
      <c r="BN602" s="55">
        <v>0.2</v>
      </c>
      <c r="BO602" s="55">
        <v>0.5</v>
      </c>
      <c r="BP602" s="66">
        <v>0.6</v>
      </c>
      <c r="BQ602" s="54">
        <v>0.52</v>
      </c>
      <c r="BR602" s="55">
        <v>0.45</v>
      </c>
      <c r="BS602" s="55">
        <v>0.46</v>
      </c>
    </row>
    <row r="603" spans="1:104" ht="12" customHeight="1">
      <c r="A603" s="53" t="s">
        <v>372</v>
      </c>
      <c r="B603" s="74" t="s">
        <v>235</v>
      </c>
      <c r="C603" s="65">
        <v>0.24</v>
      </c>
      <c r="D603" s="54">
        <v>0.33</v>
      </c>
      <c r="E603" s="66">
        <v>0.14000000000000001</v>
      </c>
      <c r="F603" s="54">
        <v>0.21</v>
      </c>
      <c r="G603" s="55">
        <v>0.45</v>
      </c>
      <c r="H603" s="55">
        <v>0.34</v>
      </c>
      <c r="I603" s="55">
        <v>0.3</v>
      </c>
      <c r="J603" s="55">
        <v>0.18</v>
      </c>
      <c r="K603" s="66">
        <v>0.08</v>
      </c>
      <c r="L603" s="54">
        <v>0.27</v>
      </c>
      <c r="M603" s="55">
        <v>0.27</v>
      </c>
      <c r="N603" s="55">
        <v>0.24</v>
      </c>
      <c r="O603" s="66">
        <v>0.18</v>
      </c>
      <c r="P603" s="54">
        <v>0.35</v>
      </c>
      <c r="Q603" s="66">
        <v>0.09</v>
      </c>
      <c r="R603" s="54">
        <v>0.09</v>
      </c>
      <c r="S603" s="55">
        <v>0.27</v>
      </c>
      <c r="T603" s="55">
        <v>0.52</v>
      </c>
      <c r="U603" s="55">
        <v>0.6</v>
      </c>
      <c r="V603" s="66">
        <v>0.7</v>
      </c>
      <c r="W603" s="54">
        <v>0.23</v>
      </c>
      <c r="X603" s="55">
        <v>0.46</v>
      </c>
      <c r="Y603" s="66">
        <v>0.52</v>
      </c>
      <c r="Z603" s="54">
        <v>0.31</v>
      </c>
      <c r="AA603" s="55">
        <v>0.4</v>
      </c>
      <c r="AB603" s="55">
        <v>0.53</v>
      </c>
      <c r="AC603" s="55">
        <v>0.7</v>
      </c>
      <c r="AD603" s="55">
        <v>0.74</v>
      </c>
      <c r="AE603" s="55">
        <v>0.93</v>
      </c>
      <c r="AF603" s="55">
        <v>0.87</v>
      </c>
      <c r="AG603" s="55">
        <v>0.53</v>
      </c>
      <c r="AH603" s="55">
        <v>0.66</v>
      </c>
      <c r="AI603" s="55">
        <v>0.91</v>
      </c>
      <c r="AJ603" s="55">
        <v>1</v>
      </c>
      <c r="AK603" s="55">
        <v>0.78</v>
      </c>
      <c r="AL603" s="55">
        <v>0.74</v>
      </c>
      <c r="AM603" s="55">
        <v>0.92</v>
      </c>
      <c r="AN603" s="55">
        <v>0.96</v>
      </c>
      <c r="AO603" s="55">
        <v>0.75</v>
      </c>
      <c r="AP603" s="55">
        <v>0.59</v>
      </c>
      <c r="AQ603" s="55">
        <v>0.64</v>
      </c>
      <c r="AR603" s="66">
        <v>0.08</v>
      </c>
      <c r="AS603" s="54">
        <v>0.27</v>
      </c>
      <c r="AT603" s="55">
        <v>0.3</v>
      </c>
      <c r="AU603" s="55">
        <v>0.41</v>
      </c>
      <c r="AV603" s="55">
        <v>0.37</v>
      </c>
      <c r="AW603" s="55">
        <v>0.54</v>
      </c>
      <c r="AX603" s="55">
        <v>0.56000000000000005</v>
      </c>
      <c r="AY603" s="55">
        <v>0.66</v>
      </c>
      <c r="AZ603" s="55">
        <v>0.34</v>
      </c>
      <c r="BA603" s="55">
        <v>0.55000000000000004</v>
      </c>
      <c r="BB603" s="55">
        <v>0.79</v>
      </c>
      <c r="BC603" s="55">
        <v>1</v>
      </c>
      <c r="BD603" s="55">
        <v>0.59</v>
      </c>
      <c r="BE603" s="55">
        <v>0.5</v>
      </c>
      <c r="BF603" s="55">
        <v>0.76</v>
      </c>
      <c r="BG603" s="55">
        <v>0.85</v>
      </c>
      <c r="BH603" s="55">
        <v>0.61</v>
      </c>
      <c r="BI603" s="55">
        <v>0.42</v>
      </c>
      <c r="BJ603" s="55">
        <v>0.47</v>
      </c>
      <c r="BK603" s="66">
        <v>0.04</v>
      </c>
      <c r="BL603" s="54">
        <v>0.21</v>
      </c>
      <c r="BM603" s="55">
        <v>0.57999999999999996</v>
      </c>
      <c r="BN603" s="55">
        <v>0.41</v>
      </c>
      <c r="BO603" s="55">
        <v>0.75</v>
      </c>
      <c r="BP603" s="66">
        <v>0.73</v>
      </c>
      <c r="BQ603" s="54">
        <v>0.74</v>
      </c>
      <c r="BR603" s="55">
        <v>0.6</v>
      </c>
      <c r="BS603" s="55">
        <v>0.64</v>
      </c>
    </row>
    <row r="604" spans="1:104" ht="12" customHeight="1">
      <c r="A604" s="53" t="s">
        <v>373</v>
      </c>
      <c r="B604" s="74" t="s">
        <v>235</v>
      </c>
      <c r="C604" s="65">
        <v>0.1</v>
      </c>
      <c r="D604" s="54">
        <v>0.16</v>
      </c>
      <c r="E604" s="66">
        <v>0.03</v>
      </c>
      <c r="F604" s="54">
        <v>0.04</v>
      </c>
      <c r="G604" s="55">
        <v>0.16</v>
      </c>
      <c r="H604" s="55">
        <v>0.14000000000000001</v>
      </c>
      <c r="I604" s="55">
        <v>0.13</v>
      </c>
      <c r="J604" s="55">
        <v>0.08</v>
      </c>
      <c r="K604" s="66">
        <v>0.03</v>
      </c>
      <c r="L604" s="54">
        <v>0.12</v>
      </c>
      <c r="M604" s="55">
        <v>0.09</v>
      </c>
      <c r="N604" s="55">
        <v>0.09</v>
      </c>
      <c r="O604" s="66">
        <v>0.08</v>
      </c>
      <c r="P604" s="54">
        <v>0.17</v>
      </c>
      <c r="Q604" s="66">
        <v>0</v>
      </c>
      <c r="R604" s="54">
        <v>0</v>
      </c>
      <c r="S604" s="55">
        <v>0.13</v>
      </c>
      <c r="T604" s="55">
        <v>0.32</v>
      </c>
      <c r="U604" s="55">
        <v>0.35</v>
      </c>
      <c r="V604" s="66">
        <v>0.14000000000000001</v>
      </c>
      <c r="W604" s="54">
        <v>0.11</v>
      </c>
      <c r="X604" s="55">
        <v>0.2</v>
      </c>
      <c r="Y604" s="66">
        <v>0.2</v>
      </c>
      <c r="Z604" s="54">
        <v>0.13</v>
      </c>
      <c r="AA604" s="55">
        <v>0.17</v>
      </c>
      <c r="AB604" s="55">
        <v>0.23</v>
      </c>
      <c r="AC604" s="55">
        <v>0.28000000000000003</v>
      </c>
      <c r="AD604" s="55">
        <v>0.38</v>
      </c>
      <c r="AE604" s="55">
        <v>0.36</v>
      </c>
      <c r="AF604" s="55">
        <v>0.52</v>
      </c>
      <c r="AG604" s="55">
        <v>0.18</v>
      </c>
      <c r="AH604" s="55">
        <v>0.35</v>
      </c>
      <c r="AI604" s="55">
        <v>0.54</v>
      </c>
      <c r="AJ604" s="55">
        <v>0.68</v>
      </c>
      <c r="AK604" s="55">
        <v>0.46</v>
      </c>
      <c r="AL604" s="55">
        <v>0.38</v>
      </c>
      <c r="AM604" s="55">
        <v>0.46</v>
      </c>
      <c r="AN604" s="55">
        <v>0.45</v>
      </c>
      <c r="AO604" s="55">
        <v>0.21</v>
      </c>
      <c r="AP604" s="55">
        <v>0.31</v>
      </c>
      <c r="AQ604" s="55">
        <v>0.35</v>
      </c>
      <c r="AR604" s="66">
        <v>0</v>
      </c>
      <c r="AS604" s="54">
        <v>0.09</v>
      </c>
      <c r="AT604" s="55">
        <v>0.09</v>
      </c>
      <c r="AU604" s="55">
        <v>0.13</v>
      </c>
      <c r="AV604" s="55">
        <v>0.13</v>
      </c>
      <c r="AW604" s="55">
        <v>0.12</v>
      </c>
      <c r="AX604" s="55">
        <v>0.21</v>
      </c>
      <c r="AY604" s="55">
        <v>0.18</v>
      </c>
      <c r="AZ604" s="55">
        <v>0.11</v>
      </c>
      <c r="BA604" s="55">
        <v>0.17</v>
      </c>
      <c r="BB604" s="55">
        <v>0.22</v>
      </c>
      <c r="BC604" s="55">
        <v>0</v>
      </c>
      <c r="BD604" s="55">
        <v>0.11</v>
      </c>
      <c r="BE604" s="55">
        <v>0.17</v>
      </c>
      <c r="BF604" s="55">
        <v>0.2</v>
      </c>
      <c r="BG604" s="55">
        <v>0.28999999999999998</v>
      </c>
      <c r="BH604" s="55">
        <v>0.18</v>
      </c>
      <c r="BI604" s="55">
        <v>0.08</v>
      </c>
      <c r="BJ604" s="55">
        <v>0.15</v>
      </c>
      <c r="BK604" s="66">
        <v>0.04</v>
      </c>
      <c r="BL604" s="54">
        <v>0.09</v>
      </c>
      <c r="BM604" s="55">
        <v>0.16</v>
      </c>
      <c r="BN604" s="55">
        <v>7.0000000000000007E-2</v>
      </c>
      <c r="BO604" s="55">
        <v>0.23</v>
      </c>
      <c r="BP604" s="66">
        <v>0.27</v>
      </c>
      <c r="BQ604" s="54">
        <v>0.2</v>
      </c>
      <c r="BR604" s="55">
        <v>0.16</v>
      </c>
      <c r="BS604" s="55">
        <v>0.16</v>
      </c>
    </row>
    <row r="605" spans="1:104" ht="12.95" customHeight="1">
      <c r="A605" s="53" t="s">
        <v>374</v>
      </c>
      <c r="B605" s="74" t="s">
        <v>235</v>
      </c>
      <c r="C605" s="65">
        <v>0.04</v>
      </c>
      <c r="D605" s="54">
        <v>0.06</v>
      </c>
      <c r="E605" s="66">
        <v>0.03</v>
      </c>
      <c r="F605" s="54">
        <v>0.02</v>
      </c>
      <c r="G605" s="55">
        <v>0.1</v>
      </c>
      <c r="H605" s="55">
        <v>0.08</v>
      </c>
      <c r="I605" s="55">
        <v>0.05</v>
      </c>
      <c r="J605" s="55">
        <v>0.04</v>
      </c>
      <c r="K605" s="66">
        <v>0.01</v>
      </c>
      <c r="L605" s="54">
        <v>0.06</v>
      </c>
      <c r="M605" s="55">
        <v>0.04</v>
      </c>
      <c r="N605" s="55">
        <v>0.05</v>
      </c>
      <c r="O605" s="66">
        <v>0.03</v>
      </c>
      <c r="P605" s="54">
        <v>0.08</v>
      </c>
      <c r="Q605" s="66">
        <v>0</v>
      </c>
      <c r="R605" s="54">
        <v>0</v>
      </c>
      <c r="S605" s="55">
        <v>0.05</v>
      </c>
      <c r="T605" s="55">
        <v>0.05</v>
      </c>
      <c r="U605" s="55">
        <v>0.13</v>
      </c>
      <c r="V605" s="66">
        <v>0.39</v>
      </c>
      <c r="W605" s="54">
        <v>0.04</v>
      </c>
      <c r="X605" s="55">
        <v>0.1</v>
      </c>
      <c r="Y605" s="66">
        <v>0.17</v>
      </c>
      <c r="Z605" s="54">
        <v>7.0000000000000007E-2</v>
      </c>
      <c r="AA605" s="55">
        <v>0.09</v>
      </c>
      <c r="AB605" s="55">
        <v>0.15</v>
      </c>
      <c r="AC605" s="55">
        <v>0.28999999999999998</v>
      </c>
      <c r="AD605" s="55">
        <v>0.22</v>
      </c>
      <c r="AE605" s="55">
        <v>0.44</v>
      </c>
      <c r="AF605" s="55">
        <v>0.28000000000000003</v>
      </c>
      <c r="AG605" s="55">
        <v>0.25</v>
      </c>
      <c r="AH605" s="55">
        <v>0.2</v>
      </c>
      <c r="AI605" s="55">
        <v>0.27</v>
      </c>
      <c r="AJ605" s="55">
        <v>0.32</v>
      </c>
      <c r="AK605" s="55">
        <v>0.2</v>
      </c>
      <c r="AL605" s="55">
        <v>0.25</v>
      </c>
      <c r="AM605" s="55">
        <v>0.36</v>
      </c>
      <c r="AN605" s="55">
        <v>0.41</v>
      </c>
      <c r="AO605" s="55">
        <v>0.37</v>
      </c>
      <c r="AP605" s="55">
        <v>0.13</v>
      </c>
      <c r="AQ605" s="55">
        <v>0.16</v>
      </c>
      <c r="AR605" s="66">
        <v>0</v>
      </c>
      <c r="AS605" s="54">
        <v>0.04</v>
      </c>
      <c r="AT605" s="55">
        <v>7.0000000000000007E-2</v>
      </c>
      <c r="AU605" s="55">
        <v>7.0000000000000007E-2</v>
      </c>
      <c r="AV605" s="55">
        <v>7.0000000000000007E-2</v>
      </c>
      <c r="AW605" s="55">
        <v>0.09</v>
      </c>
      <c r="AX605" s="55">
        <v>0.1</v>
      </c>
      <c r="AY605" s="55">
        <v>0.12</v>
      </c>
      <c r="AZ605" s="55">
        <v>0.06</v>
      </c>
      <c r="BA605" s="55">
        <v>0.1</v>
      </c>
      <c r="BB605" s="55">
        <v>0.12</v>
      </c>
      <c r="BC605" s="55">
        <v>0</v>
      </c>
      <c r="BD605" s="55">
        <v>0.08</v>
      </c>
      <c r="BE605" s="55">
        <v>7.0000000000000007E-2</v>
      </c>
      <c r="BF605" s="55">
        <v>0.2</v>
      </c>
      <c r="BG605" s="55">
        <v>0.2</v>
      </c>
      <c r="BH605" s="55">
        <v>0.12</v>
      </c>
      <c r="BI605" s="55">
        <v>7.0000000000000007E-2</v>
      </c>
      <c r="BJ605" s="55">
        <v>0.08</v>
      </c>
      <c r="BK605" s="66">
        <v>0</v>
      </c>
      <c r="BL605" s="54">
        <v>0.03</v>
      </c>
      <c r="BM605" s="55">
        <v>0.21</v>
      </c>
      <c r="BN605" s="55">
        <v>0.13</v>
      </c>
      <c r="BO605" s="55">
        <v>0.27</v>
      </c>
      <c r="BP605" s="66">
        <v>0.33</v>
      </c>
      <c r="BQ605" s="54">
        <v>0.32</v>
      </c>
      <c r="BR605" s="55">
        <v>0.28999999999999998</v>
      </c>
      <c r="BS605" s="55">
        <v>0.3</v>
      </c>
    </row>
    <row r="606" spans="1:104" ht="14.45" customHeight="1">
      <c r="A606" s="53" t="s">
        <v>375</v>
      </c>
      <c r="B606" s="74" t="s">
        <v>235</v>
      </c>
      <c r="C606" s="65">
        <v>0.1</v>
      </c>
      <c r="D606" s="54">
        <v>0.12</v>
      </c>
      <c r="E606" s="66">
        <v>0.08</v>
      </c>
      <c r="F606" s="54">
        <v>0.16</v>
      </c>
      <c r="G606" s="55">
        <v>0.18</v>
      </c>
      <c r="H606" s="55">
        <v>0.12</v>
      </c>
      <c r="I606" s="55">
        <v>0.12</v>
      </c>
      <c r="J606" s="55">
        <v>0.06</v>
      </c>
      <c r="K606" s="66">
        <v>0.04</v>
      </c>
      <c r="L606" s="54">
        <v>0.09</v>
      </c>
      <c r="M606" s="55">
        <v>0.13</v>
      </c>
      <c r="N606" s="55">
        <v>0.11</v>
      </c>
      <c r="O606" s="66">
        <v>0.06</v>
      </c>
      <c r="P606" s="54">
        <v>0.11</v>
      </c>
      <c r="Q606" s="66">
        <v>0.09</v>
      </c>
      <c r="R606" s="54">
        <v>0.09</v>
      </c>
      <c r="S606" s="55">
        <v>0.09</v>
      </c>
      <c r="T606" s="55">
        <v>0.14000000000000001</v>
      </c>
      <c r="U606" s="55">
        <v>0.13</v>
      </c>
      <c r="V606" s="66">
        <v>0.18</v>
      </c>
      <c r="W606" s="54">
        <v>0.09</v>
      </c>
      <c r="X606" s="55">
        <v>0.16</v>
      </c>
      <c r="Y606" s="66">
        <v>0.16</v>
      </c>
      <c r="Z606" s="54">
        <v>0.11</v>
      </c>
      <c r="AA606" s="55">
        <v>0.14000000000000001</v>
      </c>
      <c r="AB606" s="55">
        <v>0.15</v>
      </c>
      <c r="AC606" s="55">
        <v>0.14000000000000001</v>
      </c>
      <c r="AD606" s="55">
        <v>0.13</v>
      </c>
      <c r="AE606" s="55">
        <v>0.13</v>
      </c>
      <c r="AF606" s="55">
        <v>7.0000000000000007E-2</v>
      </c>
      <c r="AG606" s="55">
        <v>0.1</v>
      </c>
      <c r="AH606" s="55">
        <v>0.12</v>
      </c>
      <c r="AI606" s="55">
        <v>0.1</v>
      </c>
      <c r="AJ606" s="55">
        <v>0</v>
      </c>
      <c r="AK606" s="55">
        <v>0.13</v>
      </c>
      <c r="AL606" s="55">
        <v>0.11</v>
      </c>
      <c r="AM606" s="55">
        <v>0.1</v>
      </c>
      <c r="AN606" s="55">
        <v>0.1</v>
      </c>
      <c r="AO606" s="55">
        <v>0.18</v>
      </c>
      <c r="AP606" s="55">
        <v>0.15</v>
      </c>
      <c r="AQ606" s="55">
        <v>0.12</v>
      </c>
      <c r="AR606" s="66">
        <v>0.08</v>
      </c>
      <c r="AS606" s="54">
        <v>0.14000000000000001</v>
      </c>
      <c r="AT606" s="55">
        <v>0.14000000000000001</v>
      </c>
      <c r="AU606" s="55">
        <v>0.22</v>
      </c>
      <c r="AV606" s="55">
        <v>0.17</v>
      </c>
      <c r="AW606" s="55">
        <v>0.33</v>
      </c>
      <c r="AX606" s="55">
        <v>0.25</v>
      </c>
      <c r="AY606" s="55">
        <v>0.36</v>
      </c>
      <c r="AZ606" s="55">
        <v>0.17</v>
      </c>
      <c r="BA606" s="55">
        <v>0.28999999999999998</v>
      </c>
      <c r="BB606" s="55">
        <v>0.45</v>
      </c>
      <c r="BC606" s="55">
        <v>1</v>
      </c>
      <c r="BD606" s="55">
        <v>0.4</v>
      </c>
      <c r="BE606" s="55">
        <v>0.25</v>
      </c>
      <c r="BF606" s="55">
        <v>0.36</v>
      </c>
      <c r="BG606" s="55">
        <v>0.35</v>
      </c>
      <c r="BH606" s="55">
        <v>0.32</v>
      </c>
      <c r="BI606" s="55">
        <v>0.27</v>
      </c>
      <c r="BJ606" s="55">
        <v>0.24</v>
      </c>
      <c r="BK606" s="66">
        <v>0</v>
      </c>
      <c r="BL606" s="54">
        <v>0.09</v>
      </c>
      <c r="BM606" s="55">
        <v>0.21</v>
      </c>
      <c r="BN606" s="55">
        <v>0.2</v>
      </c>
      <c r="BO606" s="55">
        <v>0.25</v>
      </c>
      <c r="BP606" s="66">
        <v>0.13</v>
      </c>
      <c r="BQ606" s="54">
        <v>0.22</v>
      </c>
      <c r="BR606" s="55">
        <v>0.15</v>
      </c>
      <c r="BS606" s="55">
        <v>0.18</v>
      </c>
    </row>
    <row r="607" spans="1:104" ht="12" customHeight="1">
      <c r="A607" s="53" t="s">
        <v>376</v>
      </c>
      <c r="B607" s="76" t="s">
        <v>235</v>
      </c>
      <c r="C607" s="104">
        <v>0.76</v>
      </c>
      <c r="D607" s="129">
        <v>0.67</v>
      </c>
      <c r="E607" s="130">
        <v>0.86</v>
      </c>
      <c r="F607" s="129">
        <v>0.79</v>
      </c>
      <c r="G607" s="131">
        <v>0.55000000000000004</v>
      </c>
      <c r="H607" s="131">
        <v>0.66</v>
      </c>
      <c r="I607" s="131">
        <v>0.7</v>
      </c>
      <c r="J607" s="131">
        <v>0.82</v>
      </c>
      <c r="K607" s="130">
        <v>0.92</v>
      </c>
      <c r="L607" s="129">
        <v>0.73</v>
      </c>
      <c r="M607" s="131">
        <v>0.73</v>
      </c>
      <c r="N607" s="131">
        <v>0.76</v>
      </c>
      <c r="O607" s="130">
        <v>0.82</v>
      </c>
      <c r="P607" s="129">
        <v>0.65</v>
      </c>
      <c r="Q607" s="130">
        <v>0.91</v>
      </c>
      <c r="R607" s="129">
        <v>0.91</v>
      </c>
      <c r="S607" s="131">
        <v>0.73</v>
      </c>
      <c r="T607" s="131">
        <v>0.48</v>
      </c>
      <c r="U607" s="131">
        <v>0.4</v>
      </c>
      <c r="V607" s="130">
        <v>0.3</v>
      </c>
      <c r="W607" s="129">
        <v>0.77</v>
      </c>
      <c r="X607" s="131">
        <v>0.54</v>
      </c>
      <c r="Y607" s="130">
        <v>0.48</v>
      </c>
      <c r="Z607" s="129">
        <v>0.69</v>
      </c>
      <c r="AA607" s="131">
        <v>0.6</v>
      </c>
      <c r="AB607" s="131">
        <v>0.47</v>
      </c>
      <c r="AC607" s="131">
        <v>0.3</v>
      </c>
      <c r="AD607" s="131">
        <v>0.26</v>
      </c>
      <c r="AE607" s="131">
        <v>7.0000000000000007E-2</v>
      </c>
      <c r="AF607" s="131">
        <v>0.13</v>
      </c>
      <c r="AG607" s="131">
        <v>0.47</v>
      </c>
      <c r="AH607" s="131">
        <v>0.34</v>
      </c>
      <c r="AI607" s="131">
        <v>0.09</v>
      </c>
      <c r="AJ607" s="131">
        <v>0</v>
      </c>
      <c r="AK607" s="131">
        <v>0.22</v>
      </c>
      <c r="AL607" s="131">
        <v>0.26</v>
      </c>
      <c r="AM607" s="131">
        <v>0.08</v>
      </c>
      <c r="AN607" s="131">
        <v>0.04</v>
      </c>
      <c r="AO607" s="131">
        <v>0.25</v>
      </c>
      <c r="AP607" s="131">
        <v>0.41</v>
      </c>
      <c r="AQ607" s="131">
        <v>0.36</v>
      </c>
      <c r="AR607" s="130">
        <v>0.92</v>
      </c>
      <c r="AS607" s="129">
        <v>0.73</v>
      </c>
      <c r="AT607" s="131">
        <v>0.7</v>
      </c>
      <c r="AU607" s="131">
        <v>0.59</v>
      </c>
      <c r="AV607" s="131">
        <v>0.63</v>
      </c>
      <c r="AW607" s="131">
        <v>0.46</v>
      </c>
      <c r="AX607" s="131">
        <v>0.44</v>
      </c>
      <c r="AY607" s="131">
        <v>0.34</v>
      </c>
      <c r="AZ607" s="131">
        <v>0.66</v>
      </c>
      <c r="BA607" s="131">
        <v>0.45</v>
      </c>
      <c r="BB607" s="131">
        <v>0.21</v>
      </c>
      <c r="BC607" s="131">
        <v>0</v>
      </c>
      <c r="BD607" s="131">
        <v>0.41</v>
      </c>
      <c r="BE607" s="131">
        <v>0.5</v>
      </c>
      <c r="BF607" s="131">
        <v>0.24</v>
      </c>
      <c r="BG607" s="131">
        <v>0.15</v>
      </c>
      <c r="BH607" s="131">
        <v>0.39</v>
      </c>
      <c r="BI607" s="131">
        <v>0.57999999999999996</v>
      </c>
      <c r="BJ607" s="131">
        <v>0.53</v>
      </c>
      <c r="BK607" s="130">
        <v>0.96</v>
      </c>
      <c r="BL607" s="129">
        <v>0.79</v>
      </c>
      <c r="BM607" s="131">
        <v>0.42</v>
      </c>
      <c r="BN607" s="131">
        <v>0.59</v>
      </c>
      <c r="BO607" s="131">
        <v>0.25</v>
      </c>
      <c r="BP607" s="130">
        <v>0.27</v>
      </c>
      <c r="BQ607" s="129">
        <v>0.26</v>
      </c>
      <c r="BR607" s="131">
        <v>0.4</v>
      </c>
      <c r="BS607" s="131">
        <v>0.36</v>
      </c>
    </row>
    <row r="608" spans="1:104" ht="12" customHeight="1">
      <c r="A608" s="53"/>
      <c r="B608" s="53"/>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0"/>
      <c r="AR608" s="80"/>
      <c r="AS608" s="80"/>
      <c r="AT608" s="80"/>
      <c r="AU608" s="80"/>
      <c r="AV608" s="80"/>
      <c r="AW608" s="80"/>
      <c r="AX608" s="80"/>
      <c r="AY608" s="80"/>
      <c r="AZ608" s="80"/>
      <c r="BA608" s="80"/>
      <c r="BB608" s="80"/>
      <c r="BC608" s="80"/>
      <c r="BD608" s="80"/>
      <c r="BE608" s="80"/>
      <c r="BF608" s="80"/>
      <c r="BG608" s="80"/>
      <c r="BH608" s="80"/>
      <c r="BI608" s="80"/>
      <c r="BJ608" s="80"/>
      <c r="BK608" s="80"/>
      <c r="BL608" s="80"/>
      <c r="BM608" s="80"/>
      <c r="BN608" s="80"/>
      <c r="BO608" s="80"/>
      <c r="BP608" s="80"/>
      <c r="BQ608" s="80"/>
      <c r="BR608" s="80"/>
      <c r="BS608" s="80"/>
      <c r="BT608" s="80"/>
      <c r="BU608" s="80"/>
      <c r="BV608" s="80"/>
      <c r="BW608" s="80"/>
      <c r="BX608" s="80"/>
      <c r="BY608" s="80"/>
      <c r="BZ608" s="80"/>
      <c r="CA608" s="80"/>
      <c r="CB608" s="80"/>
      <c r="CC608" s="80"/>
      <c r="CD608" s="80"/>
      <c r="CE608" s="80"/>
      <c r="CF608" s="80"/>
      <c r="CG608" s="80"/>
      <c r="CH608" s="80"/>
      <c r="CI608" s="80"/>
      <c r="CJ608" s="80"/>
      <c r="CK608" s="80"/>
      <c r="CL608" s="80"/>
      <c r="CM608" s="80"/>
      <c r="CN608" s="80"/>
      <c r="CO608" s="80"/>
      <c r="CP608" s="80"/>
      <c r="CQ608" s="80"/>
      <c r="CR608" s="80"/>
      <c r="CS608" s="80"/>
      <c r="CT608" s="80"/>
      <c r="CU608" s="80"/>
      <c r="CV608" s="80"/>
      <c r="CW608" s="80"/>
      <c r="CX608" s="80"/>
      <c r="CY608" s="80"/>
      <c r="CZ608" s="80"/>
    </row>
    <row r="609" spans="1:104" ht="12" customHeight="1">
      <c r="A609" s="53"/>
      <c r="B609" s="53"/>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0"/>
      <c r="AR609" s="80"/>
      <c r="AS609" s="80"/>
      <c r="AT609" s="80"/>
      <c r="AU609" s="80"/>
      <c r="AV609" s="80"/>
      <c r="AW609" s="80"/>
      <c r="AX609" s="80"/>
      <c r="AY609" s="80"/>
      <c r="AZ609" s="80"/>
      <c r="BA609" s="80"/>
      <c r="BB609" s="80"/>
      <c r="BC609" s="80"/>
      <c r="BD609" s="80"/>
      <c r="BE609" s="80"/>
      <c r="BF609" s="80"/>
      <c r="BG609" s="80"/>
      <c r="BH609" s="80"/>
      <c r="BI609" s="80"/>
      <c r="BJ609" s="80"/>
      <c r="BK609" s="80"/>
      <c r="BL609" s="80"/>
      <c r="BM609" s="80"/>
      <c r="BN609" s="80"/>
      <c r="BO609" s="80"/>
      <c r="BP609" s="80"/>
      <c r="BQ609" s="80"/>
      <c r="BR609" s="80"/>
      <c r="BS609" s="80"/>
      <c r="BT609" s="80"/>
      <c r="BU609" s="80"/>
      <c r="BV609" s="80"/>
      <c r="BW609" s="80"/>
      <c r="BX609" s="80"/>
      <c r="BY609" s="80"/>
      <c r="BZ609" s="80"/>
      <c r="CA609" s="80"/>
      <c r="CB609" s="80"/>
      <c r="CC609" s="80"/>
      <c r="CD609" s="80"/>
      <c r="CE609" s="80"/>
      <c r="CF609" s="80"/>
      <c r="CG609" s="80"/>
      <c r="CH609" s="80"/>
      <c r="CI609" s="80"/>
      <c r="CJ609" s="80"/>
      <c r="CK609" s="80"/>
      <c r="CL609" s="80"/>
      <c r="CM609" s="80"/>
      <c r="CN609" s="80"/>
      <c r="CO609" s="80"/>
      <c r="CP609" s="80"/>
      <c r="CQ609" s="80"/>
      <c r="CR609" s="80"/>
      <c r="CS609" s="80"/>
      <c r="CT609" s="80"/>
      <c r="CU609" s="80"/>
      <c r="CV609" s="80"/>
      <c r="CW609" s="80"/>
      <c r="CX609" s="80"/>
      <c r="CY609" s="80"/>
      <c r="CZ609" s="80"/>
    </row>
    <row r="611" spans="1:104" ht="14.65" customHeight="1">
      <c r="A611" s="48" t="s">
        <v>221</v>
      </c>
      <c r="B611" s="48"/>
    </row>
    <row r="612" spans="1:104" ht="12" customHeight="1">
      <c r="A612" s="1" t="s">
        <v>120</v>
      </c>
    </row>
    <row r="613" spans="1:104" ht="12" customHeight="1">
      <c r="A613" s="49" t="s">
        <v>379</v>
      </c>
      <c r="B613" s="49"/>
    </row>
    <row r="614" spans="1:104" ht="12" customHeight="1">
      <c r="A614" s="49" t="s">
        <v>222</v>
      </c>
      <c r="B614" s="49"/>
    </row>
    <row r="616" spans="1:104" s="50" customFormat="1" ht="27.75" customHeight="1">
      <c r="A616" s="50" t="s">
        <v>247</v>
      </c>
      <c r="B616" s="59"/>
      <c r="C616" s="59"/>
      <c r="D616" s="60" t="s">
        <v>248</v>
      </c>
      <c r="E616" s="61"/>
      <c r="F616" s="60" t="s">
        <v>249</v>
      </c>
      <c r="G616" s="62"/>
      <c r="H616" s="62"/>
      <c r="I616" s="62"/>
      <c r="J616" s="62"/>
      <c r="K616" s="61"/>
      <c r="L616" s="60" t="s">
        <v>250</v>
      </c>
      <c r="M616" s="62"/>
      <c r="N616" s="62"/>
      <c r="O616" s="61"/>
      <c r="P616" s="60" t="s">
        <v>251</v>
      </c>
      <c r="Q616" s="61"/>
      <c r="R616" s="60" t="s">
        <v>45</v>
      </c>
      <c r="S616" s="62"/>
      <c r="T616" s="62"/>
      <c r="U616" s="62"/>
      <c r="V616" s="61"/>
      <c r="W616" s="60" t="s">
        <v>253</v>
      </c>
      <c r="X616" s="62"/>
      <c r="Y616" s="61"/>
      <c r="Z616" s="60" t="s">
        <v>254</v>
      </c>
      <c r="AA616" s="62"/>
      <c r="AB616" s="62"/>
      <c r="AC616" s="62"/>
      <c r="AD616" s="62"/>
      <c r="AE616" s="62"/>
      <c r="AF616" s="62"/>
      <c r="AG616" s="62"/>
      <c r="AH616" s="62"/>
      <c r="AI616" s="62"/>
      <c r="AJ616" s="62"/>
      <c r="AK616" s="62"/>
      <c r="AL616" s="62"/>
      <c r="AM616" s="62"/>
      <c r="AN616" s="62"/>
      <c r="AO616" s="62"/>
      <c r="AP616" s="62"/>
      <c r="AQ616" s="62"/>
      <c r="AR616" s="61"/>
      <c r="AS616" s="60" t="s">
        <v>255</v>
      </c>
      <c r="AT616" s="62"/>
      <c r="AU616" s="62"/>
      <c r="AV616" s="62"/>
      <c r="AW616" s="62"/>
      <c r="AX616" s="62"/>
      <c r="AY616" s="62"/>
      <c r="AZ616" s="62"/>
      <c r="BA616" s="62"/>
      <c r="BB616" s="62"/>
      <c r="BC616" s="62"/>
      <c r="BD616" s="62"/>
      <c r="BE616" s="62"/>
      <c r="BF616" s="62"/>
      <c r="BG616" s="62"/>
      <c r="BH616" s="62"/>
      <c r="BI616" s="62"/>
      <c r="BJ616" s="62"/>
      <c r="BK616" s="61"/>
      <c r="BL616" s="60" t="s">
        <v>256</v>
      </c>
      <c r="BM616" s="62"/>
      <c r="BN616" s="62"/>
      <c r="BO616" s="62"/>
      <c r="BP616" s="61"/>
      <c r="BQ616" s="60" t="s">
        <v>257</v>
      </c>
      <c r="BR616" s="62"/>
      <c r="BS616" s="61"/>
    </row>
    <row r="617" spans="1:104" s="50" customFormat="1" ht="84.95" customHeight="1">
      <c r="A617" s="144" t="s">
        <v>223</v>
      </c>
      <c r="B617" s="151" t="s">
        <v>224</v>
      </c>
      <c r="C617" s="152" t="s">
        <v>258</v>
      </c>
      <c r="D617" s="153" t="s">
        <v>259</v>
      </c>
      <c r="E617" s="153" t="s">
        <v>260</v>
      </c>
      <c r="F617" s="153" t="s">
        <v>261</v>
      </c>
      <c r="G617" s="153" t="s">
        <v>262</v>
      </c>
      <c r="H617" s="153" t="s">
        <v>263</v>
      </c>
      <c r="I617" s="153" t="s">
        <v>264</v>
      </c>
      <c r="J617" s="153" t="s">
        <v>265</v>
      </c>
      <c r="K617" s="153" t="s">
        <v>266</v>
      </c>
      <c r="L617" s="153" t="s">
        <v>267</v>
      </c>
      <c r="M617" s="153" t="s">
        <v>268</v>
      </c>
      <c r="N617" s="153" t="s">
        <v>269</v>
      </c>
      <c r="O617" s="153" t="s">
        <v>270</v>
      </c>
      <c r="P617" s="153" t="s">
        <v>271</v>
      </c>
      <c r="Q617" s="153" t="s">
        <v>272</v>
      </c>
      <c r="R617" s="153" t="s">
        <v>273</v>
      </c>
      <c r="S617" s="153" t="s">
        <v>274</v>
      </c>
      <c r="T617" s="153" t="s">
        <v>275</v>
      </c>
      <c r="U617" s="153" t="s">
        <v>276</v>
      </c>
      <c r="V617" s="153" t="s">
        <v>277</v>
      </c>
      <c r="W617" s="153" t="s">
        <v>278</v>
      </c>
      <c r="X617" s="153" t="s">
        <v>279</v>
      </c>
      <c r="Y617" s="153" t="s">
        <v>280</v>
      </c>
      <c r="Z617" s="153" t="s">
        <v>281</v>
      </c>
      <c r="AA617" s="153" t="s">
        <v>282</v>
      </c>
      <c r="AB617" s="153" t="s">
        <v>283</v>
      </c>
      <c r="AC617" s="153" t="s">
        <v>284</v>
      </c>
      <c r="AD617" s="153" t="s">
        <v>285</v>
      </c>
      <c r="AE617" s="153" t="s">
        <v>286</v>
      </c>
      <c r="AF617" s="153" t="s">
        <v>287</v>
      </c>
      <c r="AG617" s="153" t="s">
        <v>288</v>
      </c>
      <c r="AH617" s="153" t="s">
        <v>289</v>
      </c>
      <c r="AI617" s="153" t="s">
        <v>290</v>
      </c>
      <c r="AJ617" s="153" t="s">
        <v>291</v>
      </c>
      <c r="AK617" s="153" t="s">
        <v>292</v>
      </c>
      <c r="AL617" s="153" t="s">
        <v>293</v>
      </c>
      <c r="AM617" s="153" t="s">
        <v>294</v>
      </c>
      <c r="AN617" s="153" t="s">
        <v>295</v>
      </c>
      <c r="AO617" s="153" t="s">
        <v>296</v>
      </c>
      <c r="AP617" s="153" t="s">
        <v>297</v>
      </c>
      <c r="AQ617" s="153" t="s">
        <v>298</v>
      </c>
      <c r="AR617" s="153" t="s">
        <v>299</v>
      </c>
      <c r="AS617" s="153" t="s">
        <v>300</v>
      </c>
      <c r="AT617" s="153" t="s">
        <v>301</v>
      </c>
      <c r="AU617" s="153" t="s">
        <v>302</v>
      </c>
      <c r="AV617" s="153" t="s">
        <v>303</v>
      </c>
      <c r="AW617" s="153" t="s">
        <v>304</v>
      </c>
      <c r="AX617" s="153" t="s">
        <v>305</v>
      </c>
      <c r="AY617" s="153" t="s">
        <v>306</v>
      </c>
      <c r="AZ617" s="153" t="s">
        <v>307</v>
      </c>
      <c r="BA617" s="153" t="s">
        <v>308</v>
      </c>
      <c r="BB617" s="153" t="s">
        <v>309</v>
      </c>
      <c r="BC617" s="153" t="s">
        <v>310</v>
      </c>
      <c r="BD617" s="153" t="s">
        <v>311</v>
      </c>
      <c r="BE617" s="153" t="s">
        <v>312</v>
      </c>
      <c r="BF617" s="153" t="s">
        <v>313</v>
      </c>
      <c r="BG617" s="153" t="s">
        <v>314</v>
      </c>
      <c r="BH617" s="153" t="s">
        <v>315</v>
      </c>
      <c r="BI617" s="153" t="s">
        <v>316</v>
      </c>
      <c r="BJ617" s="153" t="s">
        <v>317</v>
      </c>
      <c r="BK617" s="153" t="s">
        <v>318</v>
      </c>
      <c r="BL617" s="153" t="s">
        <v>319</v>
      </c>
      <c r="BM617" s="153" t="s">
        <v>320</v>
      </c>
      <c r="BN617" s="153" t="s">
        <v>321</v>
      </c>
      <c r="BO617" s="153" t="s">
        <v>322</v>
      </c>
      <c r="BP617" s="153" t="s">
        <v>323</v>
      </c>
      <c r="BQ617" s="153" t="s">
        <v>324</v>
      </c>
      <c r="BR617" s="153" t="s">
        <v>325</v>
      </c>
      <c r="BS617" s="154" t="s">
        <v>326</v>
      </c>
    </row>
    <row r="618" spans="1:104" ht="13.5" customHeight="1">
      <c r="A618" s="1" t="s">
        <v>232</v>
      </c>
      <c r="B618" s="73" t="s">
        <v>233</v>
      </c>
      <c r="C618" s="90">
        <v>1391</v>
      </c>
      <c r="D618" s="51">
        <v>719</v>
      </c>
      <c r="E618" s="64">
        <v>663</v>
      </c>
      <c r="F618" s="51">
        <v>56</v>
      </c>
      <c r="G618" s="52">
        <v>184</v>
      </c>
      <c r="H618" s="52">
        <v>209</v>
      </c>
      <c r="I618" s="52">
        <v>290</v>
      </c>
      <c r="J618" s="52">
        <v>257</v>
      </c>
      <c r="K618" s="64">
        <v>395</v>
      </c>
      <c r="L618" s="51">
        <v>354</v>
      </c>
      <c r="M618" s="52">
        <v>351</v>
      </c>
      <c r="N618" s="52">
        <v>338</v>
      </c>
      <c r="O618" s="64">
        <v>348</v>
      </c>
      <c r="P618" s="51">
        <v>792</v>
      </c>
      <c r="Q618" s="64">
        <v>599</v>
      </c>
      <c r="R618" s="51">
        <v>599</v>
      </c>
      <c r="S618" s="52">
        <v>594</v>
      </c>
      <c r="T618" s="52">
        <v>93</v>
      </c>
      <c r="U618" s="52">
        <v>48</v>
      </c>
      <c r="V618" s="64">
        <v>57</v>
      </c>
      <c r="W618" s="51">
        <v>498</v>
      </c>
      <c r="X618" s="52">
        <v>194</v>
      </c>
      <c r="Y618" s="64">
        <v>138</v>
      </c>
      <c r="Z618" s="51">
        <v>612</v>
      </c>
      <c r="AA618" s="52">
        <v>258</v>
      </c>
      <c r="AB618" s="52">
        <v>165</v>
      </c>
      <c r="AC618" s="52">
        <v>87</v>
      </c>
      <c r="AD618" s="52">
        <v>138</v>
      </c>
      <c r="AE618" s="52">
        <v>45</v>
      </c>
      <c r="AF618" s="52">
        <v>83</v>
      </c>
      <c r="AG618" s="52">
        <v>88</v>
      </c>
      <c r="AH618" s="52">
        <v>110</v>
      </c>
      <c r="AI618" s="52">
        <v>91</v>
      </c>
      <c r="AJ618" s="52">
        <v>195</v>
      </c>
      <c r="AK618" s="52">
        <v>200</v>
      </c>
      <c r="AL618" s="52">
        <v>88</v>
      </c>
      <c r="AM618" s="52">
        <v>39</v>
      </c>
      <c r="AN618" s="52">
        <v>49</v>
      </c>
      <c r="AO618" s="52">
        <v>57</v>
      </c>
      <c r="AP618" s="52">
        <v>256</v>
      </c>
      <c r="AQ618" s="52">
        <v>380</v>
      </c>
      <c r="AR618" s="64">
        <v>252</v>
      </c>
      <c r="AS618" s="51">
        <v>436</v>
      </c>
      <c r="AT618" s="52">
        <v>518</v>
      </c>
      <c r="AU618" s="52">
        <v>296</v>
      </c>
      <c r="AV618" s="52">
        <v>410</v>
      </c>
      <c r="AW618" s="52">
        <v>161</v>
      </c>
      <c r="AX618" s="52">
        <v>229</v>
      </c>
      <c r="AY618" s="52">
        <v>143</v>
      </c>
      <c r="AZ618" s="52">
        <v>400</v>
      </c>
      <c r="BA618" s="52">
        <v>173</v>
      </c>
      <c r="BB618" s="52">
        <v>174</v>
      </c>
      <c r="BC618" s="52">
        <v>136</v>
      </c>
      <c r="BD618" s="52">
        <v>213</v>
      </c>
      <c r="BE618" s="52">
        <v>310</v>
      </c>
      <c r="BF618" s="52">
        <v>95</v>
      </c>
      <c r="BG618" s="52">
        <v>99</v>
      </c>
      <c r="BH618" s="52">
        <v>153</v>
      </c>
      <c r="BI618" s="52">
        <v>186</v>
      </c>
      <c r="BJ618" s="52">
        <v>573</v>
      </c>
      <c r="BK618" s="64">
        <v>47</v>
      </c>
      <c r="BL618" s="51">
        <v>1278</v>
      </c>
      <c r="BM618" s="52">
        <v>113</v>
      </c>
      <c r="BN618" s="52">
        <v>54</v>
      </c>
      <c r="BO618" s="52">
        <v>44</v>
      </c>
      <c r="BP618" s="64">
        <v>15</v>
      </c>
      <c r="BQ618" s="51">
        <v>50</v>
      </c>
      <c r="BR618" s="52">
        <v>73</v>
      </c>
      <c r="BS618" s="52">
        <v>67</v>
      </c>
    </row>
    <row r="619" spans="1:104" ht="15" customHeight="1">
      <c r="A619" s="53" t="s">
        <v>370</v>
      </c>
      <c r="B619" s="74" t="s">
        <v>235</v>
      </c>
      <c r="C619" s="91">
        <v>0.14000000000000001</v>
      </c>
      <c r="D619" s="54">
        <v>0.18</v>
      </c>
      <c r="E619" s="66">
        <v>0.11</v>
      </c>
      <c r="F619" s="54">
        <v>0.11</v>
      </c>
      <c r="G619" s="55">
        <v>0.26</v>
      </c>
      <c r="H619" s="55">
        <v>0.21</v>
      </c>
      <c r="I619" s="55">
        <v>0.16</v>
      </c>
      <c r="J619" s="55">
        <v>0.12</v>
      </c>
      <c r="K619" s="66">
        <v>7.0000000000000007E-2</v>
      </c>
      <c r="L619" s="54">
        <v>0.15</v>
      </c>
      <c r="M619" s="55">
        <v>0.18</v>
      </c>
      <c r="N619" s="55">
        <v>0.12</v>
      </c>
      <c r="O619" s="66">
        <v>0.12</v>
      </c>
      <c r="P619" s="54">
        <v>0.25</v>
      </c>
      <c r="Q619" s="66">
        <v>0</v>
      </c>
      <c r="R619" s="54">
        <v>0</v>
      </c>
      <c r="S619" s="55">
        <v>0.2</v>
      </c>
      <c r="T619" s="55">
        <v>0.33</v>
      </c>
      <c r="U619" s="55">
        <v>0.5</v>
      </c>
      <c r="V619" s="66">
        <v>0.47</v>
      </c>
      <c r="W619" s="54">
        <v>0.14000000000000001</v>
      </c>
      <c r="X619" s="55">
        <v>0.33</v>
      </c>
      <c r="Y619" s="66">
        <v>0.38</v>
      </c>
      <c r="Z619" s="54">
        <v>0.21</v>
      </c>
      <c r="AA619" s="55">
        <v>0.3</v>
      </c>
      <c r="AB619" s="55">
        <v>0.42</v>
      </c>
      <c r="AC619" s="55">
        <v>0.62</v>
      </c>
      <c r="AD619" s="55">
        <v>0.57999999999999996</v>
      </c>
      <c r="AE619" s="55">
        <v>0.71</v>
      </c>
      <c r="AF619" s="55">
        <v>0.76</v>
      </c>
      <c r="AG619" s="55">
        <v>0.44</v>
      </c>
      <c r="AH619" s="55">
        <v>0.59</v>
      </c>
      <c r="AI619" s="55">
        <v>0.66</v>
      </c>
      <c r="AJ619" s="55">
        <v>0.67</v>
      </c>
      <c r="AK619" s="55">
        <v>1</v>
      </c>
      <c r="AL619" s="55">
        <v>0.65</v>
      </c>
      <c r="AM619" s="55">
        <v>0.77</v>
      </c>
      <c r="AN619" s="55">
        <v>0.78</v>
      </c>
      <c r="AO619" s="55">
        <v>0.6</v>
      </c>
      <c r="AP619" s="55">
        <v>0.44</v>
      </c>
      <c r="AQ619" s="55">
        <v>0.53</v>
      </c>
      <c r="AR619" s="66">
        <v>0</v>
      </c>
      <c r="AS619" s="54">
        <v>0.13</v>
      </c>
      <c r="AT619" s="55">
        <v>0.16</v>
      </c>
      <c r="AU619" s="55">
        <v>0.18</v>
      </c>
      <c r="AV619" s="55">
        <v>0.17</v>
      </c>
      <c r="AW619" s="55">
        <v>0.21</v>
      </c>
      <c r="AX619" s="55">
        <v>0.28999999999999998</v>
      </c>
      <c r="AY619" s="55">
        <v>0.28999999999999998</v>
      </c>
      <c r="AZ619" s="55">
        <v>0.17</v>
      </c>
      <c r="BA619" s="55">
        <v>0.24</v>
      </c>
      <c r="BB619" s="55">
        <v>0.27</v>
      </c>
      <c r="BC619" s="55">
        <v>0.18</v>
      </c>
      <c r="BD619" s="55">
        <v>0</v>
      </c>
      <c r="BE619" s="55">
        <v>0.25</v>
      </c>
      <c r="BF619" s="55">
        <v>0.33</v>
      </c>
      <c r="BG619" s="55">
        <v>0.37</v>
      </c>
      <c r="BH619" s="55">
        <v>0.24</v>
      </c>
      <c r="BI619" s="55">
        <v>0.12</v>
      </c>
      <c r="BJ619" s="55">
        <v>0.22</v>
      </c>
      <c r="BK619" s="66">
        <v>0.04</v>
      </c>
      <c r="BL619" s="54">
        <v>0.13</v>
      </c>
      <c r="BM619" s="55">
        <v>0.31</v>
      </c>
      <c r="BN619" s="55">
        <v>0.2</v>
      </c>
      <c r="BO619" s="55">
        <v>0.36</v>
      </c>
      <c r="BP619" s="66">
        <v>0.53</v>
      </c>
      <c r="BQ619" s="54">
        <v>0.42</v>
      </c>
      <c r="BR619" s="55">
        <v>0.4</v>
      </c>
      <c r="BS619" s="55">
        <v>0.42</v>
      </c>
    </row>
    <row r="620" spans="1:104" ht="12" customHeight="1">
      <c r="A620" s="53" t="s">
        <v>371</v>
      </c>
      <c r="B620" s="74" t="s">
        <v>235</v>
      </c>
      <c r="C620" s="91">
        <v>0.14000000000000001</v>
      </c>
      <c r="D620" s="54">
        <v>0.18</v>
      </c>
      <c r="E620" s="66">
        <v>0.11</v>
      </c>
      <c r="F620" s="54">
        <v>0.11</v>
      </c>
      <c r="G620" s="55">
        <v>0.26</v>
      </c>
      <c r="H620" s="55">
        <v>0.21</v>
      </c>
      <c r="I620" s="55">
        <v>0.16</v>
      </c>
      <c r="J620" s="55">
        <v>0.12</v>
      </c>
      <c r="K620" s="66">
        <v>7.0000000000000007E-2</v>
      </c>
      <c r="L620" s="54">
        <v>0.15</v>
      </c>
      <c r="M620" s="55">
        <v>0.18</v>
      </c>
      <c r="N620" s="55">
        <v>0.12</v>
      </c>
      <c r="O620" s="66">
        <v>0.12</v>
      </c>
      <c r="P620" s="54">
        <v>0.25</v>
      </c>
      <c r="Q620" s="66">
        <v>0</v>
      </c>
      <c r="R620" s="54">
        <v>0</v>
      </c>
      <c r="S620" s="55">
        <v>0.2</v>
      </c>
      <c r="T620" s="55">
        <v>0.33</v>
      </c>
      <c r="U620" s="55">
        <v>0.5</v>
      </c>
      <c r="V620" s="66">
        <v>0.47</v>
      </c>
      <c r="W620" s="54">
        <v>0.14000000000000001</v>
      </c>
      <c r="X620" s="55">
        <v>0.33</v>
      </c>
      <c r="Y620" s="66">
        <v>0.38</v>
      </c>
      <c r="Z620" s="54">
        <v>0.21</v>
      </c>
      <c r="AA620" s="55">
        <v>0.3</v>
      </c>
      <c r="AB620" s="55">
        <v>0.42</v>
      </c>
      <c r="AC620" s="55">
        <v>0.62</v>
      </c>
      <c r="AD620" s="55">
        <v>0.57999999999999996</v>
      </c>
      <c r="AE620" s="55">
        <v>0.71</v>
      </c>
      <c r="AF620" s="55">
        <v>0.76</v>
      </c>
      <c r="AG620" s="55">
        <v>0.44</v>
      </c>
      <c r="AH620" s="55">
        <v>0.59</v>
      </c>
      <c r="AI620" s="55">
        <v>0.66</v>
      </c>
      <c r="AJ620" s="55">
        <v>0.67</v>
      </c>
      <c r="AK620" s="55">
        <v>1</v>
      </c>
      <c r="AL620" s="55">
        <v>0.65</v>
      </c>
      <c r="AM620" s="55">
        <v>0.77</v>
      </c>
      <c r="AN620" s="55">
        <v>0.78</v>
      </c>
      <c r="AO620" s="55">
        <v>0.6</v>
      </c>
      <c r="AP620" s="55">
        <v>0.44</v>
      </c>
      <c r="AQ620" s="55">
        <v>0.53</v>
      </c>
      <c r="AR620" s="66">
        <v>0</v>
      </c>
      <c r="AS620" s="54">
        <v>0.13</v>
      </c>
      <c r="AT620" s="55">
        <v>0.16</v>
      </c>
      <c r="AU620" s="55">
        <v>0.18</v>
      </c>
      <c r="AV620" s="55">
        <v>0.17</v>
      </c>
      <c r="AW620" s="55">
        <v>0.21</v>
      </c>
      <c r="AX620" s="55">
        <v>0.28999999999999998</v>
      </c>
      <c r="AY620" s="55">
        <v>0.28999999999999998</v>
      </c>
      <c r="AZ620" s="55">
        <v>0.17</v>
      </c>
      <c r="BA620" s="55">
        <v>0.24</v>
      </c>
      <c r="BB620" s="55">
        <v>0.27</v>
      </c>
      <c r="BC620" s="55">
        <v>0.18</v>
      </c>
      <c r="BD620" s="55">
        <v>0</v>
      </c>
      <c r="BE620" s="55">
        <v>0.25</v>
      </c>
      <c r="BF620" s="55">
        <v>0.33</v>
      </c>
      <c r="BG620" s="55">
        <v>0.37</v>
      </c>
      <c r="BH620" s="55">
        <v>0.24</v>
      </c>
      <c r="BI620" s="55">
        <v>0.12</v>
      </c>
      <c r="BJ620" s="55">
        <v>0.22</v>
      </c>
      <c r="BK620" s="66">
        <v>0.04</v>
      </c>
      <c r="BL620" s="54">
        <v>0.13</v>
      </c>
      <c r="BM620" s="55">
        <v>0.31</v>
      </c>
      <c r="BN620" s="55">
        <v>0.2</v>
      </c>
      <c r="BO620" s="55">
        <v>0.36</v>
      </c>
      <c r="BP620" s="66">
        <v>0.53</v>
      </c>
      <c r="BQ620" s="54">
        <v>0.42</v>
      </c>
      <c r="BR620" s="55">
        <v>0.4</v>
      </c>
      <c r="BS620" s="55">
        <v>0.42</v>
      </c>
    </row>
    <row r="621" spans="1:104" ht="12" customHeight="1">
      <c r="A621" s="53" t="s">
        <v>372</v>
      </c>
      <c r="B621" s="74" t="s">
        <v>235</v>
      </c>
      <c r="C621" s="91">
        <v>0.3</v>
      </c>
      <c r="D621" s="54">
        <v>0.37</v>
      </c>
      <c r="E621" s="66">
        <v>0.22</v>
      </c>
      <c r="F621" s="54">
        <v>0.25</v>
      </c>
      <c r="G621" s="55">
        <v>0.45</v>
      </c>
      <c r="H621" s="55">
        <v>0.39</v>
      </c>
      <c r="I621" s="55">
        <v>0.35</v>
      </c>
      <c r="J621" s="55">
        <v>0.24</v>
      </c>
      <c r="K621" s="66">
        <v>0.18</v>
      </c>
      <c r="L621" s="54">
        <v>0.32</v>
      </c>
      <c r="M621" s="55">
        <v>0.34</v>
      </c>
      <c r="N621" s="55">
        <v>0.28000000000000003</v>
      </c>
      <c r="O621" s="66">
        <v>0.24</v>
      </c>
      <c r="P621" s="54">
        <v>0.43</v>
      </c>
      <c r="Q621" s="66">
        <v>0.12</v>
      </c>
      <c r="R621" s="54">
        <v>0.12</v>
      </c>
      <c r="S621" s="55">
        <v>0.37</v>
      </c>
      <c r="T621" s="55">
        <v>0.56000000000000005</v>
      </c>
      <c r="U621" s="55">
        <v>0.65</v>
      </c>
      <c r="V621" s="66">
        <v>0.75</v>
      </c>
      <c r="W621" s="54">
        <v>0.32</v>
      </c>
      <c r="X621" s="55">
        <v>0.52</v>
      </c>
      <c r="Y621" s="66">
        <v>0.62</v>
      </c>
      <c r="Z621" s="54">
        <v>0.4</v>
      </c>
      <c r="AA621" s="55">
        <v>0.47</v>
      </c>
      <c r="AB621" s="55">
        <v>0.61</v>
      </c>
      <c r="AC621" s="55">
        <v>0.78</v>
      </c>
      <c r="AD621" s="55">
        <v>0.75</v>
      </c>
      <c r="AE621" s="55">
        <v>0.91</v>
      </c>
      <c r="AF621" s="55">
        <v>0.9</v>
      </c>
      <c r="AG621" s="55">
        <v>0.6</v>
      </c>
      <c r="AH621" s="55">
        <v>0.75</v>
      </c>
      <c r="AI621" s="55">
        <v>0.87</v>
      </c>
      <c r="AJ621" s="55">
        <v>0.88</v>
      </c>
      <c r="AK621" s="55">
        <v>1</v>
      </c>
      <c r="AL621" s="55">
        <v>0.82</v>
      </c>
      <c r="AM621" s="55">
        <v>0.92</v>
      </c>
      <c r="AN621" s="55">
        <v>0.96</v>
      </c>
      <c r="AO621" s="55">
        <v>0.81</v>
      </c>
      <c r="AP621" s="55">
        <v>0.64</v>
      </c>
      <c r="AQ621" s="55">
        <v>0.71</v>
      </c>
      <c r="AR621" s="66">
        <v>0.16</v>
      </c>
      <c r="AS621" s="54">
        <v>0.33</v>
      </c>
      <c r="AT621" s="55">
        <v>0.41</v>
      </c>
      <c r="AU621" s="55">
        <v>0.53</v>
      </c>
      <c r="AV621" s="55">
        <v>0.49</v>
      </c>
      <c r="AW621" s="55">
        <v>0.65</v>
      </c>
      <c r="AX621" s="55">
        <v>0.65</v>
      </c>
      <c r="AY621" s="55">
        <v>0.76</v>
      </c>
      <c r="AZ621" s="55">
        <v>0.46</v>
      </c>
      <c r="BA621" s="55">
        <v>0.62</v>
      </c>
      <c r="BB621" s="55">
        <v>0.75</v>
      </c>
      <c r="BC621" s="55">
        <v>0.81</v>
      </c>
      <c r="BD621" s="55">
        <v>1</v>
      </c>
      <c r="BE621" s="55">
        <v>0.65</v>
      </c>
      <c r="BF621" s="55">
        <v>0.89</v>
      </c>
      <c r="BG621" s="55">
        <v>0.87</v>
      </c>
      <c r="BH621" s="55">
        <v>0.73</v>
      </c>
      <c r="BI621" s="55">
        <v>0.48</v>
      </c>
      <c r="BJ621" s="55">
        <v>0.59</v>
      </c>
      <c r="BK621" s="66">
        <v>0.04</v>
      </c>
      <c r="BL621" s="54">
        <v>0.27</v>
      </c>
      <c r="BM621" s="55">
        <v>0.56999999999999995</v>
      </c>
      <c r="BN621" s="55">
        <v>0.46</v>
      </c>
      <c r="BO621" s="55">
        <v>0.66</v>
      </c>
      <c r="BP621" s="66">
        <v>0.67</v>
      </c>
      <c r="BQ621" s="54">
        <v>0.68</v>
      </c>
      <c r="BR621" s="55">
        <v>0.59</v>
      </c>
      <c r="BS621" s="55">
        <v>0.66</v>
      </c>
    </row>
    <row r="622" spans="1:104" ht="12" customHeight="1">
      <c r="A622" s="53" t="s">
        <v>373</v>
      </c>
      <c r="B622" s="74" t="s">
        <v>235</v>
      </c>
      <c r="C622" s="91">
        <v>0.08</v>
      </c>
      <c r="D622" s="54">
        <v>0.11</v>
      </c>
      <c r="E622" s="66">
        <v>0.04</v>
      </c>
      <c r="F622" s="54">
        <v>0.02</v>
      </c>
      <c r="G622" s="55">
        <v>0.11</v>
      </c>
      <c r="H622" s="55">
        <v>0.08</v>
      </c>
      <c r="I622" s="55">
        <v>0.11</v>
      </c>
      <c r="J622" s="55">
        <v>7.0000000000000007E-2</v>
      </c>
      <c r="K622" s="66">
        <v>0.05</v>
      </c>
      <c r="L622" s="54">
        <v>7.0000000000000007E-2</v>
      </c>
      <c r="M622" s="55">
        <v>0.09</v>
      </c>
      <c r="N622" s="55">
        <v>0.09</v>
      </c>
      <c r="O622" s="66">
        <v>0.06</v>
      </c>
      <c r="P622" s="54">
        <v>0.14000000000000001</v>
      </c>
      <c r="Q622" s="66">
        <v>0</v>
      </c>
      <c r="R622" s="54">
        <v>0</v>
      </c>
      <c r="S622" s="55">
        <v>0.1</v>
      </c>
      <c r="T622" s="55">
        <v>0.28000000000000003</v>
      </c>
      <c r="U622" s="55">
        <v>0.28999999999999998</v>
      </c>
      <c r="V622" s="66">
        <v>0.21</v>
      </c>
      <c r="W622" s="54">
        <v>0.08</v>
      </c>
      <c r="X622" s="55">
        <v>0.18</v>
      </c>
      <c r="Y622" s="66">
        <v>0.18</v>
      </c>
      <c r="Z622" s="54">
        <v>0.12</v>
      </c>
      <c r="AA622" s="55">
        <v>0.16</v>
      </c>
      <c r="AB622" s="55">
        <v>0.23</v>
      </c>
      <c r="AC622" s="55">
        <v>0.26</v>
      </c>
      <c r="AD622" s="55">
        <v>0.34</v>
      </c>
      <c r="AE622" s="55">
        <v>0.36</v>
      </c>
      <c r="AF622" s="55">
        <v>0.46</v>
      </c>
      <c r="AG622" s="55">
        <v>0.23</v>
      </c>
      <c r="AH622" s="55">
        <v>0.36</v>
      </c>
      <c r="AI622" s="55">
        <v>0.42</v>
      </c>
      <c r="AJ622" s="55">
        <v>0.44</v>
      </c>
      <c r="AK622" s="55">
        <v>0.55000000000000004</v>
      </c>
      <c r="AL622" s="55">
        <v>0.43</v>
      </c>
      <c r="AM622" s="55">
        <v>0.36</v>
      </c>
      <c r="AN622" s="55">
        <v>0.43</v>
      </c>
      <c r="AO622" s="55">
        <v>0.28000000000000003</v>
      </c>
      <c r="AP622" s="55">
        <v>0.26</v>
      </c>
      <c r="AQ622" s="55">
        <v>0.28999999999999998</v>
      </c>
      <c r="AR622" s="66">
        <v>0</v>
      </c>
      <c r="AS622" s="54">
        <v>0.06</v>
      </c>
      <c r="AT622" s="55">
        <v>0.08</v>
      </c>
      <c r="AU622" s="55">
        <v>0.08</v>
      </c>
      <c r="AV622" s="55">
        <v>0.1</v>
      </c>
      <c r="AW622" s="55">
        <v>0.12</v>
      </c>
      <c r="AX622" s="55">
        <v>0.14000000000000001</v>
      </c>
      <c r="AY622" s="55">
        <v>0.15</v>
      </c>
      <c r="AZ622" s="55">
        <v>0.08</v>
      </c>
      <c r="BA622" s="55">
        <v>0.13</v>
      </c>
      <c r="BB622" s="55">
        <v>0.14000000000000001</v>
      </c>
      <c r="BC622" s="55">
        <v>7.0000000000000007E-2</v>
      </c>
      <c r="BD622" s="55">
        <v>0</v>
      </c>
      <c r="BE622" s="55">
        <v>0.12</v>
      </c>
      <c r="BF622" s="55">
        <v>0.17</v>
      </c>
      <c r="BG622" s="55">
        <v>0.17</v>
      </c>
      <c r="BH622" s="55">
        <v>0.12</v>
      </c>
      <c r="BI622" s="55">
        <v>0.05</v>
      </c>
      <c r="BJ622" s="55">
        <v>0.11</v>
      </c>
      <c r="BK622" s="66">
        <v>0.04</v>
      </c>
      <c r="BL622" s="54">
        <v>7.0000000000000007E-2</v>
      </c>
      <c r="BM622" s="55">
        <v>0.12</v>
      </c>
      <c r="BN622" s="55">
        <v>0.09</v>
      </c>
      <c r="BO622" s="55">
        <v>0.14000000000000001</v>
      </c>
      <c r="BP622" s="66">
        <v>0.2</v>
      </c>
      <c r="BQ622" s="54">
        <v>0.18</v>
      </c>
      <c r="BR622" s="55">
        <v>0.16</v>
      </c>
      <c r="BS622" s="55">
        <v>0.16</v>
      </c>
    </row>
    <row r="623" spans="1:104" ht="13.5" customHeight="1">
      <c r="A623" s="53" t="s">
        <v>374</v>
      </c>
      <c r="B623" s="74" t="s">
        <v>235</v>
      </c>
      <c r="C623" s="91">
        <v>7.0000000000000007E-2</v>
      </c>
      <c r="D623" s="54">
        <v>7.0000000000000007E-2</v>
      </c>
      <c r="E623" s="66">
        <v>0.06</v>
      </c>
      <c r="F623" s="54">
        <v>0.09</v>
      </c>
      <c r="G623" s="55">
        <v>0.14000000000000001</v>
      </c>
      <c r="H623" s="55">
        <v>0.13</v>
      </c>
      <c r="I623" s="55">
        <v>0.06</v>
      </c>
      <c r="J623" s="55">
        <v>0.05</v>
      </c>
      <c r="K623" s="66">
        <v>0.01</v>
      </c>
      <c r="L623" s="54">
        <v>0.08</v>
      </c>
      <c r="M623" s="55">
        <v>0.08</v>
      </c>
      <c r="N623" s="55">
        <v>0.04</v>
      </c>
      <c r="O623" s="66">
        <v>0.06</v>
      </c>
      <c r="P623" s="54">
        <v>0.11</v>
      </c>
      <c r="Q623" s="66">
        <v>0</v>
      </c>
      <c r="R623" s="54">
        <v>0</v>
      </c>
      <c r="S623" s="55">
        <v>0.1</v>
      </c>
      <c r="T623" s="55">
        <v>0.05</v>
      </c>
      <c r="U623" s="55">
        <v>0.21</v>
      </c>
      <c r="V623" s="66">
        <v>0.26</v>
      </c>
      <c r="W623" s="54">
        <v>0.06</v>
      </c>
      <c r="X623" s="55">
        <v>0.15</v>
      </c>
      <c r="Y623" s="66">
        <v>0.2</v>
      </c>
      <c r="Z623" s="54">
        <v>0.09</v>
      </c>
      <c r="AA623" s="55">
        <v>0.14000000000000001</v>
      </c>
      <c r="AB623" s="55">
        <v>0.19</v>
      </c>
      <c r="AC623" s="55">
        <v>0.36</v>
      </c>
      <c r="AD623" s="55">
        <v>0.24</v>
      </c>
      <c r="AE623" s="55">
        <v>0.36</v>
      </c>
      <c r="AF623" s="55">
        <v>0.3</v>
      </c>
      <c r="AG623" s="55">
        <v>0.22</v>
      </c>
      <c r="AH623" s="55">
        <v>0.23</v>
      </c>
      <c r="AI623" s="55">
        <v>0.24</v>
      </c>
      <c r="AJ623" s="55">
        <v>0.24</v>
      </c>
      <c r="AK623" s="55">
        <v>0.46</v>
      </c>
      <c r="AL623" s="55">
        <v>0.22</v>
      </c>
      <c r="AM623" s="55">
        <v>0.41</v>
      </c>
      <c r="AN623" s="55">
        <v>0.35</v>
      </c>
      <c r="AO623" s="55">
        <v>0.32</v>
      </c>
      <c r="AP623" s="55">
        <v>0.18</v>
      </c>
      <c r="AQ623" s="55">
        <v>0.24</v>
      </c>
      <c r="AR623" s="66">
        <v>0</v>
      </c>
      <c r="AS623" s="54">
        <v>7.0000000000000007E-2</v>
      </c>
      <c r="AT623" s="55">
        <v>0.08</v>
      </c>
      <c r="AU623" s="55">
        <v>0.09</v>
      </c>
      <c r="AV623" s="55">
        <v>0.08</v>
      </c>
      <c r="AW623" s="55">
        <v>0.09</v>
      </c>
      <c r="AX623" s="55">
        <v>0.15</v>
      </c>
      <c r="AY623" s="55">
        <v>0.13</v>
      </c>
      <c r="AZ623" s="55">
        <v>0.09</v>
      </c>
      <c r="BA623" s="55">
        <v>0.11</v>
      </c>
      <c r="BB623" s="55">
        <v>0.13</v>
      </c>
      <c r="BC623" s="55">
        <v>0.11</v>
      </c>
      <c r="BD623" s="55">
        <v>0</v>
      </c>
      <c r="BE623" s="55">
        <v>0.13</v>
      </c>
      <c r="BF623" s="55">
        <v>0.16</v>
      </c>
      <c r="BG623" s="55">
        <v>0.2</v>
      </c>
      <c r="BH623" s="55">
        <v>0.12</v>
      </c>
      <c r="BI623" s="55">
        <v>0.06</v>
      </c>
      <c r="BJ623" s="55">
        <v>0.11</v>
      </c>
      <c r="BK623" s="66">
        <v>0</v>
      </c>
      <c r="BL623" s="54">
        <v>0.05</v>
      </c>
      <c r="BM623" s="55">
        <v>0.19</v>
      </c>
      <c r="BN623" s="55">
        <v>0.11</v>
      </c>
      <c r="BO623" s="55">
        <v>0.23</v>
      </c>
      <c r="BP623" s="66">
        <v>0.33</v>
      </c>
      <c r="BQ623" s="54">
        <v>0.24</v>
      </c>
      <c r="BR623" s="55">
        <v>0.23</v>
      </c>
      <c r="BS623" s="55">
        <v>0.25</v>
      </c>
    </row>
    <row r="624" spans="1:104" ht="13.5" customHeight="1">
      <c r="A624" s="53" t="s">
        <v>375</v>
      </c>
      <c r="B624" s="74" t="s">
        <v>235</v>
      </c>
      <c r="C624" s="91">
        <v>0.15</v>
      </c>
      <c r="D624" s="54">
        <v>0.19</v>
      </c>
      <c r="E624" s="66">
        <v>0.12</v>
      </c>
      <c r="F624" s="54">
        <v>0.14000000000000001</v>
      </c>
      <c r="G624" s="55">
        <v>0.2</v>
      </c>
      <c r="H624" s="55">
        <v>0.18</v>
      </c>
      <c r="I624" s="55">
        <v>0.19</v>
      </c>
      <c r="J624" s="55">
        <v>0.12</v>
      </c>
      <c r="K624" s="66">
        <v>0.11</v>
      </c>
      <c r="L624" s="54">
        <v>0.17</v>
      </c>
      <c r="M624" s="55">
        <v>0.17</v>
      </c>
      <c r="N624" s="55">
        <v>0.16</v>
      </c>
      <c r="O624" s="66">
        <v>0.12</v>
      </c>
      <c r="P624" s="54">
        <v>0.18</v>
      </c>
      <c r="Q624" s="66">
        <v>0.12</v>
      </c>
      <c r="R624" s="54">
        <v>0.12</v>
      </c>
      <c r="S624" s="55">
        <v>0.17</v>
      </c>
      <c r="T624" s="55">
        <v>0.23</v>
      </c>
      <c r="U624" s="55">
        <v>0.15</v>
      </c>
      <c r="V624" s="66">
        <v>0.28000000000000003</v>
      </c>
      <c r="W624" s="54">
        <v>0.17</v>
      </c>
      <c r="X624" s="55">
        <v>0.19</v>
      </c>
      <c r="Y624" s="66">
        <v>0.24</v>
      </c>
      <c r="Z624" s="54">
        <v>0.19</v>
      </c>
      <c r="AA624" s="55">
        <v>0.17</v>
      </c>
      <c r="AB624" s="55">
        <v>0.19</v>
      </c>
      <c r="AC624" s="55">
        <v>0.16</v>
      </c>
      <c r="AD624" s="55">
        <v>0.17</v>
      </c>
      <c r="AE624" s="55">
        <v>0.2</v>
      </c>
      <c r="AF624" s="55">
        <v>0.14000000000000001</v>
      </c>
      <c r="AG624" s="55">
        <v>0.16</v>
      </c>
      <c r="AH624" s="55">
        <v>0.15</v>
      </c>
      <c r="AI624" s="55">
        <v>0.21</v>
      </c>
      <c r="AJ624" s="55">
        <v>0.21</v>
      </c>
      <c r="AK624" s="55">
        <v>0</v>
      </c>
      <c r="AL624" s="55">
        <v>0.17</v>
      </c>
      <c r="AM624" s="55">
        <v>0.15</v>
      </c>
      <c r="AN624" s="55">
        <v>0.18</v>
      </c>
      <c r="AO624" s="55">
        <v>0.21</v>
      </c>
      <c r="AP624" s="55">
        <v>0.2</v>
      </c>
      <c r="AQ624" s="55">
        <v>0.18</v>
      </c>
      <c r="AR624" s="66">
        <v>0.16</v>
      </c>
      <c r="AS624" s="54">
        <v>0.2</v>
      </c>
      <c r="AT624" s="55">
        <v>0.25</v>
      </c>
      <c r="AU624" s="55">
        <v>0.35</v>
      </c>
      <c r="AV624" s="55">
        <v>0.31</v>
      </c>
      <c r="AW624" s="55">
        <v>0.44</v>
      </c>
      <c r="AX624" s="55">
        <v>0.35</v>
      </c>
      <c r="AY624" s="55">
        <v>0.48</v>
      </c>
      <c r="AZ624" s="55">
        <v>0.28999999999999998</v>
      </c>
      <c r="BA624" s="55">
        <v>0.39</v>
      </c>
      <c r="BB624" s="55">
        <v>0.48</v>
      </c>
      <c r="BC624" s="55">
        <v>0.63</v>
      </c>
      <c r="BD624" s="55">
        <v>1</v>
      </c>
      <c r="BE624" s="55">
        <v>0.4</v>
      </c>
      <c r="BF624" s="55">
        <v>0.56999999999999995</v>
      </c>
      <c r="BG624" s="55">
        <v>0.49</v>
      </c>
      <c r="BH624" s="55">
        <v>0.48</v>
      </c>
      <c r="BI624" s="55">
        <v>0.36</v>
      </c>
      <c r="BJ624" s="55">
        <v>0.37</v>
      </c>
      <c r="BK624" s="66">
        <v>0</v>
      </c>
      <c r="BL624" s="54">
        <v>0.14000000000000001</v>
      </c>
      <c r="BM624" s="55">
        <v>0.26</v>
      </c>
      <c r="BN624" s="55">
        <v>0.26</v>
      </c>
      <c r="BO624" s="55">
        <v>0.3</v>
      </c>
      <c r="BP624" s="66">
        <v>0.13</v>
      </c>
      <c r="BQ624" s="54">
        <v>0.26</v>
      </c>
      <c r="BR624" s="55">
        <v>0.19</v>
      </c>
      <c r="BS624" s="55">
        <v>0.24</v>
      </c>
    </row>
    <row r="625" spans="1:104" ht="12" customHeight="1">
      <c r="A625" s="53" t="s">
        <v>376</v>
      </c>
      <c r="B625" s="76" t="s">
        <v>235</v>
      </c>
      <c r="C625" s="136">
        <v>0.7</v>
      </c>
      <c r="D625" s="129">
        <v>0.63</v>
      </c>
      <c r="E625" s="130">
        <v>0.78</v>
      </c>
      <c r="F625" s="129">
        <v>0.75</v>
      </c>
      <c r="G625" s="131">
        <v>0.55000000000000004</v>
      </c>
      <c r="H625" s="131">
        <v>0.61</v>
      </c>
      <c r="I625" s="131">
        <v>0.65</v>
      </c>
      <c r="J625" s="131">
        <v>0.76</v>
      </c>
      <c r="K625" s="130">
        <v>0.82</v>
      </c>
      <c r="L625" s="129">
        <v>0.68</v>
      </c>
      <c r="M625" s="131">
        <v>0.66</v>
      </c>
      <c r="N625" s="131">
        <v>0.72</v>
      </c>
      <c r="O625" s="130">
        <v>0.76</v>
      </c>
      <c r="P625" s="129">
        <v>0.56999999999999995</v>
      </c>
      <c r="Q625" s="130">
        <v>0.88</v>
      </c>
      <c r="R625" s="129">
        <v>0.88</v>
      </c>
      <c r="S625" s="131">
        <v>0.63</v>
      </c>
      <c r="T625" s="131">
        <v>0.44</v>
      </c>
      <c r="U625" s="131">
        <v>0.35</v>
      </c>
      <c r="V625" s="130">
        <v>0.25</v>
      </c>
      <c r="W625" s="129">
        <v>0.68</v>
      </c>
      <c r="X625" s="131">
        <v>0.48</v>
      </c>
      <c r="Y625" s="130">
        <v>0.38</v>
      </c>
      <c r="Z625" s="129">
        <v>0.6</v>
      </c>
      <c r="AA625" s="131">
        <v>0.53</v>
      </c>
      <c r="AB625" s="131">
        <v>0.39</v>
      </c>
      <c r="AC625" s="131">
        <v>0.22</v>
      </c>
      <c r="AD625" s="131">
        <v>0.25</v>
      </c>
      <c r="AE625" s="131">
        <v>0.09</v>
      </c>
      <c r="AF625" s="131">
        <v>0.1</v>
      </c>
      <c r="AG625" s="131">
        <v>0.4</v>
      </c>
      <c r="AH625" s="131">
        <v>0.25</v>
      </c>
      <c r="AI625" s="131">
        <v>0.13</v>
      </c>
      <c r="AJ625" s="131">
        <v>0.12</v>
      </c>
      <c r="AK625" s="131">
        <v>0</v>
      </c>
      <c r="AL625" s="131">
        <v>0.18</v>
      </c>
      <c r="AM625" s="131">
        <v>0.08</v>
      </c>
      <c r="AN625" s="131">
        <v>0.04</v>
      </c>
      <c r="AO625" s="131">
        <v>0.19</v>
      </c>
      <c r="AP625" s="131">
        <v>0.36</v>
      </c>
      <c r="AQ625" s="131">
        <v>0.28999999999999998</v>
      </c>
      <c r="AR625" s="130">
        <v>0.84</v>
      </c>
      <c r="AS625" s="129">
        <v>0.67</v>
      </c>
      <c r="AT625" s="131">
        <v>0.59</v>
      </c>
      <c r="AU625" s="131">
        <v>0.47</v>
      </c>
      <c r="AV625" s="131">
        <v>0.51</v>
      </c>
      <c r="AW625" s="131">
        <v>0.35</v>
      </c>
      <c r="AX625" s="131">
        <v>0.35</v>
      </c>
      <c r="AY625" s="131">
        <v>0.24</v>
      </c>
      <c r="AZ625" s="131">
        <v>0.54</v>
      </c>
      <c r="BA625" s="131">
        <v>0.38</v>
      </c>
      <c r="BB625" s="131">
        <v>0.25</v>
      </c>
      <c r="BC625" s="131">
        <v>0.19</v>
      </c>
      <c r="BD625" s="131">
        <v>0</v>
      </c>
      <c r="BE625" s="131">
        <v>0.35</v>
      </c>
      <c r="BF625" s="131">
        <v>0.11</v>
      </c>
      <c r="BG625" s="131">
        <v>0.13</v>
      </c>
      <c r="BH625" s="131">
        <v>0.27</v>
      </c>
      <c r="BI625" s="131">
        <v>0.52</v>
      </c>
      <c r="BJ625" s="131">
        <v>0.41</v>
      </c>
      <c r="BK625" s="130">
        <v>0.96</v>
      </c>
      <c r="BL625" s="129">
        <v>0.73</v>
      </c>
      <c r="BM625" s="131">
        <v>0.43</v>
      </c>
      <c r="BN625" s="131">
        <v>0.54</v>
      </c>
      <c r="BO625" s="131">
        <v>0.34</v>
      </c>
      <c r="BP625" s="130">
        <v>0.33</v>
      </c>
      <c r="BQ625" s="129">
        <v>0.32</v>
      </c>
      <c r="BR625" s="131">
        <v>0.41</v>
      </c>
      <c r="BS625" s="131">
        <v>0.34</v>
      </c>
    </row>
    <row r="626" spans="1:104" ht="12" customHeight="1">
      <c r="A626" s="53"/>
      <c r="B626" s="53"/>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c r="AG626" s="80"/>
      <c r="AH626" s="80"/>
      <c r="AI626" s="80"/>
      <c r="AJ626" s="80"/>
      <c r="AK626" s="80"/>
      <c r="AL626" s="80"/>
      <c r="AM626" s="80"/>
      <c r="AN626" s="80"/>
      <c r="AO626" s="80"/>
      <c r="AP626" s="80"/>
      <c r="AQ626" s="80"/>
      <c r="AR626" s="80"/>
      <c r="AS626" s="80"/>
      <c r="AT626" s="80"/>
      <c r="AU626" s="80"/>
      <c r="AV626" s="80"/>
      <c r="AW626" s="80"/>
      <c r="AX626" s="80"/>
      <c r="AY626" s="80"/>
      <c r="AZ626" s="80"/>
      <c r="BA626" s="80"/>
      <c r="BB626" s="80"/>
      <c r="BC626" s="80"/>
      <c r="BD626" s="80"/>
      <c r="BE626" s="80"/>
      <c r="BF626" s="80"/>
      <c r="BG626" s="80"/>
      <c r="BH626" s="80"/>
      <c r="BI626" s="80"/>
      <c r="BJ626" s="80"/>
      <c r="BK626" s="80"/>
      <c r="BL626" s="80"/>
      <c r="BM626" s="80"/>
      <c r="BN626" s="80"/>
      <c r="BO626" s="80"/>
      <c r="BP626" s="80"/>
      <c r="BQ626" s="80"/>
      <c r="BR626" s="80"/>
      <c r="BS626" s="80"/>
      <c r="BT626" s="80"/>
      <c r="BU626" s="80"/>
      <c r="BV626" s="80"/>
      <c r="BW626" s="80"/>
      <c r="BX626" s="80"/>
      <c r="BY626" s="80"/>
      <c r="BZ626" s="80"/>
      <c r="CA626" s="80"/>
      <c r="CB626" s="80"/>
      <c r="CC626" s="80"/>
      <c r="CD626" s="80"/>
      <c r="CE626" s="80"/>
      <c r="CF626" s="80"/>
      <c r="CG626" s="80"/>
      <c r="CH626" s="80"/>
      <c r="CI626" s="80"/>
      <c r="CJ626" s="80"/>
      <c r="CK626" s="80"/>
      <c r="CL626" s="80"/>
      <c r="CM626" s="80"/>
      <c r="CN626" s="80"/>
      <c r="CO626" s="80"/>
      <c r="CP626" s="80"/>
      <c r="CQ626" s="80"/>
      <c r="CR626" s="80"/>
      <c r="CS626" s="80"/>
      <c r="CT626" s="80"/>
      <c r="CU626" s="80"/>
      <c r="CV626" s="80"/>
      <c r="CW626" s="80"/>
      <c r="CX626" s="80"/>
      <c r="CY626" s="80"/>
      <c r="CZ626" s="80"/>
    </row>
    <row r="627" spans="1:104" ht="12" customHeight="1">
      <c r="A627" s="53"/>
      <c r="B627" s="53"/>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c r="AJ627" s="80"/>
      <c r="AK627" s="80"/>
      <c r="AL627" s="80"/>
      <c r="AM627" s="80"/>
      <c r="AN627" s="80"/>
      <c r="AO627" s="80"/>
      <c r="AP627" s="80"/>
      <c r="AQ627" s="80"/>
      <c r="AR627" s="80"/>
      <c r="AS627" s="80"/>
      <c r="AT627" s="80"/>
      <c r="AU627" s="80"/>
      <c r="AV627" s="80"/>
      <c r="AW627" s="80"/>
      <c r="AX627" s="80"/>
      <c r="AY627" s="80"/>
      <c r="AZ627" s="80"/>
      <c r="BA627" s="80"/>
      <c r="BB627" s="80"/>
      <c r="BC627" s="80"/>
      <c r="BD627" s="80"/>
      <c r="BE627" s="80"/>
      <c r="BF627" s="80"/>
      <c r="BG627" s="80"/>
      <c r="BH627" s="80"/>
      <c r="BI627" s="80"/>
      <c r="BJ627" s="80"/>
      <c r="BK627" s="80"/>
      <c r="BL627" s="80"/>
      <c r="BM627" s="80"/>
      <c r="BN627" s="80"/>
      <c r="BO627" s="80"/>
      <c r="BP627" s="80"/>
      <c r="BQ627" s="80"/>
      <c r="BR627" s="80"/>
      <c r="BS627" s="80"/>
      <c r="BT627" s="80"/>
      <c r="BU627" s="80"/>
      <c r="BV627" s="80"/>
      <c r="BW627" s="80"/>
      <c r="BX627" s="80"/>
      <c r="BY627" s="80"/>
      <c r="BZ627" s="80"/>
      <c r="CA627" s="80"/>
      <c r="CB627" s="80"/>
      <c r="CC627" s="80"/>
      <c r="CD627" s="80"/>
      <c r="CE627" s="80"/>
      <c r="CF627" s="80"/>
      <c r="CG627" s="80"/>
      <c r="CH627" s="80"/>
      <c r="CI627" s="80"/>
      <c r="CJ627" s="80"/>
      <c r="CK627" s="80"/>
      <c r="CL627" s="80"/>
      <c r="CM627" s="80"/>
      <c r="CN627" s="80"/>
      <c r="CO627" s="80"/>
      <c r="CP627" s="80"/>
      <c r="CQ627" s="80"/>
      <c r="CR627" s="80"/>
      <c r="CS627" s="80"/>
      <c r="CT627" s="80"/>
      <c r="CU627" s="80"/>
      <c r="CV627" s="80"/>
      <c r="CW627" s="80"/>
      <c r="CX627" s="80"/>
      <c r="CY627" s="80"/>
      <c r="CZ627" s="80"/>
    </row>
    <row r="629" spans="1:104" ht="12.4" customHeight="1">
      <c r="A629" s="48" t="s">
        <v>221</v>
      </c>
      <c r="B629" s="48"/>
    </row>
    <row r="630" spans="1:104" ht="12" customHeight="1">
      <c r="A630" s="1" t="s">
        <v>122</v>
      </c>
    </row>
    <row r="631" spans="1:104" ht="12" customHeight="1">
      <c r="A631" s="49" t="s">
        <v>380</v>
      </c>
      <c r="B631" s="49"/>
    </row>
    <row r="632" spans="1:104" ht="12" customHeight="1">
      <c r="A632" s="49" t="s">
        <v>222</v>
      </c>
      <c r="B632" s="49"/>
    </row>
    <row r="634" spans="1:104" s="50" customFormat="1" ht="28.5" customHeight="1">
      <c r="A634" s="50" t="s">
        <v>247</v>
      </c>
      <c r="B634" s="59"/>
      <c r="C634" s="72"/>
      <c r="D634" s="60" t="s">
        <v>248</v>
      </c>
      <c r="E634" s="61"/>
      <c r="F634" s="60" t="s">
        <v>249</v>
      </c>
      <c r="G634" s="62"/>
      <c r="H634" s="62"/>
      <c r="I634" s="62"/>
      <c r="J634" s="62"/>
      <c r="K634" s="61"/>
      <c r="L634" s="60" t="s">
        <v>250</v>
      </c>
      <c r="M634" s="62"/>
      <c r="N634" s="62"/>
      <c r="O634" s="61"/>
      <c r="P634" s="60" t="s">
        <v>251</v>
      </c>
      <c r="Q634" s="61"/>
      <c r="R634" s="60" t="s">
        <v>45</v>
      </c>
      <c r="S634" s="62"/>
      <c r="T634" s="62"/>
      <c r="U634" s="62"/>
      <c r="V634" s="61"/>
      <c r="W634" s="60" t="s">
        <v>253</v>
      </c>
      <c r="X634" s="62"/>
      <c r="Y634" s="61"/>
      <c r="Z634" s="60" t="s">
        <v>254</v>
      </c>
      <c r="AA634" s="62"/>
      <c r="AB634" s="62"/>
      <c r="AC634" s="62"/>
      <c r="AD634" s="62"/>
      <c r="AE634" s="62"/>
      <c r="AF634" s="62"/>
      <c r="AG634" s="62"/>
      <c r="AH634" s="62"/>
      <c r="AI634" s="62"/>
      <c r="AJ634" s="62"/>
      <c r="AK634" s="62"/>
      <c r="AL634" s="62"/>
      <c r="AM634" s="62"/>
      <c r="AN634" s="62"/>
      <c r="AO634" s="62"/>
      <c r="AP634" s="62"/>
      <c r="AQ634" s="62"/>
      <c r="AR634" s="61"/>
      <c r="AS634" s="60" t="s">
        <v>255</v>
      </c>
      <c r="AT634" s="62"/>
      <c r="AU634" s="62"/>
      <c r="AV634" s="62"/>
      <c r="AW634" s="62"/>
      <c r="AX634" s="62"/>
      <c r="AY634" s="62"/>
      <c r="AZ634" s="62"/>
      <c r="BA634" s="62"/>
      <c r="BB634" s="62"/>
      <c r="BC634" s="62"/>
      <c r="BD634" s="62"/>
      <c r="BE634" s="62"/>
      <c r="BF634" s="62"/>
      <c r="BG634" s="62"/>
      <c r="BH634" s="62"/>
      <c r="BI634" s="62"/>
      <c r="BJ634" s="62"/>
      <c r="BK634" s="61"/>
      <c r="BL634" s="60" t="s">
        <v>256</v>
      </c>
      <c r="BM634" s="62"/>
      <c r="BN634" s="62"/>
      <c r="BO634" s="62"/>
      <c r="BP634" s="61"/>
      <c r="BQ634" s="60" t="s">
        <v>257</v>
      </c>
      <c r="BR634" s="62"/>
      <c r="BS634" s="61"/>
    </row>
    <row r="635" spans="1:104" s="50" customFormat="1" ht="86.45" customHeight="1">
      <c r="A635" s="144" t="s">
        <v>223</v>
      </c>
      <c r="B635" s="151" t="s">
        <v>224</v>
      </c>
      <c r="C635" s="152" t="s">
        <v>258</v>
      </c>
      <c r="D635" s="153" t="s">
        <v>259</v>
      </c>
      <c r="E635" s="153" t="s">
        <v>260</v>
      </c>
      <c r="F635" s="153" t="s">
        <v>261</v>
      </c>
      <c r="G635" s="153" t="s">
        <v>262</v>
      </c>
      <c r="H635" s="153" t="s">
        <v>263</v>
      </c>
      <c r="I635" s="153" t="s">
        <v>264</v>
      </c>
      <c r="J635" s="153" t="s">
        <v>265</v>
      </c>
      <c r="K635" s="153" t="s">
        <v>266</v>
      </c>
      <c r="L635" s="153" t="s">
        <v>267</v>
      </c>
      <c r="M635" s="153" t="s">
        <v>268</v>
      </c>
      <c r="N635" s="153" t="s">
        <v>269</v>
      </c>
      <c r="O635" s="153" t="s">
        <v>270</v>
      </c>
      <c r="P635" s="153" t="s">
        <v>271</v>
      </c>
      <c r="Q635" s="153" t="s">
        <v>272</v>
      </c>
      <c r="R635" s="153" t="s">
        <v>273</v>
      </c>
      <c r="S635" s="153" t="s">
        <v>274</v>
      </c>
      <c r="T635" s="153" t="s">
        <v>275</v>
      </c>
      <c r="U635" s="153" t="s">
        <v>276</v>
      </c>
      <c r="V635" s="153" t="s">
        <v>277</v>
      </c>
      <c r="W635" s="153" t="s">
        <v>278</v>
      </c>
      <c r="X635" s="153" t="s">
        <v>279</v>
      </c>
      <c r="Y635" s="153" t="s">
        <v>280</v>
      </c>
      <c r="Z635" s="153" t="s">
        <v>281</v>
      </c>
      <c r="AA635" s="153" t="s">
        <v>282</v>
      </c>
      <c r="AB635" s="153" t="s">
        <v>283</v>
      </c>
      <c r="AC635" s="153" t="s">
        <v>284</v>
      </c>
      <c r="AD635" s="153" t="s">
        <v>285</v>
      </c>
      <c r="AE635" s="153" t="s">
        <v>286</v>
      </c>
      <c r="AF635" s="153" t="s">
        <v>287</v>
      </c>
      <c r="AG635" s="153" t="s">
        <v>288</v>
      </c>
      <c r="AH635" s="153" t="s">
        <v>289</v>
      </c>
      <c r="AI635" s="153" t="s">
        <v>290</v>
      </c>
      <c r="AJ635" s="153" t="s">
        <v>291</v>
      </c>
      <c r="AK635" s="153" t="s">
        <v>292</v>
      </c>
      <c r="AL635" s="153" t="s">
        <v>293</v>
      </c>
      <c r="AM635" s="153" t="s">
        <v>294</v>
      </c>
      <c r="AN635" s="153" t="s">
        <v>295</v>
      </c>
      <c r="AO635" s="153" t="s">
        <v>296</v>
      </c>
      <c r="AP635" s="153" t="s">
        <v>297</v>
      </c>
      <c r="AQ635" s="153" t="s">
        <v>298</v>
      </c>
      <c r="AR635" s="153" t="s">
        <v>299</v>
      </c>
      <c r="AS635" s="153" t="s">
        <v>300</v>
      </c>
      <c r="AT635" s="153" t="s">
        <v>301</v>
      </c>
      <c r="AU635" s="153" t="s">
        <v>302</v>
      </c>
      <c r="AV635" s="153" t="s">
        <v>303</v>
      </c>
      <c r="AW635" s="153" t="s">
        <v>304</v>
      </c>
      <c r="AX635" s="153" t="s">
        <v>305</v>
      </c>
      <c r="AY635" s="153" t="s">
        <v>306</v>
      </c>
      <c r="AZ635" s="153" t="s">
        <v>307</v>
      </c>
      <c r="BA635" s="153" t="s">
        <v>308</v>
      </c>
      <c r="BB635" s="153" t="s">
        <v>309</v>
      </c>
      <c r="BC635" s="153" t="s">
        <v>310</v>
      </c>
      <c r="BD635" s="153" t="s">
        <v>311</v>
      </c>
      <c r="BE635" s="153" t="s">
        <v>312</v>
      </c>
      <c r="BF635" s="153" t="s">
        <v>313</v>
      </c>
      <c r="BG635" s="153" t="s">
        <v>314</v>
      </c>
      <c r="BH635" s="153" t="s">
        <v>315</v>
      </c>
      <c r="BI635" s="153" t="s">
        <v>316</v>
      </c>
      <c r="BJ635" s="153" t="s">
        <v>317</v>
      </c>
      <c r="BK635" s="153" t="s">
        <v>318</v>
      </c>
      <c r="BL635" s="153" t="s">
        <v>319</v>
      </c>
      <c r="BM635" s="153" t="s">
        <v>320</v>
      </c>
      <c r="BN635" s="153" t="s">
        <v>321</v>
      </c>
      <c r="BO635" s="153" t="s">
        <v>322</v>
      </c>
      <c r="BP635" s="153" t="s">
        <v>323</v>
      </c>
      <c r="BQ635" s="153" t="s">
        <v>324</v>
      </c>
      <c r="BR635" s="153" t="s">
        <v>325</v>
      </c>
      <c r="BS635" s="154" t="s">
        <v>326</v>
      </c>
    </row>
    <row r="636" spans="1:104" ht="13.5" customHeight="1">
      <c r="A636" s="1" t="s">
        <v>232</v>
      </c>
      <c r="B636" s="73" t="s">
        <v>233</v>
      </c>
      <c r="C636" s="63">
        <v>1391</v>
      </c>
      <c r="D636" s="51">
        <v>719</v>
      </c>
      <c r="E636" s="64">
        <v>663</v>
      </c>
      <c r="F636" s="51">
        <v>56</v>
      </c>
      <c r="G636" s="52">
        <v>184</v>
      </c>
      <c r="H636" s="52">
        <v>209</v>
      </c>
      <c r="I636" s="52">
        <v>290</v>
      </c>
      <c r="J636" s="52">
        <v>257</v>
      </c>
      <c r="K636" s="64">
        <v>395</v>
      </c>
      <c r="L636" s="51">
        <v>354</v>
      </c>
      <c r="M636" s="52">
        <v>351</v>
      </c>
      <c r="N636" s="52">
        <v>338</v>
      </c>
      <c r="O636" s="64">
        <v>348</v>
      </c>
      <c r="P636" s="51">
        <v>792</v>
      </c>
      <c r="Q636" s="64">
        <v>599</v>
      </c>
      <c r="R636" s="51">
        <v>599</v>
      </c>
      <c r="S636" s="52">
        <v>594</v>
      </c>
      <c r="T636" s="52">
        <v>93</v>
      </c>
      <c r="U636" s="52">
        <v>48</v>
      </c>
      <c r="V636" s="64">
        <v>57</v>
      </c>
      <c r="W636" s="51">
        <v>498</v>
      </c>
      <c r="X636" s="52">
        <v>194</v>
      </c>
      <c r="Y636" s="64">
        <v>138</v>
      </c>
      <c r="Z636" s="51">
        <v>612</v>
      </c>
      <c r="AA636" s="52">
        <v>258</v>
      </c>
      <c r="AB636" s="52">
        <v>165</v>
      </c>
      <c r="AC636" s="52">
        <v>87</v>
      </c>
      <c r="AD636" s="52">
        <v>138</v>
      </c>
      <c r="AE636" s="52">
        <v>45</v>
      </c>
      <c r="AF636" s="52">
        <v>83</v>
      </c>
      <c r="AG636" s="52">
        <v>88</v>
      </c>
      <c r="AH636" s="52">
        <v>110</v>
      </c>
      <c r="AI636" s="52">
        <v>91</v>
      </c>
      <c r="AJ636" s="52">
        <v>195</v>
      </c>
      <c r="AK636" s="52">
        <v>200</v>
      </c>
      <c r="AL636" s="52">
        <v>88</v>
      </c>
      <c r="AM636" s="52">
        <v>39</v>
      </c>
      <c r="AN636" s="52">
        <v>49</v>
      </c>
      <c r="AO636" s="52">
        <v>57</v>
      </c>
      <c r="AP636" s="52">
        <v>256</v>
      </c>
      <c r="AQ636" s="52">
        <v>380</v>
      </c>
      <c r="AR636" s="64">
        <v>252</v>
      </c>
      <c r="AS636" s="51">
        <v>436</v>
      </c>
      <c r="AT636" s="52">
        <v>518</v>
      </c>
      <c r="AU636" s="52">
        <v>296</v>
      </c>
      <c r="AV636" s="52">
        <v>410</v>
      </c>
      <c r="AW636" s="52">
        <v>161</v>
      </c>
      <c r="AX636" s="52">
        <v>229</v>
      </c>
      <c r="AY636" s="52">
        <v>143</v>
      </c>
      <c r="AZ636" s="52">
        <v>400</v>
      </c>
      <c r="BA636" s="52">
        <v>173</v>
      </c>
      <c r="BB636" s="52">
        <v>174</v>
      </c>
      <c r="BC636" s="52">
        <v>136</v>
      </c>
      <c r="BD636" s="52">
        <v>213</v>
      </c>
      <c r="BE636" s="52">
        <v>310</v>
      </c>
      <c r="BF636" s="52">
        <v>95</v>
      </c>
      <c r="BG636" s="52">
        <v>99</v>
      </c>
      <c r="BH636" s="52">
        <v>153</v>
      </c>
      <c r="BI636" s="52">
        <v>186</v>
      </c>
      <c r="BJ636" s="52">
        <v>573</v>
      </c>
      <c r="BK636" s="64">
        <v>47</v>
      </c>
      <c r="BL636" s="51">
        <v>1278</v>
      </c>
      <c r="BM636" s="52">
        <v>113</v>
      </c>
      <c r="BN636" s="52">
        <v>54</v>
      </c>
      <c r="BO636" s="52">
        <v>44</v>
      </c>
      <c r="BP636" s="64">
        <v>15</v>
      </c>
      <c r="BQ636" s="51">
        <v>50</v>
      </c>
      <c r="BR636" s="52">
        <v>73</v>
      </c>
      <c r="BS636" s="52">
        <v>67</v>
      </c>
    </row>
    <row r="637" spans="1:104" ht="14.25" customHeight="1">
      <c r="A637" s="53" t="s">
        <v>370</v>
      </c>
      <c r="B637" s="74" t="s">
        <v>235</v>
      </c>
      <c r="C637" s="65">
        <v>0.06</v>
      </c>
      <c r="D637" s="54">
        <v>0.09</v>
      </c>
      <c r="E637" s="66">
        <v>0.03</v>
      </c>
      <c r="F637" s="54">
        <v>0.04</v>
      </c>
      <c r="G637" s="55">
        <v>0.13</v>
      </c>
      <c r="H637" s="55">
        <v>0.09</v>
      </c>
      <c r="I637" s="55">
        <v>0.04</v>
      </c>
      <c r="J637" s="55">
        <v>0.06</v>
      </c>
      <c r="K637" s="66">
        <v>0.04</v>
      </c>
      <c r="L637" s="54">
        <v>0.08</v>
      </c>
      <c r="M637" s="55">
        <v>0.08</v>
      </c>
      <c r="N637" s="55">
        <v>0.06</v>
      </c>
      <c r="O637" s="66">
        <v>0.03</v>
      </c>
      <c r="P637" s="54">
        <v>0.11</v>
      </c>
      <c r="Q637" s="66">
        <v>0</v>
      </c>
      <c r="R637" s="54">
        <v>0</v>
      </c>
      <c r="S637" s="55">
        <v>0.06</v>
      </c>
      <c r="T637" s="55">
        <v>0.17</v>
      </c>
      <c r="U637" s="55">
        <v>0.19</v>
      </c>
      <c r="V637" s="66">
        <v>0.46</v>
      </c>
      <c r="W637" s="54">
        <v>0.06</v>
      </c>
      <c r="X637" s="55">
        <v>0.11</v>
      </c>
      <c r="Y637" s="66">
        <v>0.25</v>
      </c>
      <c r="Z637" s="54">
        <v>0.12</v>
      </c>
      <c r="AA637" s="55">
        <v>0.19</v>
      </c>
      <c r="AB637" s="55">
        <v>0.24</v>
      </c>
      <c r="AC637" s="55">
        <v>0.47</v>
      </c>
      <c r="AD637" s="55">
        <v>0.34</v>
      </c>
      <c r="AE637" s="55">
        <v>0.64</v>
      </c>
      <c r="AF637" s="55">
        <v>0.49</v>
      </c>
      <c r="AG637" s="55">
        <v>0.33</v>
      </c>
      <c r="AH637" s="55">
        <v>0.36</v>
      </c>
      <c r="AI637" s="55">
        <v>0.49</v>
      </c>
      <c r="AJ637" s="55">
        <v>0.28000000000000003</v>
      </c>
      <c r="AK637" s="55">
        <v>0.28999999999999998</v>
      </c>
      <c r="AL637" s="55">
        <v>1</v>
      </c>
      <c r="AM637" s="55">
        <v>0.77</v>
      </c>
      <c r="AN637" s="55">
        <v>0.73</v>
      </c>
      <c r="AO637" s="55">
        <v>0.44</v>
      </c>
      <c r="AP637" s="55">
        <v>0.2</v>
      </c>
      <c r="AQ637" s="55">
        <v>0.18</v>
      </c>
      <c r="AR637" s="66">
        <v>0</v>
      </c>
      <c r="AS637" s="54">
        <v>0.03</v>
      </c>
      <c r="AT637" s="55">
        <v>0.05</v>
      </c>
      <c r="AU637" s="55">
        <v>0.06</v>
      </c>
      <c r="AV637" s="55">
        <v>7.0000000000000007E-2</v>
      </c>
      <c r="AW637" s="55">
        <v>0.11</v>
      </c>
      <c r="AX637" s="55">
        <v>0.12</v>
      </c>
      <c r="AY637" s="55">
        <v>0.12</v>
      </c>
      <c r="AZ637" s="55">
        <v>0.08</v>
      </c>
      <c r="BA637" s="55">
        <v>0.09</v>
      </c>
      <c r="BB637" s="55">
        <v>0.09</v>
      </c>
      <c r="BC637" s="55">
        <v>7.0000000000000007E-2</v>
      </c>
      <c r="BD637" s="55">
        <v>7.0000000000000007E-2</v>
      </c>
      <c r="BE637" s="55">
        <v>0</v>
      </c>
      <c r="BF637" s="55">
        <v>0.15</v>
      </c>
      <c r="BG637" s="55">
        <v>0.12</v>
      </c>
      <c r="BH637" s="55">
        <v>0.15</v>
      </c>
      <c r="BI637" s="55">
        <v>0.09</v>
      </c>
      <c r="BJ637" s="55">
        <v>0.09</v>
      </c>
      <c r="BK637" s="66">
        <v>0</v>
      </c>
      <c r="BL637" s="54">
        <v>0.05</v>
      </c>
      <c r="BM637" s="55">
        <v>0.27</v>
      </c>
      <c r="BN637" s="55">
        <v>0.13</v>
      </c>
      <c r="BO637" s="55">
        <v>0.39</v>
      </c>
      <c r="BP637" s="66">
        <v>0.4</v>
      </c>
      <c r="BQ637" s="54">
        <v>0.4</v>
      </c>
      <c r="BR637" s="55">
        <v>0.33</v>
      </c>
      <c r="BS637" s="55">
        <v>0.31</v>
      </c>
    </row>
    <row r="638" spans="1:104" ht="12" customHeight="1">
      <c r="A638" s="53" t="s">
        <v>371</v>
      </c>
      <c r="B638" s="74" t="s">
        <v>235</v>
      </c>
      <c r="C638" s="65">
        <v>0.06</v>
      </c>
      <c r="D638" s="54">
        <v>0.09</v>
      </c>
      <c r="E638" s="66">
        <v>0.03</v>
      </c>
      <c r="F638" s="54">
        <v>0.04</v>
      </c>
      <c r="G638" s="55">
        <v>0.13</v>
      </c>
      <c r="H638" s="55">
        <v>0.09</v>
      </c>
      <c r="I638" s="55">
        <v>0.04</v>
      </c>
      <c r="J638" s="55">
        <v>0.06</v>
      </c>
      <c r="K638" s="66">
        <v>0.04</v>
      </c>
      <c r="L638" s="54">
        <v>0.08</v>
      </c>
      <c r="M638" s="55">
        <v>0.08</v>
      </c>
      <c r="N638" s="55">
        <v>0.06</v>
      </c>
      <c r="O638" s="66">
        <v>0.03</v>
      </c>
      <c r="P638" s="54">
        <v>0.11</v>
      </c>
      <c r="Q638" s="66">
        <v>0</v>
      </c>
      <c r="R638" s="54">
        <v>0</v>
      </c>
      <c r="S638" s="55">
        <v>0.06</v>
      </c>
      <c r="T638" s="55">
        <v>0.17</v>
      </c>
      <c r="U638" s="55">
        <v>0.19</v>
      </c>
      <c r="V638" s="66">
        <v>0.46</v>
      </c>
      <c r="W638" s="54">
        <v>0.06</v>
      </c>
      <c r="X638" s="55">
        <v>0.11</v>
      </c>
      <c r="Y638" s="66">
        <v>0.25</v>
      </c>
      <c r="Z638" s="54">
        <v>0.12</v>
      </c>
      <c r="AA638" s="55">
        <v>0.19</v>
      </c>
      <c r="AB638" s="55">
        <v>0.24</v>
      </c>
      <c r="AC638" s="55">
        <v>0.47</v>
      </c>
      <c r="AD638" s="55">
        <v>0.34</v>
      </c>
      <c r="AE638" s="55">
        <v>0.64</v>
      </c>
      <c r="AF638" s="55">
        <v>0.49</v>
      </c>
      <c r="AG638" s="55">
        <v>0.33</v>
      </c>
      <c r="AH638" s="55">
        <v>0.36</v>
      </c>
      <c r="AI638" s="55">
        <v>0.49</v>
      </c>
      <c r="AJ638" s="55">
        <v>0.28000000000000003</v>
      </c>
      <c r="AK638" s="55">
        <v>0.28999999999999998</v>
      </c>
      <c r="AL638" s="55">
        <v>1</v>
      </c>
      <c r="AM638" s="55">
        <v>0.77</v>
      </c>
      <c r="AN638" s="55">
        <v>0.73</v>
      </c>
      <c r="AO638" s="55">
        <v>0.44</v>
      </c>
      <c r="AP638" s="55">
        <v>0.2</v>
      </c>
      <c r="AQ638" s="55">
        <v>0.18</v>
      </c>
      <c r="AR638" s="66">
        <v>0</v>
      </c>
      <c r="AS638" s="54">
        <v>0.03</v>
      </c>
      <c r="AT638" s="55">
        <v>0.05</v>
      </c>
      <c r="AU638" s="55">
        <v>0.06</v>
      </c>
      <c r="AV638" s="55">
        <v>7.0000000000000007E-2</v>
      </c>
      <c r="AW638" s="55">
        <v>0.11</v>
      </c>
      <c r="AX638" s="55">
        <v>0.12</v>
      </c>
      <c r="AY638" s="55">
        <v>0.12</v>
      </c>
      <c r="AZ638" s="55">
        <v>0.08</v>
      </c>
      <c r="BA638" s="55">
        <v>0.09</v>
      </c>
      <c r="BB638" s="55">
        <v>0.09</v>
      </c>
      <c r="BC638" s="55">
        <v>7.0000000000000007E-2</v>
      </c>
      <c r="BD638" s="55">
        <v>7.0000000000000007E-2</v>
      </c>
      <c r="BE638" s="55">
        <v>0</v>
      </c>
      <c r="BF638" s="55">
        <v>0.15</v>
      </c>
      <c r="BG638" s="55">
        <v>0.12</v>
      </c>
      <c r="BH638" s="55">
        <v>0.15</v>
      </c>
      <c r="BI638" s="55">
        <v>0.09</v>
      </c>
      <c r="BJ638" s="55">
        <v>0.09</v>
      </c>
      <c r="BK638" s="66">
        <v>0</v>
      </c>
      <c r="BL638" s="54">
        <v>0.05</v>
      </c>
      <c r="BM638" s="55">
        <v>0.27</v>
      </c>
      <c r="BN638" s="55">
        <v>0.13</v>
      </c>
      <c r="BO638" s="55">
        <v>0.39</v>
      </c>
      <c r="BP638" s="66">
        <v>0.4</v>
      </c>
      <c r="BQ638" s="54">
        <v>0.4</v>
      </c>
      <c r="BR638" s="55">
        <v>0.33</v>
      </c>
      <c r="BS638" s="55">
        <v>0.31</v>
      </c>
    </row>
    <row r="639" spans="1:104" ht="12" customHeight="1">
      <c r="A639" s="53" t="s">
        <v>372</v>
      </c>
      <c r="B639" s="74" t="s">
        <v>235</v>
      </c>
      <c r="C639" s="65">
        <v>0.28999999999999998</v>
      </c>
      <c r="D639" s="54">
        <v>0.36</v>
      </c>
      <c r="E639" s="66">
        <v>0.2</v>
      </c>
      <c r="F639" s="54">
        <v>0.2</v>
      </c>
      <c r="G639" s="55">
        <v>0.34</v>
      </c>
      <c r="H639" s="55">
        <v>0.35</v>
      </c>
      <c r="I639" s="55">
        <v>0.31</v>
      </c>
      <c r="J639" s="55">
        <v>0.28000000000000003</v>
      </c>
      <c r="K639" s="66">
        <v>0.23</v>
      </c>
      <c r="L639" s="54">
        <v>0.32</v>
      </c>
      <c r="M639" s="55">
        <v>0.34</v>
      </c>
      <c r="N639" s="55">
        <v>0.26</v>
      </c>
      <c r="O639" s="66">
        <v>0.22</v>
      </c>
      <c r="P639" s="54">
        <v>0.38</v>
      </c>
      <c r="Q639" s="66">
        <v>0.16</v>
      </c>
      <c r="R639" s="54">
        <v>0.16</v>
      </c>
      <c r="S639" s="55">
        <v>0.31</v>
      </c>
      <c r="T639" s="55">
        <v>0.52</v>
      </c>
      <c r="U639" s="55">
        <v>0.52</v>
      </c>
      <c r="V639" s="66">
        <v>0.72</v>
      </c>
      <c r="W639" s="54">
        <v>0.32</v>
      </c>
      <c r="X639" s="55">
        <v>0.39</v>
      </c>
      <c r="Y639" s="66">
        <v>0.56999999999999995</v>
      </c>
      <c r="Z639" s="54">
        <v>0.37</v>
      </c>
      <c r="AA639" s="55">
        <v>0.46</v>
      </c>
      <c r="AB639" s="55">
        <v>0.53</v>
      </c>
      <c r="AC639" s="55">
        <v>0.78</v>
      </c>
      <c r="AD639" s="55">
        <v>0.62</v>
      </c>
      <c r="AE639" s="55">
        <v>0.96</v>
      </c>
      <c r="AF639" s="55">
        <v>0.83</v>
      </c>
      <c r="AG639" s="55">
        <v>0.57999999999999996</v>
      </c>
      <c r="AH639" s="55">
        <v>0.61</v>
      </c>
      <c r="AI639" s="55">
        <v>0.85</v>
      </c>
      <c r="AJ639" s="55">
        <v>0.67</v>
      </c>
      <c r="AK639" s="55">
        <v>0.67</v>
      </c>
      <c r="AL639" s="55">
        <v>1</v>
      </c>
      <c r="AM639" s="55">
        <v>0.92</v>
      </c>
      <c r="AN639" s="55">
        <v>0.94</v>
      </c>
      <c r="AO639" s="55">
        <v>0.7</v>
      </c>
      <c r="AP639" s="55">
        <v>0.55000000000000004</v>
      </c>
      <c r="AQ639" s="55">
        <v>0.54</v>
      </c>
      <c r="AR639" s="66">
        <v>0.17</v>
      </c>
      <c r="AS639" s="54">
        <v>0.34</v>
      </c>
      <c r="AT639" s="55">
        <v>0.34</v>
      </c>
      <c r="AU639" s="55">
        <v>0.43</v>
      </c>
      <c r="AV639" s="55">
        <v>0.55000000000000004</v>
      </c>
      <c r="AW639" s="55">
        <v>0.62</v>
      </c>
      <c r="AX639" s="55">
        <v>0.67</v>
      </c>
      <c r="AY639" s="55">
        <v>0.66</v>
      </c>
      <c r="AZ639" s="55">
        <v>0.49</v>
      </c>
      <c r="BA639" s="55">
        <v>0.56999999999999995</v>
      </c>
      <c r="BB639" s="55">
        <v>0.74</v>
      </c>
      <c r="BC639" s="55">
        <v>0.65</v>
      </c>
      <c r="BD639" s="55">
        <v>0.65</v>
      </c>
      <c r="BE639" s="55">
        <v>1</v>
      </c>
      <c r="BF639" s="55">
        <v>0.87</v>
      </c>
      <c r="BG639" s="55">
        <v>0.78</v>
      </c>
      <c r="BH639" s="55">
        <v>0.71</v>
      </c>
      <c r="BI639" s="55">
        <v>0.51</v>
      </c>
      <c r="BJ639" s="55">
        <v>0.48</v>
      </c>
      <c r="BK639" s="66">
        <v>0</v>
      </c>
      <c r="BL639" s="54">
        <v>0.26</v>
      </c>
      <c r="BM639" s="55">
        <v>0.53</v>
      </c>
      <c r="BN639" s="55">
        <v>0.39</v>
      </c>
      <c r="BO639" s="55">
        <v>0.64</v>
      </c>
      <c r="BP639" s="66">
        <v>0.73</v>
      </c>
      <c r="BQ639" s="54">
        <v>0.76</v>
      </c>
      <c r="BR639" s="55">
        <v>0.57999999999999996</v>
      </c>
      <c r="BS639" s="55">
        <v>0.55000000000000004</v>
      </c>
    </row>
    <row r="640" spans="1:104" ht="12" customHeight="1">
      <c r="A640" s="53" t="s">
        <v>373</v>
      </c>
      <c r="B640" s="74" t="s">
        <v>235</v>
      </c>
      <c r="C640" s="65">
        <v>0.03</v>
      </c>
      <c r="D640" s="54">
        <v>0.05</v>
      </c>
      <c r="E640" s="66">
        <v>0.01</v>
      </c>
      <c r="F640" s="54">
        <v>0.02</v>
      </c>
      <c r="G640" s="55">
        <v>0.04</v>
      </c>
      <c r="H640" s="55">
        <v>0.03</v>
      </c>
      <c r="I640" s="55">
        <v>0.02</v>
      </c>
      <c r="J640" s="55">
        <v>0.03</v>
      </c>
      <c r="K640" s="66">
        <v>0.02</v>
      </c>
      <c r="L640" s="54">
        <v>0.05</v>
      </c>
      <c r="M640" s="55">
        <v>0.03</v>
      </c>
      <c r="N640" s="55">
        <v>0.03</v>
      </c>
      <c r="O640" s="66">
        <v>0.01</v>
      </c>
      <c r="P640" s="54">
        <v>0.05</v>
      </c>
      <c r="Q640" s="66">
        <v>0</v>
      </c>
      <c r="R640" s="54">
        <v>0</v>
      </c>
      <c r="S640" s="55">
        <v>0.02</v>
      </c>
      <c r="T640" s="55">
        <v>0.12</v>
      </c>
      <c r="U640" s="55">
        <v>0.13</v>
      </c>
      <c r="V640" s="66">
        <v>0.16</v>
      </c>
      <c r="W640" s="54">
        <v>0.03</v>
      </c>
      <c r="X640" s="55">
        <v>0.05</v>
      </c>
      <c r="Y640" s="66">
        <v>0.1</v>
      </c>
      <c r="Z640" s="54">
        <v>0.05</v>
      </c>
      <c r="AA640" s="55">
        <v>0.1</v>
      </c>
      <c r="AB640" s="55">
        <v>0.11</v>
      </c>
      <c r="AC640" s="55">
        <v>0.21</v>
      </c>
      <c r="AD640" s="55">
        <v>0.15</v>
      </c>
      <c r="AE640" s="55">
        <v>0.27</v>
      </c>
      <c r="AF640" s="55">
        <v>0.24</v>
      </c>
      <c r="AG640" s="55">
        <v>0.11</v>
      </c>
      <c r="AH640" s="55">
        <v>0.16</v>
      </c>
      <c r="AI640" s="55">
        <v>0.28999999999999998</v>
      </c>
      <c r="AJ640" s="55">
        <v>0.16</v>
      </c>
      <c r="AK640" s="55">
        <v>0.17</v>
      </c>
      <c r="AL640" s="55">
        <v>0.44</v>
      </c>
      <c r="AM640" s="55">
        <v>0.38</v>
      </c>
      <c r="AN640" s="55">
        <v>0.33</v>
      </c>
      <c r="AO640" s="55">
        <v>0.19</v>
      </c>
      <c r="AP640" s="55">
        <v>0.11</v>
      </c>
      <c r="AQ640" s="55">
        <v>0.09</v>
      </c>
      <c r="AR640" s="66">
        <v>0</v>
      </c>
      <c r="AS640" s="54">
        <v>0.01</v>
      </c>
      <c r="AT640" s="55">
        <v>0.01</v>
      </c>
      <c r="AU640" s="55">
        <v>0.03</v>
      </c>
      <c r="AV640" s="55">
        <v>0.03</v>
      </c>
      <c r="AW640" s="55">
        <v>0.05</v>
      </c>
      <c r="AX640" s="55">
        <v>0.06</v>
      </c>
      <c r="AY640" s="55">
        <v>0.05</v>
      </c>
      <c r="AZ640" s="55">
        <v>0.03</v>
      </c>
      <c r="BA640" s="55">
        <v>0.04</v>
      </c>
      <c r="BB640" s="55">
        <v>0.03</v>
      </c>
      <c r="BC640" s="55">
        <v>0.01</v>
      </c>
      <c r="BD640" s="55">
        <v>0.02</v>
      </c>
      <c r="BE640" s="55">
        <v>0</v>
      </c>
      <c r="BF640" s="55">
        <v>0.03</v>
      </c>
      <c r="BG640" s="55">
        <v>0.04</v>
      </c>
      <c r="BH640" s="55">
        <v>0.08</v>
      </c>
      <c r="BI640" s="55">
        <v>0.02</v>
      </c>
      <c r="BJ640" s="55">
        <v>0.04</v>
      </c>
      <c r="BK640" s="66">
        <v>0</v>
      </c>
      <c r="BL640" s="54">
        <v>0.02</v>
      </c>
      <c r="BM640" s="55">
        <v>0.11</v>
      </c>
      <c r="BN640" s="55">
        <v>0.06</v>
      </c>
      <c r="BO640" s="55">
        <v>0.11</v>
      </c>
      <c r="BP640" s="66">
        <v>0.27</v>
      </c>
      <c r="BQ640" s="54">
        <v>0.14000000000000001</v>
      </c>
      <c r="BR640" s="55">
        <v>0.11</v>
      </c>
      <c r="BS640" s="55">
        <v>0.12</v>
      </c>
    </row>
    <row r="641" spans="1:104" ht="13.5" customHeight="1">
      <c r="A641" s="53" t="s">
        <v>374</v>
      </c>
      <c r="B641" s="74" t="s">
        <v>235</v>
      </c>
      <c r="C641" s="65">
        <v>0.04</v>
      </c>
      <c r="D641" s="54">
        <v>0.05</v>
      </c>
      <c r="E641" s="66">
        <v>0.02</v>
      </c>
      <c r="F641" s="54">
        <v>0.02</v>
      </c>
      <c r="G641" s="55">
        <v>0.08</v>
      </c>
      <c r="H641" s="55">
        <v>0.05</v>
      </c>
      <c r="I641" s="55">
        <v>0.02</v>
      </c>
      <c r="J641" s="55">
        <v>0.03</v>
      </c>
      <c r="K641" s="66">
        <v>0.02</v>
      </c>
      <c r="L641" s="54">
        <v>0.04</v>
      </c>
      <c r="M641" s="55">
        <v>0.05</v>
      </c>
      <c r="N641" s="55">
        <v>0.03</v>
      </c>
      <c r="O641" s="66">
        <v>0.02</v>
      </c>
      <c r="P641" s="54">
        <v>0.06</v>
      </c>
      <c r="Q641" s="66">
        <v>0</v>
      </c>
      <c r="R641" s="54">
        <v>0</v>
      </c>
      <c r="S641" s="55">
        <v>0.04</v>
      </c>
      <c r="T641" s="55">
        <v>0.05</v>
      </c>
      <c r="U641" s="55">
        <v>0.06</v>
      </c>
      <c r="V641" s="66">
        <v>0.3</v>
      </c>
      <c r="W641" s="54">
        <v>0.03</v>
      </c>
      <c r="X641" s="55">
        <v>0.06</v>
      </c>
      <c r="Y641" s="66">
        <v>0.15</v>
      </c>
      <c r="Z641" s="54">
        <v>0.06</v>
      </c>
      <c r="AA641" s="55">
        <v>0.1</v>
      </c>
      <c r="AB641" s="55">
        <v>0.13</v>
      </c>
      <c r="AC641" s="55">
        <v>0.26</v>
      </c>
      <c r="AD641" s="55">
        <v>0.19</v>
      </c>
      <c r="AE641" s="55">
        <v>0.38</v>
      </c>
      <c r="AF641" s="55">
        <v>0.25</v>
      </c>
      <c r="AG641" s="55">
        <v>0.22</v>
      </c>
      <c r="AH641" s="55">
        <v>0.2</v>
      </c>
      <c r="AI641" s="55">
        <v>0.21</v>
      </c>
      <c r="AJ641" s="55">
        <v>0.12</v>
      </c>
      <c r="AK641" s="55">
        <v>0.12</v>
      </c>
      <c r="AL641" s="55">
        <v>0.56000000000000005</v>
      </c>
      <c r="AM641" s="55">
        <v>0.38</v>
      </c>
      <c r="AN641" s="55">
        <v>0.41</v>
      </c>
      <c r="AO641" s="55">
        <v>0.25</v>
      </c>
      <c r="AP641" s="55">
        <v>0.08</v>
      </c>
      <c r="AQ641" s="55">
        <v>0.09</v>
      </c>
      <c r="AR641" s="66">
        <v>0</v>
      </c>
      <c r="AS641" s="54">
        <v>0.02</v>
      </c>
      <c r="AT641" s="55">
        <v>0.03</v>
      </c>
      <c r="AU641" s="55">
        <v>0.03</v>
      </c>
      <c r="AV641" s="55">
        <v>0.04</v>
      </c>
      <c r="AW641" s="55">
        <v>0.06</v>
      </c>
      <c r="AX641" s="55">
        <v>7.0000000000000007E-2</v>
      </c>
      <c r="AY641" s="55">
        <v>7.0000000000000007E-2</v>
      </c>
      <c r="AZ641" s="55">
        <v>0.05</v>
      </c>
      <c r="BA641" s="55">
        <v>0.05</v>
      </c>
      <c r="BB641" s="55">
        <v>0.06</v>
      </c>
      <c r="BC641" s="55">
        <v>0.06</v>
      </c>
      <c r="BD641" s="55">
        <v>0.05</v>
      </c>
      <c r="BE641" s="55">
        <v>0</v>
      </c>
      <c r="BF641" s="55">
        <v>0.12</v>
      </c>
      <c r="BG641" s="55">
        <v>0.08</v>
      </c>
      <c r="BH641" s="55">
        <v>7.0000000000000007E-2</v>
      </c>
      <c r="BI641" s="55">
        <v>7.0000000000000007E-2</v>
      </c>
      <c r="BJ641" s="55">
        <v>0.05</v>
      </c>
      <c r="BK641" s="66">
        <v>0</v>
      </c>
      <c r="BL641" s="54">
        <v>0.02</v>
      </c>
      <c r="BM641" s="55">
        <v>0.16</v>
      </c>
      <c r="BN641" s="55">
        <v>7.0000000000000007E-2</v>
      </c>
      <c r="BO641" s="55">
        <v>0.27</v>
      </c>
      <c r="BP641" s="66">
        <v>0.13</v>
      </c>
      <c r="BQ641" s="54">
        <v>0.26</v>
      </c>
      <c r="BR641" s="55">
        <v>0.22</v>
      </c>
      <c r="BS641" s="55">
        <v>0.19</v>
      </c>
    </row>
    <row r="642" spans="1:104" ht="13.5" customHeight="1">
      <c r="A642" s="53" t="s">
        <v>375</v>
      </c>
      <c r="B642" s="74" t="s">
        <v>235</v>
      </c>
      <c r="C642" s="65">
        <v>0.22</v>
      </c>
      <c r="D642" s="54">
        <v>0.27</v>
      </c>
      <c r="E642" s="66">
        <v>0.17</v>
      </c>
      <c r="F642" s="54">
        <v>0.16</v>
      </c>
      <c r="G642" s="55">
        <v>0.21</v>
      </c>
      <c r="H642" s="55">
        <v>0.27</v>
      </c>
      <c r="I642" s="55">
        <v>0.26</v>
      </c>
      <c r="J642" s="55">
        <v>0.22</v>
      </c>
      <c r="K642" s="66">
        <v>0.18</v>
      </c>
      <c r="L642" s="54">
        <v>0.23</v>
      </c>
      <c r="M642" s="55">
        <v>0.27</v>
      </c>
      <c r="N642" s="55">
        <v>0.2</v>
      </c>
      <c r="O642" s="66">
        <v>0.19</v>
      </c>
      <c r="P642" s="54">
        <v>0.27</v>
      </c>
      <c r="Q642" s="66">
        <v>0.16</v>
      </c>
      <c r="R642" s="54">
        <v>0.16</v>
      </c>
      <c r="S642" s="55">
        <v>0.25</v>
      </c>
      <c r="T642" s="55">
        <v>0.34</v>
      </c>
      <c r="U642" s="55">
        <v>0.33</v>
      </c>
      <c r="V642" s="66">
        <v>0.26</v>
      </c>
      <c r="W642" s="54">
        <v>0.26</v>
      </c>
      <c r="X642" s="55">
        <v>0.28000000000000003</v>
      </c>
      <c r="Y642" s="66">
        <v>0.32</v>
      </c>
      <c r="Z642" s="54">
        <v>0.25</v>
      </c>
      <c r="AA642" s="55">
        <v>0.26</v>
      </c>
      <c r="AB642" s="55">
        <v>0.28999999999999998</v>
      </c>
      <c r="AC642" s="55">
        <v>0.31</v>
      </c>
      <c r="AD642" s="55">
        <v>0.28000000000000003</v>
      </c>
      <c r="AE642" s="55">
        <v>0.31</v>
      </c>
      <c r="AF642" s="55">
        <v>0.34</v>
      </c>
      <c r="AG642" s="55">
        <v>0.25</v>
      </c>
      <c r="AH642" s="55">
        <v>0.25</v>
      </c>
      <c r="AI642" s="55">
        <v>0.35</v>
      </c>
      <c r="AJ642" s="55">
        <v>0.38</v>
      </c>
      <c r="AK642" s="55">
        <v>0.39</v>
      </c>
      <c r="AL642" s="55">
        <v>0</v>
      </c>
      <c r="AM642" s="55">
        <v>0.15</v>
      </c>
      <c r="AN642" s="55">
        <v>0.2</v>
      </c>
      <c r="AO642" s="55">
        <v>0.26</v>
      </c>
      <c r="AP642" s="55">
        <v>0.35</v>
      </c>
      <c r="AQ642" s="55">
        <v>0.36</v>
      </c>
      <c r="AR642" s="66">
        <v>0.17</v>
      </c>
      <c r="AS642" s="54">
        <v>0.31</v>
      </c>
      <c r="AT642" s="55">
        <v>0.3</v>
      </c>
      <c r="AU642" s="55">
        <v>0.38</v>
      </c>
      <c r="AV642" s="55">
        <v>0.48</v>
      </c>
      <c r="AW642" s="55">
        <v>0.52</v>
      </c>
      <c r="AX642" s="55">
        <v>0.55000000000000004</v>
      </c>
      <c r="AY642" s="55">
        <v>0.55000000000000004</v>
      </c>
      <c r="AZ642" s="55">
        <v>0.4</v>
      </c>
      <c r="BA642" s="55">
        <v>0.47</v>
      </c>
      <c r="BB642" s="55">
        <v>0.65</v>
      </c>
      <c r="BC642" s="55">
        <v>0.57999999999999996</v>
      </c>
      <c r="BD642" s="55">
        <v>0.57999999999999996</v>
      </c>
      <c r="BE642" s="55">
        <v>1</v>
      </c>
      <c r="BF642" s="55">
        <v>0.73</v>
      </c>
      <c r="BG642" s="55">
        <v>0.66</v>
      </c>
      <c r="BH642" s="55">
        <v>0.56000000000000005</v>
      </c>
      <c r="BI642" s="55">
        <v>0.42</v>
      </c>
      <c r="BJ642" s="55">
        <v>0.39</v>
      </c>
      <c r="BK642" s="66">
        <v>0</v>
      </c>
      <c r="BL642" s="54">
        <v>0.22</v>
      </c>
      <c r="BM642" s="55">
        <v>0.27</v>
      </c>
      <c r="BN642" s="55">
        <v>0.26</v>
      </c>
      <c r="BO642" s="55">
        <v>0.25</v>
      </c>
      <c r="BP642" s="66">
        <v>0.33</v>
      </c>
      <c r="BQ642" s="54">
        <v>0.36</v>
      </c>
      <c r="BR642" s="55">
        <v>0.25</v>
      </c>
      <c r="BS642" s="55">
        <v>0.24</v>
      </c>
    </row>
    <row r="643" spans="1:104" ht="12" customHeight="1">
      <c r="A643" s="53" t="s">
        <v>376</v>
      </c>
      <c r="B643" s="76" t="s">
        <v>235</v>
      </c>
      <c r="C643" s="104">
        <v>0.71</v>
      </c>
      <c r="D643" s="129">
        <v>0.64</v>
      </c>
      <c r="E643" s="130">
        <v>0.8</v>
      </c>
      <c r="F643" s="129">
        <v>0.8</v>
      </c>
      <c r="G643" s="131">
        <v>0.66</v>
      </c>
      <c r="H643" s="131">
        <v>0.65</v>
      </c>
      <c r="I643" s="131">
        <v>0.69</v>
      </c>
      <c r="J643" s="131">
        <v>0.72</v>
      </c>
      <c r="K643" s="130">
        <v>0.77</v>
      </c>
      <c r="L643" s="129">
        <v>0.68</v>
      </c>
      <c r="M643" s="131">
        <v>0.66</v>
      </c>
      <c r="N643" s="131">
        <v>0.74</v>
      </c>
      <c r="O643" s="130">
        <v>0.78</v>
      </c>
      <c r="P643" s="129">
        <v>0.62</v>
      </c>
      <c r="Q643" s="130">
        <v>0.84</v>
      </c>
      <c r="R643" s="129">
        <v>0.84</v>
      </c>
      <c r="S643" s="131">
        <v>0.69</v>
      </c>
      <c r="T643" s="131">
        <v>0.48</v>
      </c>
      <c r="U643" s="131">
        <v>0.48</v>
      </c>
      <c r="V643" s="130">
        <v>0.28000000000000003</v>
      </c>
      <c r="W643" s="129">
        <v>0.68</v>
      </c>
      <c r="X643" s="131">
        <v>0.61</v>
      </c>
      <c r="Y643" s="130">
        <v>0.43</v>
      </c>
      <c r="Z643" s="129">
        <v>0.63</v>
      </c>
      <c r="AA643" s="131">
        <v>0.54</v>
      </c>
      <c r="AB643" s="131">
        <v>0.47</v>
      </c>
      <c r="AC643" s="131">
        <v>0.22</v>
      </c>
      <c r="AD643" s="131">
        <v>0.38</v>
      </c>
      <c r="AE643" s="131">
        <v>0.04</v>
      </c>
      <c r="AF643" s="131">
        <v>0.17</v>
      </c>
      <c r="AG643" s="131">
        <v>0.42</v>
      </c>
      <c r="AH643" s="131">
        <v>0.39</v>
      </c>
      <c r="AI643" s="131">
        <v>0.15</v>
      </c>
      <c r="AJ643" s="131">
        <v>0.33</v>
      </c>
      <c r="AK643" s="131">
        <v>0.33</v>
      </c>
      <c r="AL643" s="131">
        <v>0</v>
      </c>
      <c r="AM643" s="131">
        <v>0.08</v>
      </c>
      <c r="AN643" s="131">
        <v>0.06</v>
      </c>
      <c r="AO643" s="131">
        <v>0.3</v>
      </c>
      <c r="AP643" s="131">
        <v>0.45</v>
      </c>
      <c r="AQ643" s="131">
        <v>0.46</v>
      </c>
      <c r="AR643" s="130">
        <v>0.83</v>
      </c>
      <c r="AS643" s="129">
        <v>0.66</v>
      </c>
      <c r="AT643" s="131">
        <v>0.66</v>
      </c>
      <c r="AU643" s="131">
        <v>0.56999999999999995</v>
      </c>
      <c r="AV643" s="131">
        <v>0.45</v>
      </c>
      <c r="AW643" s="131">
        <v>0.38</v>
      </c>
      <c r="AX643" s="131">
        <v>0.33</v>
      </c>
      <c r="AY643" s="131">
        <v>0.34</v>
      </c>
      <c r="AZ643" s="131">
        <v>0.52</v>
      </c>
      <c r="BA643" s="131">
        <v>0.43</v>
      </c>
      <c r="BB643" s="131">
        <v>0.26</v>
      </c>
      <c r="BC643" s="131">
        <v>0.35</v>
      </c>
      <c r="BD643" s="131">
        <v>0.35</v>
      </c>
      <c r="BE643" s="131">
        <v>0</v>
      </c>
      <c r="BF643" s="131">
        <v>0.13</v>
      </c>
      <c r="BG643" s="131">
        <v>0.22</v>
      </c>
      <c r="BH643" s="131">
        <v>0.28999999999999998</v>
      </c>
      <c r="BI643" s="131">
        <v>0.49</v>
      </c>
      <c r="BJ643" s="131">
        <v>0.52</v>
      </c>
      <c r="BK643" s="130">
        <v>1</v>
      </c>
      <c r="BL643" s="129">
        <v>0.74</v>
      </c>
      <c r="BM643" s="131">
        <v>0.47</v>
      </c>
      <c r="BN643" s="131">
        <v>0.61</v>
      </c>
      <c r="BO643" s="131">
        <v>0.36</v>
      </c>
      <c r="BP643" s="130">
        <v>0.27</v>
      </c>
      <c r="BQ643" s="129">
        <v>0.24</v>
      </c>
      <c r="BR643" s="131">
        <v>0.42</v>
      </c>
      <c r="BS643" s="131">
        <v>0.45</v>
      </c>
    </row>
    <row r="644" spans="1:104" ht="20.25" customHeight="1">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c r="AE644" s="57"/>
      <c r="AF644" s="57"/>
      <c r="AG644" s="57"/>
      <c r="AH644" s="57"/>
      <c r="AI644" s="57"/>
      <c r="AJ644" s="57"/>
      <c r="AK644" s="57"/>
      <c r="AL644" s="57"/>
      <c r="AM644" s="57"/>
      <c r="AN644" s="57"/>
      <c r="AO644" s="57"/>
      <c r="AP644" s="57"/>
      <c r="AQ644" s="57"/>
      <c r="AR644" s="57"/>
      <c r="AS644" s="57"/>
      <c r="AT644" s="57"/>
      <c r="AU644" s="57"/>
      <c r="AV644" s="57"/>
      <c r="AW644" s="57"/>
      <c r="AX644" s="57"/>
      <c r="AY644" s="57"/>
      <c r="AZ644" s="57"/>
      <c r="BA644" s="57"/>
      <c r="BB644" s="57"/>
      <c r="BC644" s="57"/>
      <c r="BD644" s="57"/>
      <c r="BE644" s="57"/>
      <c r="BF644" s="57"/>
      <c r="BG644" s="57"/>
      <c r="BH644" s="57"/>
      <c r="BI644" s="57"/>
      <c r="BJ644" s="57"/>
      <c r="BK644" s="57"/>
      <c r="BL644" s="57"/>
      <c r="BM644" s="57"/>
      <c r="BN644" s="57"/>
      <c r="BO644" s="57"/>
      <c r="BP644" s="57"/>
      <c r="BQ644" s="57"/>
      <c r="BR644" s="57"/>
      <c r="BS644" s="57"/>
      <c r="BT644" s="57"/>
      <c r="BU644" s="57"/>
      <c r="BV644" s="57"/>
      <c r="BW644" s="57"/>
      <c r="BX644" s="57"/>
      <c r="BY644" s="57"/>
      <c r="BZ644" s="57"/>
      <c r="CA644" s="57"/>
      <c r="CB644" s="57"/>
      <c r="CC644" s="57"/>
      <c r="CD644" s="57"/>
      <c r="CE644" s="57"/>
      <c r="CF644" s="57"/>
      <c r="CG644" s="57"/>
      <c r="CH644" s="57"/>
      <c r="CI644" s="57"/>
      <c r="CJ644" s="57"/>
      <c r="CK644" s="57"/>
      <c r="CL644" s="57"/>
      <c r="CM644" s="57"/>
      <c r="CN644" s="57"/>
      <c r="CO644" s="57"/>
      <c r="CP644" s="57"/>
      <c r="CQ644" s="57"/>
      <c r="CR644" s="57"/>
      <c r="CS644" s="57"/>
      <c r="CT644" s="57"/>
      <c r="CU644" s="57"/>
      <c r="CV644" s="57"/>
      <c r="CW644" s="57"/>
      <c r="CX644" s="57"/>
      <c r="CY644" s="57"/>
      <c r="CZ644" s="57"/>
    </row>
    <row r="645" spans="1:104" ht="13.5" customHeight="1"/>
    <row r="646" spans="1:104" ht="12.75" customHeight="1"/>
    <row r="647" spans="1:104" ht="13.35" customHeight="1">
      <c r="A647" s="48" t="s">
        <v>221</v>
      </c>
      <c r="B647" s="48"/>
    </row>
    <row r="648" spans="1:104" ht="12" customHeight="1">
      <c r="A648" s="1" t="s">
        <v>124</v>
      </c>
    </row>
    <row r="649" spans="1:104" ht="12" customHeight="1">
      <c r="A649" s="49" t="s">
        <v>381</v>
      </c>
      <c r="B649" s="49"/>
    </row>
    <row r="650" spans="1:104" ht="12" customHeight="1">
      <c r="A650" s="49" t="s">
        <v>222</v>
      </c>
      <c r="B650" s="49"/>
    </row>
    <row r="652" spans="1:104" s="50" customFormat="1" ht="27" customHeight="1">
      <c r="A652" s="50" t="s">
        <v>247</v>
      </c>
      <c r="B652" s="59"/>
      <c r="C652" s="72"/>
      <c r="D652" s="60" t="s">
        <v>248</v>
      </c>
      <c r="E652" s="61"/>
      <c r="F652" s="60" t="s">
        <v>249</v>
      </c>
      <c r="G652" s="62"/>
      <c r="H652" s="62"/>
      <c r="I652" s="62"/>
      <c r="J652" s="62"/>
      <c r="K652" s="61"/>
      <c r="L652" s="60" t="s">
        <v>250</v>
      </c>
      <c r="M652" s="62"/>
      <c r="N652" s="62"/>
      <c r="O652" s="61"/>
      <c r="P652" s="60" t="s">
        <v>251</v>
      </c>
      <c r="Q652" s="61"/>
      <c r="R652" s="60" t="s">
        <v>45</v>
      </c>
      <c r="S652" s="62"/>
      <c r="T652" s="62"/>
      <c r="U652" s="62"/>
      <c r="V652" s="61"/>
      <c r="W652" s="60" t="s">
        <v>253</v>
      </c>
      <c r="X652" s="62"/>
      <c r="Y652" s="61"/>
      <c r="Z652" s="60" t="s">
        <v>254</v>
      </c>
      <c r="AA652" s="62"/>
      <c r="AB652" s="62"/>
      <c r="AC652" s="62"/>
      <c r="AD652" s="62"/>
      <c r="AE652" s="62"/>
      <c r="AF652" s="62"/>
      <c r="AG652" s="62"/>
      <c r="AH652" s="62"/>
      <c r="AI652" s="62"/>
      <c r="AJ652" s="62"/>
      <c r="AK652" s="62"/>
      <c r="AL652" s="62"/>
      <c r="AM652" s="62"/>
      <c r="AN652" s="62"/>
      <c r="AO652" s="62"/>
      <c r="AP652" s="62"/>
      <c r="AQ652" s="62"/>
      <c r="AR652" s="61"/>
      <c r="AS652" s="60" t="s">
        <v>255</v>
      </c>
      <c r="AT652" s="62"/>
      <c r="AU652" s="62"/>
      <c r="AV652" s="62"/>
      <c r="AW652" s="62"/>
      <c r="AX652" s="62"/>
      <c r="AY652" s="62"/>
      <c r="AZ652" s="62"/>
      <c r="BA652" s="62"/>
      <c r="BB652" s="62"/>
      <c r="BC652" s="62"/>
      <c r="BD652" s="62"/>
      <c r="BE652" s="62"/>
      <c r="BF652" s="62"/>
      <c r="BG652" s="62"/>
      <c r="BH652" s="62"/>
      <c r="BI652" s="62"/>
      <c r="BJ652" s="62"/>
      <c r="BK652" s="61"/>
      <c r="BL652" s="60" t="s">
        <v>256</v>
      </c>
      <c r="BM652" s="62"/>
      <c r="BN652" s="62"/>
      <c r="BO652" s="62"/>
      <c r="BP652" s="61"/>
      <c r="BQ652" s="60" t="s">
        <v>257</v>
      </c>
      <c r="BR652" s="62"/>
      <c r="BS652" s="61"/>
    </row>
    <row r="653" spans="1:104" s="50" customFormat="1" ht="81.75" customHeight="1">
      <c r="A653" s="144" t="s">
        <v>223</v>
      </c>
      <c r="B653" s="151" t="s">
        <v>224</v>
      </c>
      <c r="C653" s="152" t="s">
        <v>258</v>
      </c>
      <c r="D653" s="153" t="s">
        <v>259</v>
      </c>
      <c r="E653" s="153" t="s">
        <v>260</v>
      </c>
      <c r="F653" s="153" t="s">
        <v>261</v>
      </c>
      <c r="G653" s="153" t="s">
        <v>262</v>
      </c>
      <c r="H653" s="153" t="s">
        <v>263</v>
      </c>
      <c r="I653" s="153" t="s">
        <v>264</v>
      </c>
      <c r="J653" s="153" t="s">
        <v>265</v>
      </c>
      <c r="K653" s="153" t="s">
        <v>266</v>
      </c>
      <c r="L653" s="153" t="s">
        <v>267</v>
      </c>
      <c r="M653" s="153" t="s">
        <v>268</v>
      </c>
      <c r="N653" s="153" t="s">
        <v>269</v>
      </c>
      <c r="O653" s="153" t="s">
        <v>270</v>
      </c>
      <c r="P653" s="153" t="s">
        <v>271</v>
      </c>
      <c r="Q653" s="153" t="s">
        <v>272</v>
      </c>
      <c r="R653" s="153" t="s">
        <v>273</v>
      </c>
      <c r="S653" s="153" t="s">
        <v>274</v>
      </c>
      <c r="T653" s="153" t="s">
        <v>275</v>
      </c>
      <c r="U653" s="153" t="s">
        <v>276</v>
      </c>
      <c r="V653" s="153" t="s">
        <v>277</v>
      </c>
      <c r="W653" s="153" t="s">
        <v>278</v>
      </c>
      <c r="X653" s="153" t="s">
        <v>279</v>
      </c>
      <c r="Y653" s="153" t="s">
        <v>280</v>
      </c>
      <c r="Z653" s="153" t="s">
        <v>281</v>
      </c>
      <c r="AA653" s="153" t="s">
        <v>282</v>
      </c>
      <c r="AB653" s="153" t="s">
        <v>283</v>
      </c>
      <c r="AC653" s="153" t="s">
        <v>284</v>
      </c>
      <c r="AD653" s="153" t="s">
        <v>285</v>
      </c>
      <c r="AE653" s="153" t="s">
        <v>286</v>
      </c>
      <c r="AF653" s="153" t="s">
        <v>287</v>
      </c>
      <c r="AG653" s="153" t="s">
        <v>288</v>
      </c>
      <c r="AH653" s="153" t="s">
        <v>289</v>
      </c>
      <c r="AI653" s="153" t="s">
        <v>290</v>
      </c>
      <c r="AJ653" s="153" t="s">
        <v>291</v>
      </c>
      <c r="AK653" s="153" t="s">
        <v>292</v>
      </c>
      <c r="AL653" s="153" t="s">
        <v>293</v>
      </c>
      <c r="AM653" s="153" t="s">
        <v>294</v>
      </c>
      <c r="AN653" s="153" t="s">
        <v>295</v>
      </c>
      <c r="AO653" s="153" t="s">
        <v>296</v>
      </c>
      <c r="AP653" s="153" t="s">
        <v>297</v>
      </c>
      <c r="AQ653" s="153" t="s">
        <v>298</v>
      </c>
      <c r="AR653" s="153" t="s">
        <v>299</v>
      </c>
      <c r="AS653" s="153" t="s">
        <v>300</v>
      </c>
      <c r="AT653" s="153" t="s">
        <v>301</v>
      </c>
      <c r="AU653" s="153" t="s">
        <v>302</v>
      </c>
      <c r="AV653" s="153" t="s">
        <v>303</v>
      </c>
      <c r="AW653" s="153" t="s">
        <v>304</v>
      </c>
      <c r="AX653" s="153" t="s">
        <v>305</v>
      </c>
      <c r="AY653" s="153" t="s">
        <v>306</v>
      </c>
      <c r="AZ653" s="153" t="s">
        <v>307</v>
      </c>
      <c r="BA653" s="153" t="s">
        <v>308</v>
      </c>
      <c r="BB653" s="153" t="s">
        <v>309</v>
      </c>
      <c r="BC653" s="153" t="s">
        <v>310</v>
      </c>
      <c r="BD653" s="153" t="s">
        <v>311</v>
      </c>
      <c r="BE653" s="153" t="s">
        <v>312</v>
      </c>
      <c r="BF653" s="153" t="s">
        <v>313</v>
      </c>
      <c r="BG653" s="153" t="s">
        <v>314</v>
      </c>
      <c r="BH653" s="153" t="s">
        <v>315</v>
      </c>
      <c r="BI653" s="153" t="s">
        <v>316</v>
      </c>
      <c r="BJ653" s="153" t="s">
        <v>317</v>
      </c>
      <c r="BK653" s="153" t="s">
        <v>318</v>
      </c>
      <c r="BL653" s="153" t="s">
        <v>319</v>
      </c>
      <c r="BM653" s="153" t="s">
        <v>320</v>
      </c>
      <c r="BN653" s="153" t="s">
        <v>321</v>
      </c>
      <c r="BO653" s="153" t="s">
        <v>322</v>
      </c>
      <c r="BP653" s="153" t="s">
        <v>323</v>
      </c>
      <c r="BQ653" s="153" t="s">
        <v>324</v>
      </c>
      <c r="BR653" s="153" t="s">
        <v>325</v>
      </c>
      <c r="BS653" s="154" t="s">
        <v>326</v>
      </c>
    </row>
    <row r="654" spans="1:104" ht="14.25" customHeight="1">
      <c r="A654" s="1" t="s">
        <v>232</v>
      </c>
      <c r="B654" s="73" t="s">
        <v>233</v>
      </c>
      <c r="C654" s="63">
        <v>1391</v>
      </c>
      <c r="D654" s="51">
        <v>719</v>
      </c>
      <c r="E654" s="64">
        <v>663</v>
      </c>
      <c r="F654" s="51">
        <v>56</v>
      </c>
      <c r="G654" s="52">
        <v>184</v>
      </c>
      <c r="H654" s="52">
        <v>209</v>
      </c>
      <c r="I654" s="52">
        <v>290</v>
      </c>
      <c r="J654" s="52">
        <v>257</v>
      </c>
      <c r="K654" s="64">
        <v>395</v>
      </c>
      <c r="L654" s="51">
        <v>354</v>
      </c>
      <c r="M654" s="52">
        <v>351</v>
      </c>
      <c r="N654" s="52">
        <v>338</v>
      </c>
      <c r="O654" s="64">
        <v>348</v>
      </c>
      <c r="P654" s="51">
        <v>792</v>
      </c>
      <c r="Q654" s="64">
        <v>599</v>
      </c>
      <c r="R654" s="51">
        <v>599</v>
      </c>
      <c r="S654" s="52">
        <v>594</v>
      </c>
      <c r="T654" s="52">
        <v>93</v>
      </c>
      <c r="U654" s="52">
        <v>48</v>
      </c>
      <c r="V654" s="64">
        <v>57</v>
      </c>
      <c r="W654" s="51">
        <v>498</v>
      </c>
      <c r="X654" s="52">
        <v>194</v>
      </c>
      <c r="Y654" s="64">
        <v>138</v>
      </c>
      <c r="Z654" s="51">
        <v>612</v>
      </c>
      <c r="AA654" s="52">
        <v>258</v>
      </c>
      <c r="AB654" s="52">
        <v>165</v>
      </c>
      <c r="AC654" s="52">
        <v>87</v>
      </c>
      <c r="AD654" s="52">
        <v>138</v>
      </c>
      <c r="AE654" s="52">
        <v>45</v>
      </c>
      <c r="AF654" s="52">
        <v>83</v>
      </c>
      <c r="AG654" s="52">
        <v>88</v>
      </c>
      <c r="AH654" s="52">
        <v>110</v>
      </c>
      <c r="AI654" s="52">
        <v>91</v>
      </c>
      <c r="AJ654" s="52">
        <v>195</v>
      </c>
      <c r="AK654" s="52">
        <v>200</v>
      </c>
      <c r="AL654" s="52">
        <v>88</v>
      </c>
      <c r="AM654" s="52">
        <v>39</v>
      </c>
      <c r="AN654" s="52">
        <v>49</v>
      </c>
      <c r="AO654" s="52">
        <v>57</v>
      </c>
      <c r="AP654" s="52">
        <v>256</v>
      </c>
      <c r="AQ654" s="52">
        <v>380</v>
      </c>
      <c r="AR654" s="64">
        <v>252</v>
      </c>
      <c r="AS654" s="51">
        <v>436</v>
      </c>
      <c r="AT654" s="52">
        <v>518</v>
      </c>
      <c r="AU654" s="52">
        <v>296</v>
      </c>
      <c r="AV654" s="52">
        <v>410</v>
      </c>
      <c r="AW654" s="52">
        <v>161</v>
      </c>
      <c r="AX654" s="52">
        <v>229</v>
      </c>
      <c r="AY654" s="52">
        <v>143</v>
      </c>
      <c r="AZ654" s="52">
        <v>400</v>
      </c>
      <c r="BA654" s="52">
        <v>173</v>
      </c>
      <c r="BB654" s="52">
        <v>174</v>
      </c>
      <c r="BC654" s="52">
        <v>136</v>
      </c>
      <c r="BD654" s="52">
        <v>213</v>
      </c>
      <c r="BE654" s="52">
        <v>310</v>
      </c>
      <c r="BF654" s="52">
        <v>95</v>
      </c>
      <c r="BG654" s="52">
        <v>99</v>
      </c>
      <c r="BH654" s="52">
        <v>153</v>
      </c>
      <c r="BI654" s="52">
        <v>186</v>
      </c>
      <c r="BJ654" s="52">
        <v>573</v>
      </c>
      <c r="BK654" s="64">
        <v>47</v>
      </c>
      <c r="BL654" s="51">
        <v>1278</v>
      </c>
      <c r="BM654" s="52">
        <v>113</v>
      </c>
      <c r="BN654" s="52">
        <v>54</v>
      </c>
      <c r="BO654" s="52">
        <v>44</v>
      </c>
      <c r="BP654" s="64">
        <v>15</v>
      </c>
      <c r="BQ654" s="51">
        <v>50</v>
      </c>
      <c r="BR654" s="52">
        <v>73</v>
      </c>
      <c r="BS654" s="52">
        <v>67</v>
      </c>
    </row>
    <row r="655" spans="1:104" ht="13.5" customHeight="1">
      <c r="A655" s="53" t="s">
        <v>370</v>
      </c>
      <c r="B655" s="74" t="s">
        <v>235</v>
      </c>
      <c r="C655" s="65">
        <v>0.03</v>
      </c>
      <c r="D655" s="54">
        <v>0.04</v>
      </c>
      <c r="E655" s="66">
        <v>0.01</v>
      </c>
      <c r="F655" s="54">
        <v>0</v>
      </c>
      <c r="G655" s="55">
        <v>0.1</v>
      </c>
      <c r="H655" s="55">
        <v>0.05</v>
      </c>
      <c r="I655" s="55">
        <v>0.02</v>
      </c>
      <c r="J655" s="55">
        <v>0.01</v>
      </c>
      <c r="K655" s="68" t="s">
        <v>243</v>
      </c>
      <c r="L655" s="54">
        <v>0.05</v>
      </c>
      <c r="M655" s="55">
        <v>0.03</v>
      </c>
      <c r="N655" s="55">
        <v>0.02</v>
      </c>
      <c r="O655" s="66">
        <v>0.01</v>
      </c>
      <c r="P655" s="54">
        <v>0.05</v>
      </c>
      <c r="Q655" s="66">
        <v>0</v>
      </c>
      <c r="R655" s="54">
        <v>0</v>
      </c>
      <c r="S655" s="55">
        <v>0.02</v>
      </c>
      <c r="T655" s="55">
        <v>0.08</v>
      </c>
      <c r="U655" s="55">
        <v>0.08</v>
      </c>
      <c r="V655" s="66">
        <v>0.33</v>
      </c>
      <c r="W655" s="54">
        <v>0.01</v>
      </c>
      <c r="X655" s="55">
        <v>0.05</v>
      </c>
      <c r="Y655" s="66">
        <v>0.18</v>
      </c>
      <c r="Z655" s="54">
        <v>0.06</v>
      </c>
      <c r="AA655" s="55">
        <v>0.13</v>
      </c>
      <c r="AB655" s="55">
        <v>0.18</v>
      </c>
      <c r="AC655" s="55">
        <v>0.32</v>
      </c>
      <c r="AD655" s="55">
        <v>0.2</v>
      </c>
      <c r="AE655" s="55">
        <v>0.56000000000000005</v>
      </c>
      <c r="AF655" s="55">
        <v>0.33</v>
      </c>
      <c r="AG655" s="55">
        <v>0.27</v>
      </c>
      <c r="AH655" s="55">
        <v>0.25</v>
      </c>
      <c r="AI655" s="55">
        <v>0.33</v>
      </c>
      <c r="AJ655" s="55">
        <v>0.16</v>
      </c>
      <c r="AK655" s="55">
        <v>0.15</v>
      </c>
      <c r="AL655" s="55">
        <v>0.34</v>
      </c>
      <c r="AM655" s="55">
        <v>1</v>
      </c>
      <c r="AN655" s="55">
        <v>0.67</v>
      </c>
      <c r="AO655" s="55">
        <v>0.33</v>
      </c>
      <c r="AP655" s="55">
        <v>0.11</v>
      </c>
      <c r="AQ655" s="55">
        <v>0.1</v>
      </c>
      <c r="AR655" s="66">
        <v>0</v>
      </c>
      <c r="AS655" s="54">
        <v>0.01</v>
      </c>
      <c r="AT655" s="55">
        <v>0.01</v>
      </c>
      <c r="AU655" s="55">
        <v>0.02</v>
      </c>
      <c r="AV655" s="55">
        <v>0.02</v>
      </c>
      <c r="AW655" s="55">
        <v>0.05</v>
      </c>
      <c r="AX655" s="55">
        <v>0.04</v>
      </c>
      <c r="AY655" s="55">
        <v>0.04</v>
      </c>
      <c r="AZ655" s="55">
        <v>0.03</v>
      </c>
      <c r="BA655" s="55">
        <v>0.03</v>
      </c>
      <c r="BB655" s="55">
        <v>0.03</v>
      </c>
      <c r="BC655" s="55">
        <v>0.03</v>
      </c>
      <c r="BD655" s="55">
        <v>0.03</v>
      </c>
      <c r="BE655" s="55">
        <v>0.02</v>
      </c>
      <c r="BF655" s="55">
        <v>0</v>
      </c>
      <c r="BG655" s="55">
        <v>0.04</v>
      </c>
      <c r="BH655" s="55">
        <v>0.08</v>
      </c>
      <c r="BI655" s="55">
        <v>0.03</v>
      </c>
      <c r="BJ655" s="55">
        <v>0.04</v>
      </c>
      <c r="BK655" s="66">
        <v>0</v>
      </c>
      <c r="BL655" s="54">
        <v>0.01</v>
      </c>
      <c r="BM655" s="55">
        <v>0.24</v>
      </c>
      <c r="BN655" s="55">
        <v>0.06</v>
      </c>
      <c r="BO655" s="55">
        <v>0.34</v>
      </c>
      <c r="BP655" s="66">
        <v>0.6</v>
      </c>
      <c r="BQ655" s="54">
        <v>0.36</v>
      </c>
      <c r="BR655" s="55">
        <v>0.3</v>
      </c>
      <c r="BS655" s="55">
        <v>0.28000000000000003</v>
      </c>
    </row>
    <row r="656" spans="1:104" ht="12" customHeight="1">
      <c r="A656" s="53" t="s">
        <v>371</v>
      </c>
      <c r="B656" s="74" t="s">
        <v>235</v>
      </c>
      <c r="C656" s="65">
        <v>0.03</v>
      </c>
      <c r="D656" s="54">
        <v>0.04</v>
      </c>
      <c r="E656" s="66">
        <v>0.01</v>
      </c>
      <c r="F656" s="54">
        <v>0</v>
      </c>
      <c r="G656" s="55">
        <v>0.1</v>
      </c>
      <c r="H656" s="55">
        <v>0.05</v>
      </c>
      <c r="I656" s="55">
        <v>0.02</v>
      </c>
      <c r="J656" s="55">
        <v>0.01</v>
      </c>
      <c r="K656" s="68" t="s">
        <v>243</v>
      </c>
      <c r="L656" s="54">
        <v>0.05</v>
      </c>
      <c r="M656" s="55">
        <v>0.03</v>
      </c>
      <c r="N656" s="55">
        <v>0.02</v>
      </c>
      <c r="O656" s="66">
        <v>0.01</v>
      </c>
      <c r="P656" s="54">
        <v>0.05</v>
      </c>
      <c r="Q656" s="66">
        <v>0</v>
      </c>
      <c r="R656" s="54">
        <v>0</v>
      </c>
      <c r="S656" s="55">
        <v>0.02</v>
      </c>
      <c r="T656" s="55">
        <v>0.08</v>
      </c>
      <c r="U656" s="55">
        <v>0.08</v>
      </c>
      <c r="V656" s="66">
        <v>0.33</v>
      </c>
      <c r="W656" s="54">
        <v>0.01</v>
      </c>
      <c r="X656" s="55">
        <v>0.05</v>
      </c>
      <c r="Y656" s="66">
        <v>0.18</v>
      </c>
      <c r="Z656" s="54">
        <v>0.06</v>
      </c>
      <c r="AA656" s="55">
        <v>0.13</v>
      </c>
      <c r="AB656" s="55">
        <v>0.18</v>
      </c>
      <c r="AC656" s="55">
        <v>0.32</v>
      </c>
      <c r="AD656" s="55">
        <v>0.2</v>
      </c>
      <c r="AE656" s="55">
        <v>0.56000000000000005</v>
      </c>
      <c r="AF656" s="55">
        <v>0.33</v>
      </c>
      <c r="AG656" s="55">
        <v>0.27</v>
      </c>
      <c r="AH656" s="55">
        <v>0.25</v>
      </c>
      <c r="AI656" s="55">
        <v>0.33</v>
      </c>
      <c r="AJ656" s="55">
        <v>0.16</v>
      </c>
      <c r="AK656" s="55">
        <v>0.15</v>
      </c>
      <c r="AL656" s="55">
        <v>0.34</v>
      </c>
      <c r="AM656" s="55">
        <v>1</v>
      </c>
      <c r="AN656" s="55">
        <v>0.67</v>
      </c>
      <c r="AO656" s="55">
        <v>0.33</v>
      </c>
      <c r="AP656" s="55">
        <v>0.11</v>
      </c>
      <c r="AQ656" s="55">
        <v>0.1</v>
      </c>
      <c r="AR656" s="66">
        <v>0</v>
      </c>
      <c r="AS656" s="54">
        <v>0.01</v>
      </c>
      <c r="AT656" s="55">
        <v>0.01</v>
      </c>
      <c r="AU656" s="55">
        <v>0.02</v>
      </c>
      <c r="AV656" s="55">
        <v>0.02</v>
      </c>
      <c r="AW656" s="55">
        <v>0.05</v>
      </c>
      <c r="AX656" s="55">
        <v>0.04</v>
      </c>
      <c r="AY656" s="55">
        <v>0.04</v>
      </c>
      <c r="AZ656" s="55">
        <v>0.03</v>
      </c>
      <c r="BA656" s="55">
        <v>0.03</v>
      </c>
      <c r="BB656" s="55">
        <v>0.03</v>
      </c>
      <c r="BC656" s="55">
        <v>0.03</v>
      </c>
      <c r="BD656" s="55">
        <v>0.03</v>
      </c>
      <c r="BE656" s="55">
        <v>0.02</v>
      </c>
      <c r="BF656" s="55">
        <v>0</v>
      </c>
      <c r="BG656" s="55">
        <v>0.04</v>
      </c>
      <c r="BH656" s="55">
        <v>0.08</v>
      </c>
      <c r="BI656" s="55">
        <v>0.03</v>
      </c>
      <c r="BJ656" s="55">
        <v>0.04</v>
      </c>
      <c r="BK656" s="66">
        <v>0</v>
      </c>
      <c r="BL656" s="54">
        <v>0.01</v>
      </c>
      <c r="BM656" s="55">
        <v>0.24</v>
      </c>
      <c r="BN656" s="55">
        <v>0.06</v>
      </c>
      <c r="BO656" s="55">
        <v>0.34</v>
      </c>
      <c r="BP656" s="66">
        <v>0.6</v>
      </c>
      <c r="BQ656" s="54">
        <v>0.36</v>
      </c>
      <c r="BR656" s="55">
        <v>0.3</v>
      </c>
      <c r="BS656" s="55">
        <v>0.28000000000000003</v>
      </c>
    </row>
    <row r="657" spans="1:104" ht="12" customHeight="1">
      <c r="A657" s="53" t="s">
        <v>372</v>
      </c>
      <c r="B657" s="74" t="s">
        <v>235</v>
      </c>
      <c r="C657" s="65">
        <v>0.1</v>
      </c>
      <c r="D657" s="54">
        <v>0.13</v>
      </c>
      <c r="E657" s="66">
        <v>0.06</v>
      </c>
      <c r="F657" s="54">
        <v>7.0000000000000007E-2</v>
      </c>
      <c r="G657" s="55">
        <v>0.24</v>
      </c>
      <c r="H657" s="55">
        <v>0.13</v>
      </c>
      <c r="I657" s="55">
        <v>0.11</v>
      </c>
      <c r="J657" s="55">
        <v>7.0000000000000007E-2</v>
      </c>
      <c r="K657" s="66">
        <v>0.02</v>
      </c>
      <c r="L657" s="54">
        <v>0.12</v>
      </c>
      <c r="M657" s="55">
        <v>0.13</v>
      </c>
      <c r="N657" s="55">
        <v>0.08</v>
      </c>
      <c r="O657" s="66">
        <v>0.06</v>
      </c>
      <c r="P657" s="54">
        <v>0.13</v>
      </c>
      <c r="Q657" s="66">
        <v>0.05</v>
      </c>
      <c r="R657" s="54">
        <v>0.05</v>
      </c>
      <c r="S657" s="55">
        <v>0.06</v>
      </c>
      <c r="T657" s="55">
        <v>0.2</v>
      </c>
      <c r="U657" s="55">
        <v>0.31</v>
      </c>
      <c r="V657" s="66">
        <v>0.57999999999999996</v>
      </c>
      <c r="W657" s="54">
        <v>7.0000000000000007E-2</v>
      </c>
      <c r="X657" s="55">
        <v>0.19</v>
      </c>
      <c r="Y657" s="66">
        <v>0.33</v>
      </c>
      <c r="Z657" s="54">
        <v>0.13</v>
      </c>
      <c r="AA657" s="55">
        <v>0.23</v>
      </c>
      <c r="AB657" s="55">
        <v>0.3</v>
      </c>
      <c r="AC657" s="55">
        <v>0.49</v>
      </c>
      <c r="AD657" s="55">
        <v>0.36</v>
      </c>
      <c r="AE657" s="55">
        <v>0.76</v>
      </c>
      <c r="AF657" s="55">
        <v>0.51</v>
      </c>
      <c r="AG657" s="55">
        <v>0.4</v>
      </c>
      <c r="AH657" s="55">
        <v>0.37</v>
      </c>
      <c r="AI657" s="55">
        <v>0.56999999999999995</v>
      </c>
      <c r="AJ657" s="55">
        <v>0.36</v>
      </c>
      <c r="AK657" s="55">
        <v>0.31</v>
      </c>
      <c r="AL657" s="55">
        <v>0.5</v>
      </c>
      <c r="AM657" s="55">
        <v>1</v>
      </c>
      <c r="AN657" s="55">
        <v>0.86</v>
      </c>
      <c r="AO657" s="55">
        <v>0.53</v>
      </c>
      <c r="AP657" s="55">
        <v>0.23</v>
      </c>
      <c r="AQ657" s="55">
        <v>0.24</v>
      </c>
      <c r="AR657" s="66">
        <v>0.01</v>
      </c>
      <c r="AS657" s="54">
        <v>0.11</v>
      </c>
      <c r="AT657" s="55">
        <v>0.12</v>
      </c>
      <c r="AU657" s="55">
        <v>0.18</v>
      </c>
      <c r="AV657" s="55">
        <v>0.17</v>
      </c>
      <c r="AW657" s="55">
        <v>0.28999999999999998</v>
      </c>
      <c r="AX657" s="55">
        <v>0.28999999999999998</v>
      </c>
      <c r="AY657" s="55">
        <v>0.38</v>
      </c>
      <c r="AZ657" s="55">
        <v>0.19</v>
      </c>
      <c r="BA657" s="55">
        <v>0.28999999999999998</v>
      </c>
      <c r="BB657" s="55">
        <v>0.34</v>
      </c>
      <c r="BC657" s="55">
        <v>0.28000000000000003</v>
      </c>
      <c r="BD657" s="55">
        <v>0.28000000000000003</v>
      </c>
      <c r="BE657" s="55">
        <v>0.24</v>
      </c>
      <c r="BF657" s="55">
        <v>1</v>
      </c>
      <c r="BG657" s="55">
        <v>0.67</v>
      </c>
      <c r="BH657" s="55">
        <v>0.44</v>
      </c>
      <c r="BI657" s="55">
        <v>0.24</v>
      </c>
      <c r="BJ657" s="55">
        <v>0.18</v>
      </c>
      <c r="BK657" s="66">
        <v>0</v>
      </c>
      <c r="BL657" s="54">
        <v>7.0000000000000007E-2</v>
      </c>
      <c r="BM657" s="55">
        <v>0.42</v>
      </c>
      <c r="BN657" s="55">
        <v>0.26</v>
      </c>
      <c r="BO657" s="55">
        <v>0.55000000000000004</v>
      </c>
      <c r="BP657" s="66">
        <v>0.6</v>
      </c>
      <c r="BQ657" s="54">
        <v>0.57999999999999996</v>
      </c>
      <c r="BR657" s="55">
        <v>0.48</v>
      </c>
      <c r="BS657" s="55">
        <v>0.46</v>
      </c>
    </row>
    <row r="658" spans="1:104" ht="12" customHeight="1">
      <c r="A658" s="53" t="s">
        <v>373</v>
      </c>
      <c r="B658" s="74" t="s">
        <v>235</v>
      </c>
      <c r="C658" s="65">
        <v>0.02</v>
      </c>
      <c r="D658" s="54">
        <v>0.02</v>
      </c>
      <c r="E658" s="66">
        <v>0.01</v>
      </c>
      <c r="F658" s="54">
        <v>0</v>
      </c>
      <c r="G658" s="55">
        <v>0.05</v>
      </c>
      <c r="H658" s="55">
        <v>0.03</v>
      </c>
      <c r="I658" s="55">
        <v>0.01</v>
      </c>
      <c r="J658" s="57" t="s">
        <v>243</v>
      </c>
      <c r="K658" s="66">
        <v>0</v>
      </c>
      <c r="L658" s="54">
        <v>0.02</v>
      </c>
      <c r="M658" s="55">
        <v>0.02</v>
      </c>
      <c r="N658" s="55">
        <v>0.01</v>
      </c>
      <c r="O658" s="66">
        <v>0.01</v>
      </c>
      <c r="P658" s="54">
        <v>0.03</v>
      </c>
      <c r="Q658" s="66">
        <v>0</v>
      </c>
      <c r="R658" s="54">
        <v>0</v>
      </c>
      <c r="S658" s="55">
        <v>0.01</v>
      </c>
      <c r="T658" s="55">
        <v>0.04</v>
      </c>
      <c r="U658" s="55">
        <v>0.04</v>
      </c>
      <c r="V658" s="66">
        <v>0.18</v>
      </c>
      <c r="W658" s="56" t="s">
        <v>243</v>
      </c>
      <c r="X658" s="55">
        <v>0.03</v>
      </c>
      <c r="Y658" s="66">
        <v>0.1</v>
      </c>
      <c r="Z658" s="54">
        <v>0.03</v>
      </c>
      <c r="AA658" s="55">
        <v>0.08</v>
      </c>
      <c r="AB658" s="55">
        <v>0.1</v>
      </c>
      <c r="AC658" s="55">
        <v>0.21</v>
      </c>
      <c r="AD658" s="55">
        <v>0.12</v>
      </c>
      <c r="AE658" s="55">
        <v>0.31</v>
      </c>
      <c r="AF658" s="55">
        <v>0.19</v>
      </c>
      <c r="AG658" s="55">
        <v>0.15</v>
      </c>
      <c r="AH658" s="55">
        <v>0.14000000000000001</v>
      </c>
      <c r="AI658" s="55">
        <v>0.2</v>
      </c>
      <c r="AJ658" s="55">
        <v>0.09</v>
      </c>
      <c r="AK658" s="55">
        <v>0.1</v>
      </c>
      <c r="AL658" s="55">
        <v>0.17</v>
      </c>
      <c r="AM658" s="55">
        <v>0.54</v>
      </c>
      <c r="AN658" s="55">
        <v>0.37</v>
      </c>
      <c r="AO658" s="55">
        <v>0.21</v>
      </c>
      <c r="AP658" s="55">
        <v>0.06</v>
      </c>
      <c r="AQ658" s="55">
        <v>0.06</v>
      </c>
      <c r="AR658" s="66">
        <v>0</v>
      </c>
      <c r="AS658" s="54">
        <v>0.01</v>
      </c>
      <c r="AT658" s="57" t="s">
        <v>243</v>
      </c>
      <c r="AU658" s="55">
        <v>0.01</v>
      </c>
      <c r="AV658" s="57" t="s">
        <v>243</v>
      </c>
      <c r="AW658" s="55">
        <v>0.01</v>
      </c>
      <c r="AX658" s="55">
        <v>0.01</v>
      </c>
      <c r="AY658" s="55">
        <v>0.01</v>
      </c>
      <c r="AZ658" s="55">
        <v>0.01</v>
      </c>
      <c r="BA658" s="55">
        <v>0.02</v>
      </c>
      <c r="BB658" s="55">
        <v>0.01</v>
      </c>
      <c r="BC658" s="55">
        <v>0.02</v>
      </c>
      <c r="BD658" s="57" t="s">
        <v>243</v>
      </c>
      <c r="BE658" s="55">
        <v>0.01</v>
      </c>
      <c r="BF658" s="55">
        <v>0</v>
      </c>
      <c r="BG658" s="55">
        <v>0.02</v>
      </c>
      <c r="BH658" s="55">
        <v>0.03</v>
      </c>
      <c r="BI658" s="55">
        <v>0.02</v>
      </c>
      <c r="BJ658" s="55">
        <v>0.02</v>
      </c>
      <c r="BK658" s="66">
        <v>0</v>
      </c>
      <c r="BL658" s="54">
        <v>0.01</v>
      </c>
      <c r="BM658" s="55">
        <v>0.12</v>
      </c>
      <c r="BN658" s="55">
        <v>0.02</v>
      </c>
      <c r="BO658" s="55">
        <v>0.16</v>
      </c>
      <c r="BP658" s="66">
        <v>0.4</v>
      </c>
      <c r="BQ658" s="54">
        <v>0.24</v>
      </c>
      <c r="BR658" s="55">
        <v>0.15</v>
      </c>
      <c r="BS658" s="55">
        <v>0.16</v>
      </c>
    </row>
    <row r="659" spans="1:104" ht="13.5" customHeight="1">
      <c r="A659" s="53" t="s">
        <v>374</v>
      </c>
      <c r="B659" s="74" t="s">
        <v>235</v>
      </c>
      <c r="C659" s="65">
        <v>0.01</v>
      </c>
      <c r="D659" s="54">
        <v>0.02</v>
      </c>
      <c r="E659" s="66">
        <v>0.01</v>
      </c>
      <c r="F659" s="54">
        <v>0</v>
      </c>
      <c r="G659" s="55">
        <v>0.05</v>
      </c>
      <c r="H659" s="55">
        <v>0.01</v>
      </c>
      <c r="I659" s="55">
        <v>0.01</v>
      </c>
      <c r="J659" s="55">
        <v>0.01</v>
      </c>
      <c r="K659" s="68" t="s">
        <v>243</v>
      </c>
      <c r="L659" s="54">
        <v>0.02</v>
      </c>
      <c r="M659" s="55">
        <v>0.01</v>
      </c>
      <c r="N659" s="55">
        <v>0.01</v>
      </c>
      <c r="O659" s="66">
        <v>0.01</v>
      </c>
      <c r="P659" s="54">
        <v>0.02</v>
      </c>
      <c r="Q659" s="66">
        <v>0</v>
      </c>
      <c r="R659" s="54">
        <v>0</v>
      </c>
      <c r="S659" s="55">
        <v>0.01</v>
      </c>
      <c r="T659" s="55">
        <v>0.03</v>
      </c>
      <c r="U659" s="55">
        <v>0.04</v>
      </c>
      <c r="V659" s="66">
        <v>0.16</v>
      </c>
      <c r="W659" s="54">
        <v>0.01</v>
      </c>
      <c r="X659" s="55">
        <v>0.02</v>
      </c>
      <c r="Y659" s="66">
        <v>0.08</v>
      </c>
      <c r="Z659" s="54">
        <v>0.03</v>
      </c>
      <c r="AA659" s="55">
        <v>0.05</v>
      </c>
      <c r="AB659" s="55">
        <v>7.0000000000000007E-2</v>
      </c>
      <c r="AC659" s="55">
        <v>0.11</v>
      </c>
      <c r="AD659" s="55">
        <v>7.0000000000000007E-2</v>
      </c>
      <c r="AE659" s="55">
        <v>0.24</v>
      </c>
      <c r="AF659" s="55">
        <v>0.13</v>
      </c>
      <c r="AG659" s="55">
        <v>0.13</v>
      </c>
      <c r="AH659" s="55">
        <v>0.12</v>
      </c>
      <c r="AI659" s="55">
        <v>0.13</v>
      </c>
      <c r="AJ659" s="55">
        <v>0.08</v>
      </c>
      <c r="AK659" s="55">
        <v>0.06</v>
      </c>
      <c r="AL659" s="55">
        <v>0.17</v>
      </c>
      <c r="AM659" s="55">
        <v>0.46</v>
      </c>
      <c r="AN659" s="55">
        <v>0.31</v>
      </c>
      <c r="AO659" s="55">
        <v>0.12</v>
      </c>
      <c r="AP659" s="55">
        <v>0.05</v>
      </c>
      <c r="AQ659" s="55">
        <v>0.04</v>
      </c>
      <c r="AR659" s="66">
        <v>0</v>
      </c>
      <c r="AS659" s="56" t="s">
        <v>243</v>
      </c>
      <c r="AT659" s="57" t="s">
        <v>243</v>
      </c>
      <c r="AU659" s="55">
        <v>0.01</v>
      </c>
      <c r="AV659" s="55">
        <v>0.01</v>
      </c>
      <c r="AW659" s="55">
        <v>0.04</v>
      </c>
      <c r="AX659" s="55">
        <v>0.03</v>
      </c>
      <c r="AY659" s="55">
        <v>0.03</v>
      </c>
      <c r="AZ659" s="55">
        <v>0.01</v>
      </c>
      <c r="BA659" s="55">
        <v>0.01</v>
      </c>
      <c r="BB659" s="55">
        <v>0.02</v>
      </c>
      <c r="BC659" s="55">
        <v>0.01</v>
      </c>
      <c r="BD659" s="55">
        <v>0.02</v>
      </c>
      <c r="BE659" s="55">
        <v>0.01</v>
      </c>
      <c r="BF659" s="55">
        <v>0</v>
      </c>
      <c r="BG659" s="55">
        <v>0.02</v>
      </c>
      <c r="BH659" s="55">
        <v>0.05</v>
      </c>
      <c r="BI659" s="55">
        <v>0.02</v>
      </c>
      <c r="BJ659" s="55">
        <v>0.02</v>
      </c>
      <c r="BK659" s="66">
        <v>0</v>
      </c>
      <c r="BL659" s="56" t="s">
        <v>243</v>
      </c>
      <c r="BM659" s="55">
        <v>0.12</v>
      </c>
      <c r="BN659" s="55">
        <v>0.04</v>
      </c>
      <c r="BO659" s="55">
        <v>0.18</v>
      </c>
      <c r="BP659" s="66">
        <v>0.2</v>
      </c>
      <c r="BQ659" s="54">
        <v>0.12</v>
      </c>
      <c r="BR659" s="55">
        <v>0.15</v>
      </c>
      <c r="BS659" s="55">
        <v>0.12</v>
      </c>
    </row>
    <row r="660" spans="1:104" ht="13.5" customHeight="1">
      <c r="A660" s="53" t="s">
        <v>375</v>
      </c>
      <c r="B660" s="74" t="s">
        <v>235</v>
      </c>
      <c r="C660" s="65">
        <v>7.0000000000000007E-2</v>
      </c>
      <c r="D660" s="54">
        <v>0.08</v>
      </c>
      <c r="E660" s="66">
        <v>0.05</v>
      </c>
      <c r="F660" s="54">
        <v>7.0000000000000007E-2</v>
      </c>
      <c r="G660" s="55">
        <v>0.14000000000000001</v>
      </c>
      <c r="H660" s="55">
        <v>0.09</v>
      </c>
      <c r="I660" s="55">
        <v>0.09</v>
      </c>
      <c r="J660" s="55">
        <v>0.05</v>
      </c>
      <c r="K660" s="66">
        <v>0.02</v>
      </c>
      <c r="L660" s="54">
        <v>0.08</v>
      </c>
      <c r="M660" s="55">
        <v>0.1</v>
      </c>
      <c r="N660" s="55">
        <v>0.06</v>
      </c>
      <c r="O660" s="66">
        <v>0.04</v>
      </c>
      <c r="P660" s="54">
        <v>0.08</v>
      </c>
      <c r="Q660" s="66">
        <v>0.05</v>
      </c>
      <c r="R660" s="54">
        <v>0.05</v>
      </c>
      <c r="S660" s="55">
        <v>0.05</v>
      </c>
      <c r="T660" s="55">
        <v>0.13</v>
      </c>
      <c r="U660" s="55">
        <v>0.23</v>
      </c>
      <c r="V660" s="66">
        <v>0.25</v>
      </c>
      <c r="W660" s="54">
        <v>0.06</v>
      </c>
      <c r="X660" s="55">
        <v>0.14000000000000001</v>
      </c>
      <c r="Y660" s="66">
        <v>0.14000000000000001</v>
      </c>
      <c r="Z660" s="54">
        <v>0.08</v>
      </c>
      <c r="AA660" s="55">
        <v>0.1</v>
      </c>
      <c r="AB660" s="55">
        <v>0.12</v>
      </c>
      <c r="AC660" s="55">
        <v>0.17</v>
      </c>
      <c r="AD660" s="55">
        <v>0.17</v>
      </c>
      <c r="AE660" s="55">
        <v>0.2</v>
      </c>
      <c r="AF660" s="55">
        <v>0.18</v>
      </c>
      <c r="AG660" s="55">
        <v>0.13</v>
      </c>
      <c r="AH660" s="55">
        <v>0.12</v>
      </c>
      <c r="AI660" s="55">
        <v>0.24</v>
      </c>
      <c r="AJ660" s="55">
        <v>0.19</v>
      </c>
      <c r="AK660" s="55">
        <v>0.16</v>
      </c>
      <c r="AL660" s="55">
        <v>0.16</v>
      </c>
      <c r="AM660" s="55">
        <v>0</v>
      </c>
      <c r="AN660" s="55">
        <v>0.18</v>
      </c>
      <c r="AO660" s="55">
        <v>0.19</v>
      </c>
      <c r="AP660" s="55">
        <v>0.12</v>
      </c>
      <c r="AQ660" s="55">
        <v>0.14000000000000001</v>
      </c>
      <c r="AR660" s="66">
        <v>0.01</v>
      </c>
      <c r="AS660" s="54">
        <v>0.1</v>
      </c>
      <c r="AT660" s="55">
        <v>0.11</v>
      </c>
      <c r="AU660" s="55">
        <v>0.16</v>
      </c>
      <c r="AV660" s="55">
        <v>0.16</v>
      </c>
      <c r="AW660" s="55">
        <v>0.24</v>
      </c>
      <c r="AX660" s="55">
        <v>0.25</v>
      </c>
      <c r="AY660" s="55">
        <v>0.34</v>
      </c>
      <c r="AZ660" s="55">
        <v>0.16</v>
      </c>
      <c r="BA660" s="55">
        <v>0.27</v>
      </c>
      <c r="BB660" s="55">
        <v>0.31</v>
      </c>
      <c r="BC660" s="55">
        <v>0.25</v>
      </c>
      <c r="BD660" s="55">
        <v>0.25</v>
      </c>
      <c r="BE660" s="55">
        <v>0.22</v>
      </c>
      <c r="BF660" s="55">
        <v>1</v>
      </c>
      <c r="BG660" s="55">
        <v>0.63</v>
      </c>
      <c r="BH660" s="55">
        <v>0.35</v>
      </c>
      <c r="BI660" s="55">
        <v>0.21</v>
      </c>
      <c r="BJ660" s="55">
        <v>0.14000000000000001</v>
      </c>
      <c r="BK660" s="66">
        <v>0</v>
      </c>
      <c r="BL660" s="54">
        <v>0.06</v>
      </c>
      <c r="BM660" s="55">
        <v>0.18</v>
      </c>
      <c r="BN660" s="55">
        <v>0.2</v>
      </c>
      <c r="BO660" s="55">
        <v>0.2</v>
      </c>
      <c r="BP660" s="66">
        <v>0</v>
      </c>
      <c r="BQ660" s="54">
        <v>0.22</v>
      </c>
      <c r="BR660" s="55">
        <v>0.18</v>
      </c>
      <c r="BS660" s="55">
        <v>0.18</v>
      </c>
    </row>
    <row r="661" spans="1:104" ht="12" customHeight="1">
      <c r="A661" s="53" t="s">
        <v>376</v>
      </c>
      <c r="B661" s="76" t="s">
        <v>235</v>
      </c>
      <c r="C661" s="104">
        <v>0.9</v>
      </c>
      <c r="D661" s="129">
        <v>0.87</v>
      </c>
      <c r="E661" s="130">
        <v>0.94</v>
      </c>
      <c r="F661" s="129">
        <v>0.93</v>
      </c>
      <c r="G661" s="131">
        <v>0.76</v>
      </c>
      <c r="H661" s="131">
        <v>0.87</v>
      </c>
      <c r="I661" s="131">
        <v>0.89</v>
      </c>
      <c r="J661" s="131">
        <v>0.93</v>
      </c>
      <c r="K661" s="130">
        <v>0.98</v>
      </c>
      <c r="L661" s="129">
        <v>0.88</v>
      </c>
      <c r="M661" s="131">
        <v>0.87</v>
      </c>
      <c r="N661" s="131">
        <v>0.92</v>
      </c>
      <c r="O661" s="130">
        <v>0.94</v>
      </c>
      <c r="P661" s="129">
        <v>0.87</v>
      </c>
      <c r="Q661" s="130">
        <v>0.95</v>
      </c>
      <c r="R661" s="129">
        <v>0.95</v>
      </c>
      <c r="S661" s="131">
        <v>0.94</v>
      </c>
      <c r="T661" s="131">
        <v>0.8</v>
      </c>
      <c r="U661" s="131">
        <v>0.69</v>
      </c>
      <c r="V661" s="130">
        <v>0.42</v>
      </c>
      <c r="W661" s="129">
        <v>0.93</v>
      </c>
      <c r="X661" s="131">
        <v>0.81</v>
      </c>
      <c r="Y661" s="130">
        <v>0.67</v>
      </c>
      <c r="Z661" s="129">
        <v>0.87</v>
      </c>
      <c r="AA661" s="131">
        <v>0.77</v>
      </c>
      <c r="AB661" s="131">
        <v>0.7</v>
      </c>
      <c r="AC661" s="131">
        <v>0.51</v>
      </c>
      <c r="AD661" s="131">
        <v>0.64</v>
      </c>
      <c r="AE661" s="131">
        <v>0.24</v>
      </c>
      <c r="AF661" s="131">
        <v>0.49</v>
      </c>
      <c r="AG661" s="131">
        <v>0.6</v>
      </c>
      <c r="AH661" s="131">
        <v>0.63</v>
      </c>
      <c r="AI661" s="131">
        <v>0.43</v>
      </c>
      <c r="AJ661" s="131">
        <v>0.64</v>
      </c>
      <c r="AK661" s="131">
        <v>0.7</v>
      </c>
      <c r="AL661" s="131">
        <v>0.5</v>
      </c>
      <c r="AM661" s="131">
        <v>0</v>
      </c>
      <c r="AN661" s="131">
        <v>0.14000000000000001</v>
      </c>
      <c r="AO661" s="131">
        <v>0.47</v>
      </c>
      <c r="AP661" s="131">
        <v>0.77</v>
      </c>
      <c r="AQ661" s="131">
        <v>0.76</v>
      </c>
      <c r="AR661" s="130">
        <v>0.99</v>
      </c>
      <c r="AS661" s="129">
        <v>0.89</v>
      </c>
      <c r="AT661" s="131">
        <v>0.88</v>
      </c>
      <c r="AU661" s="131">
        <v>0.82</v>
      </c>
      <c r="AV661" s="131">
        <v>0.83</v>
      </c>
      <c r="AW661" s="131">
        <v>0.71</v>
      </c>
      <c r="AX661" s="131">
        <v>0.71</v>
      </c>
      <c r="AY661" s="131">
        <v>0.62</v>
      </c>
      <c r="AZ661" s="131">
        <v>0.81</v>
      </c>
      <c r="BA661" s="131">
        <v>0.71</v>
      </c>
      <c r="BB661" s="131">
        <v>0.66</v>
      </c>
      <c r="BC661" s="131">
        <v>0.72</v>
      </c>
      <c r="BD661" s="131">
        <v>0.72</v>
      </c>
      <c r="BE661" s="131">
        <v>0.76</v>
      </c>
      <c r="BF661" s="131">
        <v>0</v>
      </c>
      <c r="BG661" s="131">
        <v>0.33</v>
      </c>
      <c r="BH661" s="131">
        <v>0.56000000000000005</v>
      </c>
      <c r="BI661" s="131">
        <v>0.76</v>
      </c>
      <c r="BJ661" s="131">
        <v>0.82</v>
      </c>
      <c r="BK661" s="130">
        <v>1</v>
      </c>
      <c r="BL661" s="129">
        <v>0.93</v>
      </c>
      <c r="BM661" s="131">
        <v>0.57999999999999996</v>
      </c>
      <c r="BN661" s="131">
        <v>0.74</v>
      </c>
      <c r="BO661" s="131">
        <v>0.45</v>
      </c>
      <c r="BP661" s="130">
        <v>0.4</v>
      </c>
      <c r="BQ661" s="129">
        <v>0.42</v>
      </c>
      <c r="BR661" s="131">
        <v>0.52</v>
      </c>
      <c r="BS661" s="131">
        <v>0.54</v>
      </c>
    </row>
    <row r="662" spans="1:104" ht="12" customHeight="1">
      <c r="A662" s="53"/>
      <c r="B662" s="53"/>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0"/>
      <c r="AR662" s="80"/>
      <c r="AS662" s="80"/>
      <c r="AT662" s="80"/>
      <c r="AU662" s="80"/>
      <c r="AV662" s="80"/>
      <c r="AW662" s="80"/>
      <c r="AX662" s="80"/>
      <c r="AY662" s="80"/>
      <c r="AZ662" s="80"/>
      <c r="BA662" s="80"/>
      <c r="BB662" s="80"/>
      <c r="BC662" s="80"/>
      <c r="BD662" s="80"/>
      <c r="BE662" s="80"/>
      <c r="BF662" s="80"/>
      <c r="BG662" s="80"/>
      <c r="BH662" s="80"/>
      <c r="BI662" s="80"/>
      <c r="BJ662" s="80"/>
      <c r="BK662" s="80"/>
      <c r="BL662" s="80"/>
      <c r="BM662" s="80"/>
      <c r="BN662" s="80"/>
      <c r="BO662" s="80"/>
      <c r="BP662" s="80"/>
      <c r="BQ662" s="80"/>
      <c r="BR662" s="80"/>
      <c r="BS662" s="80"/>
      <c r="BT662" s="80"/>
      <c r="BU662" s="80"/>
      <c r="BV662" s="80"/>
      <c r="BW662" s="80"/>
      <c r="BX662" s="80"/>
      <c r="BY662" s="80"/>
      <c r="BZ662" s="80"/>
      <c r="CA662" s="80"/>
      <c r="CB662" s="80"/>
      <c r="CC662" s="80"/>
      <c r="CD662" s="80"/>
      <c r="CE662" s="80"/>
      <c r="CF662" s="80"/>
      <c r="CG662" s="80"/>
      <c r="CH662" s="80"/>
      <c r="CI662" s="80"/>
      <c r="CJ662" s="80"/>
      <c r="CK662" s="80"/>
      <c r="CL662" s="80"/>
      <c r="CM662" s="80"/>
      <c r="CN662" s="80"/>
      <c r="CO662" s="80"/>
      <c r="CP662" s="80"/>
      <c r="CQ662" s="80"/>
      <c r="CR662" s="80"/>
      <c r="CS662" s="80"/>
      <c r="CT662" s="80"/>
      <c r="CU662" s="80"/>
      <c r="CV662" s="80"/>
      <c r="CW662" s="80"/>
      <c r="CX662" s="80"/>
      <c r="CY662" s="80"/>
      <c r="CZ662" s="80"/>
    </row>
    <row r="663" spans="1:104" ht="12" customHeight="1">
      <c r="A663" s="53"/>
      <c r="B663" s="53"/>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0"/>
      <c r="AR663" s="80"/>
      <c r="AS663" s="80"/>
      <c r="AT663" s="80"/>
      <c r="AU663" s="80"/>
      <c r="AV663" s="80"/>
      <c r="AW663" s="80"/>
      <c r="AX663" s="80"/>
      <c r="AY663" s="80"/>
      <c r="AZ663" s="80"/>
      <c r="BA663" s="80"/>
      <c r="BB663" s="80"/>
      <c r="BC663" s="80"/>
      <c r="BD663" s="80"/>
      <c r="BE663" s="80"/>
      <c r="BF663" s="80"/>
      <c r="BG663" s="80"/>
      <c r="BH663" s="80"/>
      <c r="BI663" s="80"/>
      <c r="BJ663" s="80"/>
      <c r="BK663" s="80"/>
      <c r="BL663" s="80"/>
      <c r="BM663" s="80"/>
      <c r="BN663" s="80"/>
      <c r="BO663" s="80"/>
      <c r="BP663" s="80"/>
      <c r="BQ663" s="80"/>
      <c r="BR663" s="80"/>
      <c r="BS663" s="80"/>
      <c r="BT663" s="80"/>
      <c r="BU663" s="80"/>
      <c r="BV663" s="80"/>
      <c r="BW663" s="80"/>
      <c r="BX663" s="80"/>
      <c r="BY663" s="80"/>
      <c r="BZ663" s="80"/>
      <c r="CA663" s="80"/>
      <c r="CB663" s="80"/>
      <c r="CC663" s="80"/>
      <c r="CD663" s="80"/>
      <c r="CE663" s="80"/>
      <c r="CF663" s="80"/>
      <c r="CG663" s="80"/>
      <c r="CH663" s="80"/>
      <c r="CI663" s="80"/>
      <c r="CJ663" s="80"/>
      <c r="CK663" s="80"/>
      <c r="CL663" s="80"/>
      <c r="CM663" s="80"/>
      <c r="CN663" s="80"/>
      <c r="CO663" s="80"/>
      <c r="CP663" s="80"/>
      <c r="CQ663" s="80"/>
      <c r="CR663" s="80"/>
      <c r="CS663" s="80"/>
      <c r="CT663" s="80"/>
      <c r="CU663" s="80"/>
      <c r="CV663" s="80"/>
      <c r="CW663" s="80"/>
      <c r="CX663" s="80"/>
      <c r="CY663" s="80"/>
      <c r="CZ663" s="80"/>
    </row>
    <row r="665" spans="1:104" ht="13.15" customHeight="1">
      <c r="A665" s="48" t="s">
        <v>221</v>
      </c>
      <c r="B665" s="48"/>
    </row>
    <row r="666" spans="1:104" ht="12" customHeight="1">
      <c r="A666" s="1" t="s">
        <v>126</v>
      </c>
    </row>
    <row r="667" spans="1:104" ht="12" customHeight="1">
      <c r="A667" s="49" t="s">
        <v>382</v>
      </c>
      <c r="B667" s="49"/>
    </row>
    <row r="668" spans="1:104" ht="12" customHeight="1">
      <c r="A668" s="49" t="s">
        <v>222</v>
      </c>
      <c r="B668" s="49"/>
    </row>
    <row r="670" spans="1:104" s="50" customFormat="1" ht="27.75" customHeight="1">
      <c r="A670" s="50" t="s">
        <v>247</v>
      </c>
      <c r="B670" s="59"/>
      <c r="C670" s="72"/>
      <c r="D670" s="60" t="s">
        <v>248</v>
      </c>
      <c r="E670" s="61"/>
      <c r="F670" s="60" t="s">
        <v>249</v>
      </c>
      <c r="G670" s="62"/>
      <c r="H670" s="62"/>
      <c r="I670" s="62"/>
      <c r="J670" s="62"/>
      <c r="K670" s="61"/>
      <c r="L670" s="60" t="s">
        <v>250</v>
      </c>
      <c r="M670" s="62"/>
      <c r="N670" s="62"/>
      <c r="O670" s="61"/>
      <c r="P670" s="60" t="s">
        <v>251</v>
      </c>
      <c r="Q670" s="61"/>
      <c r="R670" s="60" t="s">
        <v>45</v>
      </c>
      <c r="S670" s="62"/>
      <c r="T670" s="62"/>
      <c r="U670" s="62"/>
      <c r="V670" s="61"/>
      <c r="W670" s="60" t="s">
        <v>253</v>
      </c>
      <c r="X670" s="62"/>
      <c r="Y670" s="61"/>
      <c r="Z670" s="60" t="s">
        <v>254</v>
      </c>
      <c r="AA670" s="62"/>
      <c r="AB670" s="62"/>
      <c r="AC670" s="62"/>
      <c r="AD670" s="62"/>
      <c r="AE670" s="62"/>
      <c r="AF670" s="62"/>
      <c r="AG670" s="62"/>
      <c r="AH670" s="62"/>
      <c r="AI670" s="62"/>
      <c r="AJ670" s="62"/>
      <c r="AK670" s="62"/>
      <c r="AL670" s="62"/>
      <c r="AM670" s="62"/>
      <c r="AN670" s="62"/>
      <c r="AO670" s="62"/>
      <c r="AP670" s="62"/>
      <c r="AQ670" s="62"/>
      <c r="AR670" s="61"/>
      <c r="AS670" s="60" t="s">
        <v>255</v>
      </c>
      <c r="AT670" s="62"/>
      <c r="AU670" s="62"/>
      <c r="AV670" s="62"/>
      <c r="AW670" s="62"/>
      <c r="AX670" s="62"/>
      <c r="AY670" s="62"/>
      <c r="AZ670" s="62"/>
      <c r="BA670" s="62"/>
      <c r="BB670" s="62"/>
      <c r="BC670" s="62"/>
      <c r="BD670" s="62"/>
      <c r="BE670" s="62"/>
      <c r="BF670" s="62"/>
      <c r="BG670" s="62"/>
      <c r="BH670" s="62"/>
      <c r="BI670" s="62"/>
      <c r="BJ670" s="62"/>
      <c r="BK670" s="61"/>
      <c r="BL670" s="60" t="s">
        <v>256</v>
      </c>
      <c r="BM670" s="62"/>
      <c r="BN670" s="62"/>
      <c r="BO670" s="62"/>
      <c r="BP670" s="61"/>
      <c r="BQ670" s="60" t="s">
        <v>257</v>
      </c>
      <c r="BR670" s="62"/>
      <c r="BS670" s="61"/>
    </row>
    <row r="671" spans="1:104" s="50" customFormat="1" ht="90" customHeight="1">
      <c r="A671" s="144" t="s">
        <v>223</v>
      </c>
      <c r="B671" s="151" t="s">
        <v>224</v>
      </c>
      <c r="C671" s="152" t="s">
        <v>258</v>
      </c>
      <c r="D671" s="153" t="s">
        <v>259</v>
      </c>
      <c r="E671" s="153" t="s">
        <v>260</v>
      </c>
      <c r="F671" s="153" t="s">
        <v>261</v>
      </c>
      <c r="G671" s="153" t="s">
        <v>262</v>
      </c>
      <c r="H671" s="153" t="s">
        <v>263</v>
      </c>
      <c r="I671" s="153" t="s">
        <v>264</v>
      </c>
      <c r="J671" s="153" t="s">
        <v>265</v>
      </c>
      <c r="K671" s="153" t="s">
        <v>266</v>
      </c>
      <c r="L671" s="153" t="s">
        <v>267</v>
      </c>
      <c r="M671" s="153" t="s">
        <v>268</v>
      </c>
      <c r="N671" s="153" t="s">
        <v>269</v>
      </c>
      <c r="O671" s="153" t="s">
        <v>270</v>
      </c>
      <c r="P671" s="153" t="s">
        <v>271</v>
      </c>
      <c r="Q671" s="153" t="s">
        <v>272</v>
      </c>
      <c r="R671" s="153" t="s">
        <v>273</v>
      </c>
      <c r="S671" s="153" t="s">
        <v>274</v>
      </c>
      <c r="T671" s="153" t="s">
        <v>275</v>
      </c>
      <c r="U671" s="153" t="s">
        <v>276</v>
      </c>
      <c r="V671" s="153" t="s">
        <v>277</v>
      </c>
      <c r="W671" s="153" t="s">
        <v>278</v>
      </c>
      <c r="X671" s="153" t="s">
        <v>279</v>
      </c>
      <c r="Y671" s="153" t="s">
        <v>280</v>
      </c>
      <c r="Z671" s="153" t="s">
        <v>281</v>
      </c>
      <c r="AA671" s="153" t="s">
        <v>282</v>
      </c>
      <c r="AB671" s="153" t="s">
        <v>283</v>
      </c>
      <c r="AC671" s="153" t="s">
        <v>284</v>
      </c>
      <c r="AD671" s="153" t="s">
        <v>285</v>
      </c>
      <c r="AE671" s="153" t="s">
        <v>286</v>
      </c>
      <c r="AF671" s="153" t="s">
        <v>287</v>
      </c>
      <c r="AG671" s="153" t="s">
        <v>288</v>
      </c>
      <c r="AH671" s="153" t="s">
        <v>289</v>
      </c>
      <c r="AI671" s="153" t="s">
        <v>290</v>
      </c>
      <c r="AJ671" s="153" t="s">
        <v>291</v>
      </c>
      <c r="AK671" s="153" t="s">
        <v>292</v>
      </c>
      <c r="AL671" s="153" t="s">
        <v>293</v>
      </c>
      <c r="AM671" s="153" t="s">
        <v>294</v>
      </c>
      <c r="AN671" s="153" t="s">
        <v>295</v>
      </c>
      <c r="AO671" s="153" t="s">
        <v>296</v>
      </c>
      <c r="AP671" s="153" t="s">
        <v>297</v>
      </c>
      <c r="AQ671" s="153" t="s">
        <v>298</v>
      </c>
      <c r="AR671" s="153" t="s">
        <v>299</v>
      </c>
      <c r="AS671" s="153" t="s">
        <v>300</v>
      </c>
      <c r="AT671" s="153" t="s">
        <v>301</v>
      </c>
      <c r="AU671" s="153" t="s">
        <v>302</v>
      </c>
      <c r="AV671" s="153" t="s">
        <v>303</v>
      </c>
      <c r="AW671" s="153" t="s">
        <v>304</v>
      </c>
      <c r="AX671" s="153" t="s">
        <v>305</v>
      </c>
      <c r="AY671" s="153" t="s">
        <v>306</v>
      </c>
      <c r="AZ671" s="153" t="s">
        <v>307</v>
      </c>
      <c r="BA671" s="153" t="s">
        <v>308</v>
      </c>
      <c r="BB671" s="153" t="s">
        <v>309</v>
      </c>
      <c r="BC671" s="153" t="s">
        <v>310</v>
      </c>
      <c r="BD671" s="153" t="s">
        <v>311</v>
      </c>
      <c r="BE671" s="153" t="s">
        <v>312</v>
      </c>
      <c r="BF671" s="153" t="s">
        <v>313</v>
      </c>
      <c r="BG671" s="153" t="s">
        <v>314</v>
      </c>
      <c r="BH671" s="153" t="s">
        <v>315</v>
      </c>
      <c r="BI671" s="153" t="s">
        <v>316</v>
      </c>
      <c r="BJ671" s="153" t="s">
        <v>317</v>
      </c>
      <c r="BK671" s="153" t="s">
        <v>318</v>
      </c>
      <c r="BL671" s="153" t="s">
        <v>319</v>
      </c>
      <c r="BM671" s="153" t="s">
        <v>320</v>
      </c>
      <c r="BN671" s="153" t="s">
        <v>321</v>
      </c>
      <c r="BO671" s="153" t="s">
        <v>322</v>
      </c>
      <c r="BP671" s="153" t="s">
        <v>323</v>
      </c>
      <c r="BQ671" s="153" t="s">
        <v>324</v>
      </c>
      <c r="BR671" s="153" t="s">
        <v>325</v>
      </c>
      <c r="BS671" s="154" t="s">
        <v>326</v>
      </c>
      <c r="BT671" s="92"/>
    </row>
    <row r="672" spans="1:104" ht="13.5" customHeight="1">
      <c r="A672" s="1" t="s">
        <v>232</v>
      </c>
      <c r="B672" s="73" t="s">
        <v>233</v>
      </c>
      <c r="C672" s="63">
        <v>1391</v>
      </c>
      <c r="D672" s="51">
        <v>719</v>
      </c>
      <c r="E672" s="64">
        <v>663</v>
      </c>
      <c r="F672" s="51">
        <v>56</v>
      </c>
      <c r="G672" s="52">
        <v>184</v>
      </c>
      <c r="H672" s="52">
        <v>209</v>
      </c>
      <c r="I672" s="52">
        <v>290</v>
      </c>
      <c r="J672" s="52">
        <v>257</v>
      </c>
      <c r="K672" s="64">
        <v>395</v>
      </c>
      <c r="L672" s="51">
        <v>354</v>
      </c>
      <c r="M672" s="52">
        <v>351</v>
      </c>
      <c r="N672" s="52">
        <v>338</v>
      </c>
      <c r="O672" s="64">
        <v>348</v>
      </c>
      <c r="P672" s="51">
        <v>792</v>
      </c>
      <c r="Q672" s="64">
        <v>599</v>
      </c>
      <c r="R672" s="51">
        <v>599</v>
      </c>
      <c r="S672" s="52">
        <v>594</v>
      </c>
      <c r="T672" s="52">
        <v>93</v>
      </c>
      <c r="U672" s="52">
        <v>48</v>
      </c>
      <c r="V672" s="64">
        <v>57</v>
      </c>
      <c r="W672" s="51">
        <v>498</v>
      </c>
      <c r="X672" s="52">
        <v>194</v>
      </c>
      <c r="Y672" s="64">
        <v>138</v>
      </c>
      <c r="Z672" s="51">
        <v>612</v>
      </c>
      <c r="AA672" s="52">
        <v>258</v>
      </c>
      <c r="AB672" s="52">
        <v>165</v>
      </c>
      <c r="AC672" s="52">
        <v>87</v>
      </c>
      <c r="AD672" s="52">
        <v>138</v>
      </c>
      <c r="AE672" s="52">
        <v>45</v>
      </c>
      <c r="AF672" s="52">
        <v>83</v>
      </c>
      <c r="AG672" s="52">
        <v>88</v>
      </c>
      <c r="AH672" s="52">
        <v>110</v>
      </c>
      <c r="AI672" s="52">
        <v>91</v>
      </c>
      <c r="AJ672" s="52">
        <v>195</v>
      </c>
      <c r="AK672" s="52">
        <v>200</v>
      </c>
      <c r="AL672" s="52">
        <v>88</v>
      </c>
      <c r="AM672" s="52">
        <v>39</v>
      </c>
      <c r="AN672" s="52">
        <v>49</v>
      </c>
      <c r="AO672" s="52">
        <v>57</v>
      </c>
      <c r="AP672" s="52">
        <v>256</v>
      </c>
      <c r="AQ672" s="52">
        <v>380</v>
      </c>
      <c r="AR672" s="64">
        <v>252</v>
      </c>
      <c r="AS672" s="51">
        <v>436</v>
      </c>
      <c r="AT672" s="52">
        <v>518</v>
      </c>
      <c r="AU672" s="52">
        <v>296</v>
      </c>
      <c r="AV672" s="52">
        <v>410</v>
      </c>
      <c r="AW672" s="52">
        <v>161</v>
      </c>
      <c r="AX672" s="52">
        <v>229</v>
      </c>
      <c r="AY672" s="52">
        <v>143</v>
      </c>
      <c r="AZ672" s="52">
        <v>400</v>
      </c>
      <c r="BA672" s="52">
        <v>173</v>
      </c>
      <c r="BB672" s="52">
        <v>174</v>
      </c>
      <c r="BC672" s="52">
        <v>136</v>
      </c>
      <c r="BD672" s="52">
        <v>213</v>
      </c>
      <c r="BE672" s="52">
        <v>310</v>
      </c>
      <c r="BF672" s="52">
        <v>95</v>
      </c>
      <c r="BG672" s="52">
        <v>99</v>
      </c>
      <c r="BH672" s="52">
        <v>153</v>
      </c>
      <c r="BI672" s="52">
        <v>186</v>
      </c>
      <c r="BJ672" s="52">
        <v>573</v>
      </c>
      <c r="BK672" s="64">
        <v>47</v>
      </c>
      <c r="BL672" s="51">
        <v>1278</v>
      </c>
      <c r="BM672" s="52">
        <v>113</v>
      </c>
      <c r="BN672" s="52">
        <v>54</v>
      </c>
      <c r="BO672" s="52">
        <v>44</v>
      </c>
      <c r="BP672" s="64">
        <v>15</v>
      </c>
      <c r="BQ672" s="51">
        <v>50</v>
      </c>
      <c r="BR672" s="52">
        <v>73</v>
      </c>
      <c r="BS672" s="52">
        <v>67</v>
      </c>
      <c r="BT672" s="57"/>
    </row>
    <row r="673" spans="1:105" ht="15.75" customHeight="1">
      <c r="A673" s="53" t="s">
        <v>370</v>
      </c>
      <c r="B673" s="74" t="s">
        <v>235</v>
      </c>
      <c r="C673" s="65">
        <v>0.04</v>
      </c>
      <c r="D673" s="54">
        <v>0.05</v>
      </c>
      <c r="E673" s="66">
        <v>0.02</v>
      </c>
      <c r="F673" s="54">
        <v>0.02</v>
      </c>
      <c r="G673" s="55">
        <v>0.11</v>
      </c>
      <c r="H673" s="55">
        <v>0.05</v>
      </c>
      <c r="I673" s="55">
        <v>0.03</v>
      </c>
      <c r="J673" s="55">
        <v>0.02</v>
      </c>
      <c r="K673" s="68" t="s">
        <v>243</v>
      </c>
      <c r="L673" s="54">
        <v>0.05</v>
      </c>
      <c r="M673" s="55">
        <v>0.04</v>
      </c>
      <c r="N673" s="55">
        <v>0.03</v>
      </c>
      <c r="O673" s="66">
        <v>0.02</v>
      </c>
      <c r="P673" s="54">
        <v>0.06</v>
      </c>
      <c r="Q673" s="66">
        <v>0</v>
      </c>
      <c r="R673" s="54">
        <v>0</v>
      </c>
      <c r="S673" s="55">
        <v>0.02</v>
      </c>
      <c r="T673" s="55">
        <v>0.09</v>
      </c>
      <c r="U673" s="55">
        <v>0.13</v>
      </c>
      <c r="V673" s="66">
        <v>0.44</v>
      </c>
      <c r="W673" s="54">
        <v>0.01</v>
      </c>
      <c r="X673" s="55">
        <v>0.06</v>
      </c>
      <c r="Y673" s="66">
        <v>0.22</v>
      </c>
      <c r="Z673" s="54">
        <v>0.06</v>
      </c>
      <c r="AA673" s="55">
        <v>0.13</v>
      </c>
      <c r="AB673" s="55">
        <v>0.21</v>
      </c>
      <c r="AC673" s="55">
        <v>0.34</v>
      </c>
      <c r="AD673" s="55">
        <v>0.25</v>
      </c>
      <c r="AE673" s="55">
        <v>0.64</v>
      </c>
      <c r="AF673" s="55">
        <v>0.41</v>
      </c>
      <c r="AG673" s="55">
        <v>0.28000000000000003</v>
      </c>
      <c r="AH673" s="55">
        <v>0.32</v>
      </c>
      <c r="AI673" s="55">
        <v>0.37</v>
      </c>
      <c r="AJ673" s="55">
        <v>0.22</v>
      </c>
      <c r="AK673" s="55">
        <v>0.19</v>
      </c>
      <c r="AL673" s="55">
        <v>0.41</v>
      </c>
      <c r="AM673" s="55">
        <v>0.85</v>
      </c>
      <c r="AN673" s="55">
        <v>1</v>
      </c>
      <c r="AO673" s="55">
        <v>0.44</v>
      </c>
      <c r="AP673" s="55">
        <v>0.15</v>
      </c>
      <c r="AQ673" s="55">
        <v>0.13</v>
      </c>
      <c r="AR673" s="66">
        <v>0</v>
      </c>
      <c r="AS673" s="54">
        <v>0.03</v>
      </c>
      <c r="AT673" s="55">
        <v>0.02</v>
      </c>
      <c r="AU673" s="55">
        <v>0.02</v>
      </c>
      <c r="AV673" s="55">
        <v>0.04</v>
      </c>
      <c r="AW673" s="55">
        <v>0.05</v>
      </c>
      <c r="AX673" s="55">
        <v>7.0000000000000007E-2</v>
      </c>
      <c r="AY673" s="55">
        <v>7.0000000000000007E-2</v>
      </c>
      <c r="AZ673" s="55">
        <v>0.04</v>
      </c>
      <c r="BA673" s="55">
        <v>0.04</v>
      </c>
      <c r="BB673" s="55">
        <v>0.06</v>
      </c>
      <c r="BC673" s="55">
        <v>0.04</v>
      </c>
      <c r="BD673" s="55">
        <v>0.04</v>
      </c>
      <c r="BE673" s="55">
        <v>0.03</v>
      </c>
      <c r="BF673" s="55">
        <v>0.09</v>
      </c>
      <c r="BG673" s="55">
        <v>0</v>
      </c>
      <c r="BH673" s="55">
        <v>0.1</v>
      </c>
      <c r="BI673" s="55">
        <v>0.04</v>
      </c>
      <c r="BJ673" s="55">
        <v>0.05</v>
      </c>
      <c r="BK673" s="66">
        <v>0</v>
      </c>
      <c r="BL673" s="54">
        <v>0.01</v>
      </c>
      <c r="BM673" s="55">
        <v>0.28000000000000003</v>
      </c>
      <c r="BN673" s="55">
        <v>0.09</v>
      </c>
      <c r="BO673" s="55">
        <v>0.41</v>
      </c>
      <c r="BP673" s="66">
        <v>0.6</v>
      </c>
      <c r="BQ673" s="54">
        <v>0.46</v>
      </c>
      <c r="BR673" s="55">
        <v>0.4</v>
      </c>
      <c r="BS673" s="55">
        <v>0.36</v>
      </c>
      <c r="BT673" s="57"/>
    </row>
    <row r="674" spans="1:105" ht="12" customHeight="1">
      <c r="A674" s="53" t="s">
        <v>371</v>
      </c>
      <c r="B674" s="74" t="s">
        <v>235</v>
      </c>
      <c r="C674" s="65">
        <v>0.04</v>
      </c>
      <c r="D674" s="54">
        <v>0.05</v>
      </c>
      <c r="E674" s="66">
        <v>0.02</v>
      </c>
      <c r="F674" s="54">
        <v>0.02</v>
      </c>
      <c r="G674" s="55">
        <v>0.11</v>
      </c>
      <c r="H674" s="55">
        <v>0.05</v>
      </c>
      <c r="I674" s="55">
        <v>0.03</v>
      </c>
      <c r="J674" s="55">
        <v>0.02</v>
      </c>
      <c r="K674" s="68" t="s">
        <v>243</v>
      </c>
      <c r="L674" s="54">
        <v>0.05</v>
      </c>
      <c r="M674" s="55">
        <v>0.04</v>
      </c>
      <c r="N674" s="55">
        <v>0.03</v>
      </c>
      <c r="O674" s="66">
        <v>0.02</v>
      </c>
      <c r="P674" s="54">
        <v>0.06</v>
      </c>
      <c r="Q674" s="66">
        <v>0</v>
      </c>
      <c r="R674" s="54">
        <v>0</v>
      </c>
      <c r="S674" s="55">
        <v>0.02</v>
      </c>
      <c r="T674" s="55">
        <v>0.09</v>
      </c>
      <c r="U674" s="55">
        <v>0.13</v>
      </c>
      <c r="V674" s="66">
        <v>0.44</v>
      </c>
      <c r="W674" s="54">
        <v>0.01</v>
      </c>
      <c r="X674" s="55">
        <v>0.06</v>
      </c>
      <c r="Y674" s="66">
        <v>0.22</v>
      </c>
      <c r="Z674" s="54">
        <v>0.06</v>
      </c>
      <c r="AA674" s="55">
        <v>0.13</v>
      </c>
      <c r="AB674" s="55">
        <v>0.21</v>
      </c>
      <c r="AC674" s="55">
        <v>0.34</v>
      </c>
      <c r="AD674" s="55">
        <v>0.25</v>
      </c>
      <c r="AE674" s="55">
        <v>0.64</v>
      </c>
      <c r="AF674" s="55">
        <v>0.41</v>
      </c>
      <c r="AG674" s="55">
        <v>0.28000000000000003</v>
      </c>
      <c r="AH674" s="55">
        <v>0.32</v>
      </c>
      <c r="AI674" s="55">
        <v>0.37</v>
      </c>
      <c r="AJ674" s="55">
        <v>0.22</v>
      </c>
      <c r="AK674" s="55">
        <v>0.19</v>
      </c>
      <c r="AL674" s="55">
        <v>0.41</v>
      </c>
      <c r="AM674" s="55">
        <v>0.85</v>
      </c>
      <c r="AN674" s="55">
        <v>1</v>
      </c>
      <c r="AO674" s="55">
        <v>0.44</v>
      </c>
      <c r="AP674" s="55">
        <v>0.15</v>
      </c>
      <c r="AQ674" s="55">
        <v>0.13</v>
      </c>
      <c r="AR674" s="66">
        <v>0</v>
      </c>
      <c r="AS674" s="54">
        <v>0.03</v>
      </c>
      <c r="AT674" s="55">
        <v>0.02</v>
      </c>
      <c r="AU674" s="55">
        <v>0.02</v>
      </c>
      <c r="AV674" s="55">
        <v>0.04</v>
      </c>
      <c r="AW674" s="55">
        <v>0.05</v>
      </c>
      <c r="AX674" s="55">
        <v>7.0000000000000007E-2</v>
      </c>
      <c r="AY674" s="55">
        <v>7.0000000000000007E-2</v>
      </c>
      <c r="AZ674" s="55">
        <v>0.04</v>
      </c>
      <c r="BA674" s="55">
        <v>0.04</v>
      </c>
      <c r="BB674" s="55">
        <v>0.06</v>
      </c>
      <c r="BC674" s="55">
        <v>0.04</v>
      </c>
      <c r="BD674" s="55">
        <v>0.04</v>
      </c>
      <c r="BE674" s="55">
        <v>0.03</v>
      </c>
      <c r="BF674" s="55">
        <v>0.09</v>
      </c>
      <c r="BG674" s="55">
        <v>0</v>
      </c>
      <c r="BH674" s="55">
        <v>0.1</v>
      </c>
      <c r="BI674" s="55">
        <v>0.04</v>
      </c>
      <c r="BJ674" s="55">
        <v>0.05</v>
      </c>
      <c r="BK674" s="66">
        <v>0</v>
      </c>
      <c r="BL674" s="54">
        <v>0.01</v>
      </c>
      <c r="BM674" s="55">
        <v>0.28000000000000003</v>
      </c>
      <c r="BN674" s="55">
        <v>0.09</v>
      </c>
      <c r="BO674" s="55">
        <v>0.41</v>
      </c>
      <c r="BP674" s="66">
        <v>0.6</v>
      </c>
      <c r="BQ674" s="54">
        <v>0.46</v>
      </c>
      <c r="BR674" s="55">
        <v>0.4</v>
      </c>
      <c r="BS674" s="55">
        <v>0.36</v>
      </c>
      <c r="BT674" s="57"/>
    </row>
    <row r="675" spans="1:105" ht="12" customHeight="1">
      <c r="A675" s="53" t="s">
        <v>372</v>
      </c>
      <c r="B675" s="74" t="s">
        <v>235</v>
      </c>
      <c r="C675" s="65">
        <v>0.11</v>
      </c>
      <c r="D675" s="54">
        <v>0.14000000000000001</v>
      </c>
      <c r="E675" s="66">
        <v>0.06</v>
      </c>
      <c r="F675" s="54">
        <v>0.09</v>
      </c>
      <c r="G675" s="55">
        <v>0.26</v>
      </c>
      <c r="H675" s="55">
        <v>0.15</v>
      </c>
      <c r="I675" s="55">
        <v>0.13</v>
      </c>
      <c r="J675" s="55">
        <v>7.0000000000000007E-2</v>
      </c>
      <c r="K675" s="66">
        <v>0.02</v>
      </c>
      <c r="L675" s="54">
        <v>0.13</v>
      </c>
      <c r="M675" s="55">
        <v>0.14000000000000001</v>
      </c>
      <c r="N675" s="55">
        <v>0.1</v>
      </c>
      <c r="O675" s="66">
        <v>0.06</v>
      </c>
      <c r="P675" s="54">
        <v>0.15</v>
      </c>
      <c r="Q675" s="66">
        <v>0.05</v>
      </c>
      <c r="R675" s="54">
        <v>0.05</v>
      </c>
      <c r="S675" s="55">
        <v>7.0000000000000007E-2</v>
      </c>
      <c r="T675" s="55">
        <v>0.25</v>
      </c>
      <c r="U675" s="55">
        <v>0.31</v>
      </c>
      <c r="V675" s="66">
        <v>0.67</v>
      </c>
      <c r="W675" s="54">
        <v>7.0000000000000007E-2</v>
      </c>
      <c r="X675" s="55">
        <v>0.2</v>
      </c>
      <c r="Y675" s="66">
        <v>0.36</v>
      </c>
      <c r="Z675" s="54">
        <v>0.13</v>
      </c>
      <c r="AA675" s="55">
        <v>0.22</v>
      </c>
      <c r="AB675" s="55">
        <v>0.31</v>
      </c>
      <c r="AC675" s="55">
        <v>0.54</v>
      </c>
      <c r="AD675" s="55">
        <v>0.43</v>
      </c>
      <c r="AE675" s="55">
        <v>0.84</v>
      </c>
      <c r="AF675" s="55">
        <v>0.61</v>
      </c>
      <c r="AG675" s="55">
        <v>0.42</v>
      </c>
      <c r="AH675" s="55">
        <v>0.43</v>
      </c>
      <c r="AI675" s="55">
        <v>0.59</v>
      </c>
      <c r="AJ675" s="55">
        <v>0.47</v>
      </c>
      <c r="AK675" s="55">
        <v>0.38</v>
      </c>
      <c r="AL675" s="55">
        <v>0.55000000000000004</v>
      </c>
      <c r="AM675" s="55">
        <v>0.95</v>
      </c>
      <c r="AN675" s="55">
        <v>1</v>
      </c>
      <c r="AO675" s="55">
        <v>0.57999999999999996</v>
      </c>
      <c r="AP675" s="55">
        <v>0.27</v>
      </c>
      <c r="AQ675" s="55">
        <v>0.28999999999999998</v>
      </c>
      <c r="AR675" s="66">
        <v>0.01</v>
      </c>
      <c r="AS675" s="54">
        <v>0.13</v>
      </c>
      <c r="AT675" s="55">
        <v>0.14000000000000001</v>
      </c>
      <c r="AU675" s="55">
        <v>0.21</v>
      </c>
      <c r="AV675" s="55">
        <v>0.2</v>
      </c>
      <c r="AW675" s="55">
        <v>0.31</v>
      </c>
      <c r="AX675" s="55">
        <v>0.3</v>
      </c>
      <c r="AY675" s="55">
        <v>0.38</v>
      </c>
      <c r="AZ675" s="55">
        <v>0.18</v>
      </c>
      <c r="BA675" s="55">
        <v>0.34</v>
      </c>
      <c r="BB675" s="55">
        <v>0.35</v>
      </c>
      <c r="BC675" s="55">
        <v>0.28999999999999998</v>
      </c>
      <c r="BD675" s="55">
        <v>0.27</v>
      </c>
      <c r="BE675" s="55">
        <v>0.24</v>
      </c>
      <c r="BF675" s="55">
        <v>0.75</v>
      </c>
      <c r="BG675" s="55">
        <v>1</v>
      </c>
      <c r="BH675" s="55">
        <v>0.44</v>
      </c>
      <c r="BI675" s="55">
        <v>0.28000000000000003</v>
      </c>
      <c r="BJ675" s="55">
        <v>0.22</v>
      </c>
      <c r="BK675" s="66">
        <v>0</v>
      </c>
      <c r="BL675" s="54">
        <v>0.08</v>
      </c>
      <c r="BM675" s="55">
        <v>0.44</v>
      </c>
      <c r="BN675" s="55">
        <v>0.26</v>
      </c>
      <c r="BO675" s="55">
        <v>0.61</v>
      </c>
      <c r="BP675" s="66">
        <v>0.6</v>
      </c>
      <c r="BQ675" s="54">
        <v>0.62</v>
      </c>
      <c r="BR675" s="55">
        <v>0.52</v>
      </c>
      <c r="BS675" s="55">
        <v>0.49</v>
      </c>
      <c r="BT675" s="57"/>
    </row>
    <row r="676" spans="1:105" ht="12" customHeight="1">
      <c r="A676" s="53" t="s">
        <v>373</v>
      </c>
      <c r="B676" s="74" t="s">
        <v>235</v>
      </c>
      <c r="C676" s="65">
        <v>0.02</v>
      </c>
      <c r="D676" s="54">
        <v>0.02</v>
      </c>
      <c r="E676" s="66">
        <v>0.01</v>
      </c>
      <c r="F676" s="54">
        <v>0.02</v>
      </c>
      <c r="G676" s="55">
        <v>0.05</v>
      </c>
      <c r="H676" s="55">
        <v>0.02</v>
      </c>
      <c r="I676" s="55">
        <v>0.02</v>
      </c>
      <c r="J676" s="55">
        <v>0.01</v>
      </c>
      <c r="K676" s="66">
        <v>0</v>
      </c>
      <c r="L676" s="54">
        <v>0.03</v>
      </c>
      <c r="M676" s="55">
        <v>0.02</v>
      </c>
      <c r="N676" s="55">
        <v>0.01</v>
      </c>
      <c r="O676" s="66">
        <v>0.01</v>
      </c>
      <c r="P676" s="54">
        <v>0.03</v>
      </c>
      <c r="Q676" s="66">
        <v>0</v>
      </c>
      <c r="R676" s="54">
        <v>0</v>
      </c>
      <c r="S676" s="55">
        <v>0.01</v>
      </c>
      <c r="T676" s="55">
        <v>0.05</v>
      </c>
      <c r="U676" s="55">
        <v>0.06</v>
      </c>
      <c r="V676" s="66">
        <v>0.14000000000000001</v>
      </c>
      <c r="W676" s="54">
        <v>0.01</v>
      </c>
      <c r="X676" s="55">
        <v>0.03</v>
      </c>
      <c r="Y676" s="66">
        <v>0.09</v>
      </c>
      <c r="Z676" s="54">
        <v>0.02</v>
      </c>
      <c r="AA676" s="55">
        <v>0.06</v>
      </c>
      <c r="AB676" s="55">
        <v>0.09</v>
      </c>
      <c r="AC676" s="55">
        <v>0.13</v>
      </c>
      <c r="AD676" s="55">
        <v>0.09</v>
      </c>
      <c r="AE676" s="55">
        <v>0.27</v>
      </c>
      <c r="AF676" s="55">
        <v>0.17</v>
      </c>
      <c r="AG676" s="55">
        <v>0.08</v>
      </c>
      <c r="AH676" s="55">
        <v>0.14000000000000001</v>
      </c>
      <c r="AI676" s="55">
        <v>0.14000000000000001</v>
      </c>
      <c r="AJ676" s="55">
        <v>0.1</v>
      </c>
      <c r="AK676" s="55">
        <v>0.09</v>
      </c>
      <c r="AL676" s="55">
        <v>0.16</v>
      </c>
      <c r="AM676" s="55">
        <v>0.36</v>
      </c>
      <c r="AN676" s="55">
        <v>0.45</v>
      </c>
      <c r="AO676" s="55">
        <v>0.12</v>
      </c>
      <c r="AP676" s="55">
        <v>0.06</v>
      </c>
      <c r="AQ676" s="55">
        <v>0.06</v>
      </c>
      <c r="AR676" s="66">
        <v>0</v>
      </c>
      <c r="AS676" s="54">
        <v>0.02</v>
      </c>
      <c r="AT676" s="55">
        <v>0.01</v>
      </c>
      <c r="AU676" s="55">
        <v>0.01</v>
      </c>
      <c r="AV676" s="55">
        <v>0.02</v>
      </c>
      <c r="AW676" s="55">
        <v>0.02</v>
      </c>
      <c r="AX676" s="55">
        <v>0.03</v>
      </c>
      <c r="AY676" s="55">
        <v>0.03</v>
      </c>
      <c r="AZ676" s="55">
        <v>0.02</v>
      </c>
      <c r="BA676" s="55">
        <v>0.01</v>
      </c>
      <c r="BB676" s="55">
        <v>0.04</v>
      </c>
      <c r="BC676" s="55">
        <v>0.01</v>
      </c>
      <c r="BD676" s="55">
        <v>0.01</v>
      </c>
      <c r="BE676" s="55">
        <v>0.02</v>
      </c>
      <c r="BF676" s="55">
        <v>0.04</v>
      </c>
      <c r="BG676" s="55">
        <v>0</v>
      </c>
      <c r="BH676" s="55">
        <v>0.05</v>
      </c>
      <c r="BI676" s="55">
        <v>0.02</v>
      </c>
      <c r="BJ676" s="55">
        <v>0.01</v>
      </c>
      <c r="BK676" s="66">
        <v>0</v>
      </c>
      <c r="BL676" s="54">
        <v>0.01</v>
      </c>
      <c r="BM676" s="55">
        <v>0.09</v>
      </c>
      <c r="BN676" s="55">
        <v>0</v>
      </c>
      <c r="BO676" s="55">
        <v>0.09</v>
      </c>
      <c r="BP676" s="66">
        <v>0.4</v>
      </c>
      <c r="BQ676" s="54">
        <v>0.12</v>
      </c>
      <c r="BR676" s="55">
        <v>0.11</v>
      </c>
      <c r="BS676" s="55">
        <v>0.13</v>
      </c>
      <c r="BT676" s="57"/>
    </row>
    <row r="677" spans="1:105" ht="15" customHeight="1">
      <c r="A677" s="53" t="s">
        <v>374</v>
      </c>
      <c r="B677" s="74" t="s">
        <v>235</v>
      </c>
      <c r="C677" s="65">
        <v>0.02</v>
      </c>
      <c r="D677" s="54">
        <v>0.03</v>
      </c>
      <c r="E677" s="66">
        <v>0.01</v>
      </c>
      <c r="F677" s="54">
        <v>0</v>
      </c>
      <c r="G677" s="55">
        <v>7.0000000000000007E-2</v>
      </c>
      <c r="H677" s="55">
        <v>0.03</v>
      </c>
      <c r="I677" s="55">
        <v>0.01</v>
      </c>
      <c r="J677" s="55">
        <v>0.01</v>
      </c>
      <c r="K677" s="68" t="s">
        <v>243</v>
      </c>
      <c r="L677" s="54">
        <v>0.02</v>
      </c>
      <c r="M677" s="55">
        <v>0.03</v>
      </c>
      <c r="N677" s="55">
        <v>0.02</v>
      </c>
      <c r="O677" s="66">
        <v>0.01</v>
      </c>
      <c r="P677" s="54">
        <v>0.03</v>
      </c>
      <c r="Q677" s="66">
        <v>0</v>
      </c>
      <c r="R677" s="54">
        <v>0</v>
      </c>
      <c r="S677" s="55">
        <v>0.01</v>
      </c>
      <c r="T677" s="55">
        <v>0.03</v>
      </c>
      <c r="U677" s="55">
        <v>0.06</v>
      </c>
      <c r="V677" s="66">
        <v>0.3</v>
      </c>
      <c r="W677" s="54">
        <v>0.01</v>
      </c>
      <c r="X677" s="55">
        <v>0.03</v>
      </c>
      <c r="Y677" s="66">
        <v>0.13</v>
      </c>
      <c r="Z677" s="54">
        <v>0.04</v>
      </c>
      <c r="AA677" s="55">
        <v>7.0000000000000007E-2</v>
      </c>
      <c r="AB677" s="55">
        <v>0.12</v>
      </c>
      <c r="AC677" s="55">
        <v>0.22</v>
      </c>
      <c r="AD677" s="55">
        <v>0.15</v>
      </c>
      <c r="AE677" s="55">
        <v>0.38</v>
      </c>
      <c r="AF677" s="55">
        <v>0.24</v>
      </c>
      <c r="AG677" s="55">
        <v>0.2</v>
      </c>
      <c r="AH677" s="55">
        <v>0.18</v>
      </c>
      <c r="AI677" s="55">
        <v>0.23</v>
      </c>
      <c r="AJ677" s="55">
        <v>0.12</v>
      </c>
      <c r="AK677" s="55">
        <v>0.1</v>
      </c>
      <c r="AL677" s="55">
        <v>0.25</v>
      </c>
      <c r="AM677" s="55">
        <v>0.49</v>
      </c>
      <c r="AN677" s="55">
        <v>0.55000000000000004</v>
      </c>
      <c r="AO677" s="55">
        <v>0.32</v>
      </c>
      <c r="AP677" s="55">
        <v>0.09</v>
      </c>
      <c r="AQ677" s="55">
        <v>7.0000000000000007E-2</v>
      </c>
      <c r="AR677" s="66">
        <v>0</v>
      </c>
      <c r="AS677" s="54">
        <v>0.01</v>
      </c>
      <c r="AT677" s="55">
        <v>0.01</v>
      </c>
      <c r="AU677" s="55">
        <v>0.02</v>
      </c>
      <c r="AV677" s="55">
        <v>0.02</v>
      </c>
      <c r="AW677" s="55">
        <v>0.02</v>
      </c>
      <c r="AX677" s="55">
        <v>0.04</v>
      </c>
      <c r="AY677" s="55">
        <v>0.04</v>
      </c>
      <c r="AZ677" s="55">
        <v>0.02</v>
      </c>
      <c r="BA677" s="55">
        <v>0.03</v>
      </c>
      <c r="BB677" s="55">
        <v>0.02</v>
      </c>
      <c r="BC677" s="55">
        <v>0.02</v>
      </c>
      <c r="BD677" s="55">
        <v>0.03</v>
      </c>
      <c r="BE677" s="55">
        <v>0.02</v>
      </c>
      <c r="BF677" s="55">
        <v>0.05</v>
      </c>
      <c r="BG677" s="55">
        <v>0</v>
      </c>
      <c r="BH677" s="55">
        <v>0.05</v>
      </c>
      <c r="BI677" s="55">
        <v>0.02</v>
      </c>
      <c r="BJ677" s="55">
        <v>0.03</v>
      </c>
      <c r="BK677" s="66">
        <v>0</v>
      </c>
      <c r="BL677" s="56" t="s">
        <v>243</v>
      </c>
      <c r="BM677" s="55">
        <v>0.19</v>
      </c>
      <c r="BN677" s="55">
        <v>0.09</v>
      </c>
      <c r="BO677" s="55">
        <v>0.32</v>
      </c>
      <c r="BP677" s="66">
        <v>0.2</v>
      </c>
      <c r="BQ677" s="54">
        <v>0.34</v>
      </c>
      <c r="BR677" s="55">
        <v>0.28999999999999998</v>
      </c>
      <c r="BS677" s="55">
        <v>0.22</v>
      </c>
      <c r="BT677" s="57"/>
    </row>
    <row r="678" spans="1:105" ht="13.5" customHeight="1">
      <c r="A678" s="53" t="s">
        <v>375</v>
      </c>
      <c r="B678" s="74" t="s">
        <v>235</v>
      </c>
      <c r="C678" s="65">
        <v>7.0000000000000007E-2</v>
      </c>
      <c r="D678" s="54">
        <v>0.1</v>
      </c>
      <c r="E678" s="66">
        <v>0.05</v>
      </c>
      <c r="F678" s="54">
        <v>7.0000000000000007E-2</v>
      </c>
      <c r="G678" s="55">
        <v>0.15</v>
      </c>
      <c r="H678" s="55">
        <v>0.1</v>
      </c>
      <c r="I678" s="55">
        <v>0.1</v>
      </c>
      <c r="J678" s="55">
        <v>0.05</v>
      </c>
      <c r="K678" s="66">
        <v>0.02</v>
      </c>
      <c r="L678" s="54">
        <v>0.08</v>
      </c>
      <c r="M678" s="55">
        <v>0.1</v>
      </c>
      <c r="N678" s="55">
        <v>7.0000000000000007E-2</v>
      </c>
      <c r="O678" s="66">
        <v>0.04</v>
      </c>
      <c r="P678" s="54">
        <v>0.09</v>
      </c>
      <c r="Q678" s="66">
        <v>0.05</v>
      </c>
      <c r="R678" s="54">
        <v>0.05</v>
      </c>
      <c r="S678" s="55">
        <v>0.06</v>
      </c>
      <c r="T678" s="55">
        <v>0.16</v>
      </c>
      <c r="U678" s="55">
        <v>0.19</v>
      </c>
      <c r="V678" s="66">
        <v>0.23</v>
      </c>
      <c r="W678" s="54">
        <v>0.06</v>
      </c>
      <c r="X678" s="55">
        <v>0.14000000000000001</v>
      </c>
      <c r="Y678" s="66">
        <v>0.14000000000000001</v>
      </c>
      <c r="Z678" s="54">
        <v>7.0000000000000007E-2</v>
      </c>
      <c r="AA678" s="55">
        <v>0.09</v>
      </c>
      <c r="AB678" s="55">
        <v>0.1</v>
      </c>
      <c r="AC678" s="55">
        <v>0.2</v>
      </c>
      <c r="AD678" s="55">
        <v>0.18</v>
      </c>
      <c r="AE678" s="55">
        <v>0.2</v>
      </c>
      <c r="AF678" s="55">
        <v>0.2</v>
      </c>
      <c r="AG678" s="55">
        <v>0.14000000000000001</v>
      </c>
      <c r="AH678" s="55">
        <v>0.11</v>
      </c>
      <c r="AI678" s="55">
        <v>0.22</v>
      </c>
      <c r="AJ678" s="55">
        <v>0.25</v>
      </c>
      <c r="AK678" s="55">
        <v>0.19</v>
      </c>
      <c r="AL678" s="55">
        <v>0.14000000000000001</v>
      </c>
      <c r="AM678" s="55">
        <v>0.1</v>
      </c>
      <c r="AN678" s="55">
        <v>0</v>
      </c>
      <c r="AO678" s="55">
        <v>0.14000000000000001</v>
      </c>
      <c r="AP678" s="55">
        <v>0.13</v>
      </c>
      <c r="AQ678" s="55">
        <v>0.16</v>
      </c>
      <c r="AR678" s="66">
        <v>0.01</v>
      </c>
      <c r="AS678" s="54">
        <v>0.11</v>
      </c>
      <c r="AT678" s="55">
        <v>0.12</v>
      </c>
      <c r="AU678" s="55">
        <v>0.19</v>
      </c>
      <c r="AV678" s="55">
        <v>0.16</v>
      </c>
      <c r="AW678" s="55">
        <v>0.26</v>
      </c>
      <c r="AX678" s="55">
        <v>0.23</v>
      </c>
      <c r="AY678" s="55">
        <v>0.31</v>
      </c>
      <c r="AZ678" s="55">
        <v>0.14000000000000001</v>
      </c>
      <c r="BA678" s="55">
        <v>0.28999999999999998</v>
      </c>
      <c r="BB678" s="55">
        <v>0.28999999999999998</v>
      </c>
      <c r="BC678" s="55">
        <v>0.26</v>
      </c>
      <c r="BD678" s="55">
        <v>0.23</v>
      </c>
      <c r="BE678" s="55">
        <v>0.21</v>
      </c>
      <c r="BF678" s="55">
        <v>0.65</v>
      </c>
      <c r="BG678" s="55">
        <v>1</v>
      </c>
      <c r="BH678" s="55">
        <v>0.33</v>
      </c>
      <c r="BI678" s="55">
        <v>0.24</v>
      </c>
      <c r="BJ678" s="55">
        <v>0.17</v>
      </c>
      <c r="BK678" s="66">
        <v>0</v>
      </c>
      <c r="BL678" s="54">
        <v>0.06</v>
      </c>
      <c r="BM678" s="55">
        <v>0.16</v>
      </c>
      <c r="BN678" s="55">
        <v>0.17</v>
      </c>
      <c r="BO678" s="55">
        <v>0.2</v>
      </c>
      <c r="BP678" s="66">
        <v>0</v>
      </c>
      <c r="BQ678" s="54">
        <v>0.16</v>
      </c>
      <c r="BR678" s="55">
        <v>0.12</v>
      </c>
      <c r="BS678" s="55">
        <v>0.13</v>
      </c>
      <c r="BT678" s="57"/>
    </row>
    <row r="679" spans="1:105" ht="12" customHeight="1">
      <c r="A679" s="53" t="s">
        <v>376</v>
      </c>
      <c r="B679" s="76" t="s">
        <v>235</v>
      </c>
      <c r="C679" s="104">
        <v>0.89</v>
      </c>
      <c r="D679" s="129">
        <v>0.86</v>
      </c>
      <c r="E679" s="130">
        <v>0.94</v>
      </c>
      <c r="F679" s="129">
        <v>0.91</v>
      </c>
      <c r="G679" s="131">
        <v>0.74</v>
      </c>
      <c r="H679" s="131">
        <v>0.85</v>
      </c>
      <c r="I679" s="131">
        <v>0.87</v>
      </c>
      <c r="J679" s="131">
        <v>0.93</v>
      </c>
      <c r="K679" s="130">
        <v>0.98</v>
      </c>
      <c r="L679" s="129">
        <v>0.87</v>
      </c>
      <c r="M679" s="131">
        <v>0.86</v>
      </c>
      <c r="N679" s="131">
        <v>0.9</v>
      </c>
      <c r="O679" s="130">
        <v>0.94</v>
      </c>
      <c r="P679" s="129">
        <v>0.85</v>
      </c>
      <c r="Q679" s="130">
        <v>0.95</v>
      </c>
      <c r="R679" s="129">
        <v>0.95</v>
      </c>
      <c r="S679" s="131">
        <v>0.93</v>
      </c>
      <c r="T679" s="131">
        <v>0.75</v>
      </c>
      <c r="U679" s="131">
        <v>0.69</v>
      </c>
      <c r="V679" s="130">
        <v>0.33</v>
      </c>
      <c r="W679" s="129">
        <v>0.93</v>
      </c>
      <c r="X679" s="131">
        <v>0.8</v>
      </c>
      <c r="Y679" s="130">
        <v>0.64</v>
      </c>
      <c r="Z679" s="129">
        <v>0.87</v>
      </c>
      <c r="AA679" s="131">
        <v>0.78</v>
      </c>
      <c r="AB679" s="131">
        <v>0.69</v>
      </c>
      <c r="AC679" s="131">
        <v>0.46</v>
      </c>
      <c r="AD679" s="131">
        <v>0.56999999999999995</v>
      </c>
      <c r="AE679" s="131">
        <v>0.16</v>
      </c>
      <c r="AF679" s="131">
        <v>0.39</v>
      </c>
      <c r="AG679" s="131">
        <v>0.57999999999999996</v>
      </c>
      <c r="AH679" s="131">
        <v>0.56999999999999995</v>
      </c>
      <c r="AI679" s="131">
        <v>0.41</v>
      </c>
      <c r="AJ679" s="131">
        <v>0.53</v>
      </c>
      <c r="AK679" s="131">
        <v>0.63</v>
      </c>
      <c r="AL679" s="131">
        <v>0.45</v>
      </c>
      <c r="AM679" s="131">
        <v>0.05</v>
      </c>
      <c r="AN679" s="131">
        <v>0</v>
      </c>
      <c r="AO679" s="131">
        <v>0.42</v>
      </c>
      <c r="AP679" s="131">
        <v>0.73</v>
      </c>
      <c r="AQ679" s="131">
        <v>0.71</v>
      </c>
      <c r="AR679" s="130">
        <v>0.99</v>
      </c>
      <c r="AS679" s="129">
        <v>0.87</v>
      </c>
      <c r="AT679" s="131">
        <v>0.86</v>
      </c>
      <c r="AU679" s="131">
        <v>0.79</v>
      </c>
      <c r="AV679" s="131">
        <v>0.8</v>
      </c>
      <c r="AW679" s="131">
        <v>0.69</v>
      </c>
      <c r="AX679" s="131">
        <v>0.7</v>
      </c>
      <c r="AY679" s="131">
        <v>0.62</v>
      </c>
      <c r="AZ679" s="131">
        <v>0.82</v>
      </c>
      <c r="BA679" s="131">
        <v>0.66</v>
      </c>
      <c r="BB679" s="131">
        <v>0.65</v>
      </c>
      <c r="BC679" s="131">
        <v>0.71</v>
      </c>
      <c r="BD679" s="131">
        <v>0.73</v>
      </c>
      <c r="BE679" s="131">
        <v>0.76</v>
      </c>
      <c r="BF679" s="131">
        <v>0.25</v>
      </c>
      <c r="BG679" s="131">
        <v>0</v>
      </c>
      <c r="BH679" s="131">
        <v>0.56000000000000005</v>
      </c>
      <c r="BI679" s="131">
        <v>0.72</v>
      </c>
      <c r="BJ679" s="131">
        <v>0.78</v>
      </c>
      <c r="BK679" s="130">
        <v>1</v>
      </c>
      <c r="BL679" s="129">
        <v>0.92</v>
      </c>
      <c r="BM679" s="131">
        <v>0.56000000000000005</v>
      </c>
      <c r="BN679" s="131">
        <v>0.74</v>
      </c>
      <c r="BO679" s="131">
        <v>0.39</v>
      </c>
      <c r="BP679" s="130">
        <v>0.4</v>
      </c>
      <c r="BQ679" s="129">
        <v>0.38</v>
      </c>
      <c r="BR679" s="131">
        <v>0.48</v>
      </c>
      <c r="BS679" s="131">
        <v>0.51</v>
      </c>
      <c r="BT679" s="57"/>
    </row>
    <row r="680" spans="1:105">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c r="AO680" s="57"/>
      <c r="AP680" s="57"/>
      <c r="AQ680" s="57"/>
      <c r="AR680" s="57"/>
      <c r="AS680" s="57"/>
      <c r="AT680" s="57"/>
      <c r="AU680" s="57"/>
      <c r="AV680" s="57"/>
      <c r="AW680" s="57"/>
      <c r="AX680" s="57"/>
      <c r="AY680" s="57"/>
      <c r="AZ680" s="57"/>
      <c r="BA680" s="57"/>
      <c r="BB680" s="57"/>
      <c r="BC680" s="57"/>
      <c r="BD680" s="57"/>
      <c r="BE680" s="57"/>
      <c r="BF680" s="57"/>
      <c r="BG680" s="57"/>
      <c r="BH680" s="57"/>
      <c r="BI680" s="57"/>
      <c r="BJ680" s="57"/>
      <c r="BK680" s="57"/>
      <c r="BL680" s="57"/>
      <c r="BM680" s="57"/>
      <c r="BN680" s="57"/>
      <c r="BO680" s="57"/>
      <c r="BP680" s="57"/>
      <c r="BQ680" s="57"/>
      <c r="BR680" s="57"/>
      <c r="BS680" s="57"/>
      <c r="BT680" s="57"/>
      <c r="BU680" s="57"/>
      <c r="BV680" s="57"/>
      <c r="BW680" s="57"/>
      <c r="BX680" s="57"/>
      <c r="BY680" s="57"/>
      <c r="BZ680" s="57"/>
      <c r="CA680" s="57"/>
      <c r="CB680" s="57"/>
      <c r="CC680" s="57"/>
      <c r="CD680" s="57"/>
      <c r="CE680" s="57"/>
      <c r="CF680" s="57"/>
      <c r="CG680" s="57"/>
      <c r="CH680" s="57"/>
      <c r="CI680" s="57"/>
      <c r="CJ680" s="57"/>
      <c r="CK680" s="57"/>
      <c r="CL680" s="57"/>
      <c r="CM680" s="57"/>
      <c r="CN680" s="57"/>
      <c r="CO680" s="57"/>
      <c r="CP680" s="57"/>
      <c r="CQ680" s="57"/>
      <c r="CR680" s="57"/>
      <c r="CS680" s="57"/>
      <c r="CT680" s="57"/>
      <c r="CU680" s="57"/>
      <c r="CV680" s="57"/>
      <c r="CW680" s="57"/>
      <c r="CX680" s="57"/>
      <c r="CY680" s="57"/>
      <c r="CZ680" s="57"/>
      <c r="DA680" s="57"/>
    </row>
    <row r="681" spans="1:105">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c r="AO681" s="57"/>
      <c r="AP681" s="57"/>
      <c r="AQ681" s="57"/>
      <c r="AR681" s="57"/>
      <c r="AS681" s="57"/>
      <c r="AT681" s="57"/>
      <c r="AU681" s="57"/>
      <c r="AV681" s="57"/>
      <c r="AW681" s="57"/>
      <c r="AX681" s="57"/>
      <c r="AY681" s="57"/>
      <c r="AZ681" s="57"/>
      <c r="BA681" s="57"/>
      <c r="BB681" s="57"/>
      <c r="BC681" s="57"/>
      <c r="BD681" s="57"/>
      <c r="BE681" s="57"/>
      <c r="BF681" s="57"/>
      <c r="BG681" s="57"/>
      <c r="BH681" s="57"/>
      <c r="BI681" s="57"/>
      <c r="BJ681" s="57"/>
      <c r="BK681" s="57"/>
      <c r="BL681" s="57"/>
      <c r="BM681" s="57"/>
      <c r="BN681" s="57"/>
      <c r="BO681" s="57"/>
      <c r="BP681" s="57"/>
      <c r="BQ681" s="57"/>
      <c r="BR681" s="57"/>
      <c r="BS681" s="57"/>
      <c r="BT681" s="57"/>
      <c r="BU681" s="57"/>
      <c r="BV681" s="57"/>
      <c r="BW681" s="57"/>
      <c r="BX681" s="57"/>
      <c r="BY681" s="57"/>
      <c r="BZ681" s="57"/>
      <c r="CA681" s="57"/>
      <c r="CB681" s="57"/>
      <c r="CC681" s="57"/>
      <c r="CD681" s="57"/>
      <c r="CE681" s="57"/>
      <c r="CF681" s="57"/>
      <c r="CG681" s="57"/>
      <c r="CH681" s="57"/>
      <c r="CI681" s="57"/>
      <c r="CJ681" s="57"/>
      <c r="CK681" s="57"/>
      <c r="CL681" s="57"/>
      <c r="CM681" s="57"/>
      <c r="CN681" s="57"/>
      <c r="CO681" s="57"/>
      <c r="CP681" s="57"/>
      <c r="CQ681" s="57"/>
      <c r="CR681" s="57"/>
      <c r="CS681" s="57"/>
      <c r="CT681" s="57"/>
      <c r="CU681" s="57"/>
      <c r="CV681" s="57"/>
      <c r="CW681" s="57"/>
      <c r="CX681" s="57"/>
      <c r="CY681" s="57"/>
      <c r="CZ681" s="57"/>
      <c r="DA681" s="57"/>
    </row>
    <row r="683" spans="1:105" ht="13.15" customHeight="1">
      <c r="A683" s="48" t="s">
        <v>221</v>
      </c>
      <c r="B683" s="48"/>
    </row>
    <row r="684" spans="1:105" ht="12" customHeight="1">
      <c r="A684" s="1" t="s">
        <v>128</v>
      </c>
    </row>
    <row r="685" spans="1:105" ht="12" customHeight="1">
      <c r="A685" s="49" t="s">
        <v>129</v>
      </c>
      <c r="B685" s="49"/>
    </row>
    <row r="686" spans="1:105" ht="12" customHeight="1">
      <c r="A686" s="49" t="s">
        <v>222</v>
      </c>
      <c r="B686" s="49"/>
    </row>
    <row r="688" spans="1:105" s="50" customFormat="1" ht="28.5" customHeight="1">
      <c r="A688" s="50" t="s">
        <v>247</v>
      </c>
      <c r="B688" s="59"/>
      <c r="C688" s="72"/>
      <c r="D688" s="60" t="s">
        <v>248</v>
      </c>
      <c r="E688" s="61"/>
      <c r="F688" s="60" t="s">
        <v>249</v>
      </c>
      <c r="G688" s="62"/>
      <c r="H688" s="62"/>
      <c r="I688" s="62"/>
      <c r="J688" s="62"/>
      <c r="K688" s="61"/>
      <c r="L688" s="60" t="s">
        <v>250</v>
      </c>
      <c r="M688" s="62"/>
      <c r="N688" s="62"/>
      <c r="O688" s="61"/>
      <c r="P688" s="60" t="s">
        <v>251</v>
      </c>
      <c r="Q688" s="61"/>
      <c r="R688" s="60" t="s">
        <v>45</v>
      </c>
      <c r="S688" s="62"/>
      <c r="T688" s="62"/>
      <c r="U688" s="62"/>
      <c r="V688" s="61"/>
      <c r="W688" s="60" t="s">
        <v>253</v>
      </c>
      <c r="X688" s="62"/>
      <c r="Y688" s="61"/>
      <c r="Z688" s="60" t="s">
        <v>254</v>
      </c>
      <c r="AA688" s="62"/>
      <c r="AB688" s="62"/>
      <c r="AC688" s="62"/>
      <c r="AD688" s="62"/>
      <c r="AE688" s="62"/>
      <c r="AF688" s="62"/>
      <c r="AG688" s="62"/>
      <c r="AH688" s="62"/>
      <c r="AI688" s="62"/>
      <c r="AJ688" s="62"/>
      <c r="AK688" s="62"/>
      <c r="AL688" s="62"/>
      <c r="AM688" s="62"/>
      <c r="AN688" s="62"/>
      <c r="AO688" s="62"/>
      <c r="AP688" s="62"/>
      <c r="AQ688" s="62"/>
      <c r="AR688" s="61"/>
      <c r="AS688" s="60" t="s">
        <v>255</v>
      </c>
      <c r="AT688" s="62"/>
      <c r="AU688" s="62"/>
      <c r="AV688" s="62"/>
      <c r="AW688" s="62"/>
      <c r="AX688" s="62"/>
      <c r="AY688" s="62"/>
      <c r="AZ688" s="62"/>
      <c r="BA688" s="62"/>
      <c r="BB688" s="62"/>
      <c r="BC688" s="62"/>
      <c r="BD688" s="62"/>
      <c r="BE688" s="62"/>
      <c r="BF688" s="62"/>
      <c r="BG688" s="62"/>
      <c r="BH688" s="62"/>
      <c r="BI688" s="62"/>
      <c r="BJ688" s="62"/>
      <c r="BK688" s="61"/>
      <c r="BL688" s="60" t="s">
        <v>256</v>
      </c>
      <c r="BM688" s="62"/>
      <c r="BN688" s="62"/>
      <c r="BO688" s="62"/>
      <c r="BP688" s="61"/>
      <c r="BQ688" s="60" t="s">
        <v>257</v>
      </c>
      <c r="BR688" s="62"/>
      <c r="BS688" s="61"/>
    </row>
    <row r="689" spans="1:71" s="50" customFormat="1" ht="84.75" customHeight="1">
      <c r="A689" s="144" t="s">
        <v>223</v>
      </c>
      <c r="B689" s="151" t="s">
        <v>224</v>
      </c>
      <c r="C689" s="152" t="s">
        <v>258</v>
      </c>
      <c r="D689" s="153" t="s">
        <v>259</v>
      </c>
      <c r="E689" s="153" t="s">
        <v>260</v>
      </c>
      <c r="F689" s="153" t="s">
        <v>261</v>
      </c>
      <c r="G689" s="153" t="s">
        <v>262</v>
      </c>
      <c r="H689" s="153" t="s">
        <v>263</v>
      </c>
      <c r="I689" s="153" t="s">
        <v>264</v>
      </c>
      <c r="J689" s="153" t="s">
        <v>265</v>
      </c>
      <c r="K689" s="153" t="s">
        <v>266</v>
      </c>
      <c r="L689" s="153" t="s">
        <v>267</v>
      </c>
      <c r="M689" s="153" t="s">
        <v>268</v>
      </c>
      <c r="N689" s="153" t="s">
        <v>269</v>
      </c>
      <c r="O689" s="153" t="s">
        <v>270</v>
      </c>
      <c r="P689" s="153" t="s">
        <v>271</v>
      </c>
      <c r="Q689" s="153" t="s">
        <v>272</v>
      </c>
      <c r="R689" s="153" t="s">
        <v>273</v>
      </c>
      <c r="S689" s="153" t="s">
        <v>274</v>
      </c>
      <c r="T689" s="153" t="s">
        <v>275</v>
      </c>
      <c r="U689" s="153" t="s">
        <v>276</v>
      </c>
      <c r="V689" s="153" t="s">
        <v>277</v>
      </c>
      <c r="W689" s="153" t="s">
        <v>278</v>
      </c>
      <c r="X689" s="153" t="s">
        <v>279</v>
      </c>
      <c r="Y689" s="153" t="s">
        <v>280</v>
      </c>
      <c r="Z689" s="153" t="s">
        <v>281</v>
      </c>
      <c r="AA689" s="153" t="s">
        <v>282</v>
      </c>
      <c r="AB689" s="153" t="s">
        <v>283</v>
      </c>
      <c r="AC689" s="153" t="s">
        <v>284</v>
      </c>
      <c r="AD689" s="153" t="s">
        <v>285</v>
      </c>
      <c r="AE689" s="153" t="s">
        <v>286</v>
      </c>
      <c r="AF689" s="153" t="s">
        <v>287</v>
      </c>
      <c r="AG689" s="153" t="s">
        <v>288</v>
      </c>
      <c r="AH689" s="153" t="s">
        <v>289</v>
      </c>
      <c r="AI689" s="153" t="s">
        <v>290</v>
      </c>
      <c r="AJ689" s="153" t="s">
        <v>291</v>
      </c>
      <c r="AK689" s="153" t="s">
        <v>292</v>
      </c>
      <c r="AL689" s="153" t="s">
        <v>293</v>
      </c>
      <c r="AM689" s="153" t="s">
        <v>294</v>
      </c>
      <c r="AN689" s="153" t="s">
        <v>295</v>
      </c>
      <c r="AO689" s="153" t="s">
        <v>296</v>
      </c>
      <c r="AP689" s="153" t="s">
        <v>297</v>
      </c>
      <c r="AQ689" s="153" t="s">
        <v>298</v>
      </c>
      <c r="AR689" s="153" t="s">
        <v>299</v>
      </c>
      <c r="AS689" s="153" t="s">
        <v>300</v>
      </c>
      <c r="AT689" s="153" t="s">
        <v>301</v>
      </c>
      <c r="AU689" s="153" t="s">
        <v>302</v>
      </c>
      <c r="AV689" s="153" t="s">
        <v>303</v>
      </c>
      <c r="AW689" s="153" t="s">
        <v>304</v>
      </c>
      <c r="AX689" s="153" t="s">
        <v>305</v>
      </c>
      <c r="AY689" s="153" t="s">
        <v>306</v>
      </c>
      <c r="AZ689" s="153" t="s">
        <v>307</v>
      </c>
      <c r="BA689" s="153" t="s">
        <v>308</v>
      </c>
      <c r="BB689" s="153" t="s">
        <v>309</v>
      </c>
      <c r="BC689" s="153" t="s">
        <v>310</v>
      </c>
      <c r="BD689" s="153" t="s">
        <v>311</v>
      </c>
      <c r="BE689" s="153" t="s">
        <v>312</v>
      </c>
      <c r="BF689" s="153" t="s">
        <v>313</v>
      </c>
      <c r="BG689" s="153" t="s">
        <v>314</v>
      </c>
      <c r="BH689" s="153" t="s">
        <v>315</v>
      </c>
      <c r="BI689" s="153" t="s">
        <v>316</v>
      </c>
      <c r="BJ689" s="153" t="s">
        <v>317</v>
      </c>
      <c r="BK689" s="153" t="s">
        <v>318</v>
      </c>
      <c r="BL689" s="153" t="s">
        <v>319</v>
      </c>
      <c r="BM689" s="153" t="s">
        <v>320</v>
      </c>
      <c r="BN689" s="153" t="s">
        <v>321</v>
      </c>
      <c r="BO689" s="153" t="s">
        <v>322</v>
      </c>
      <c r="BP689" s="153" t="s">
        <v>323</v>
      </c>
      <c r="BQ689" s="153" t="s">
        <v>324</v>
      </c>
      <c r="BR689" s="153" t="s">
        <v>325</v>
      </c>
      <c r="BS689" s="154" t="s">
        <v>326</v>
      </c>
    </row>
    <row r="690" spans="1:71" ht="12" customHeight="1">
      <c r="A690" s="1" t="s">
        <v>232</v>
      </c>
      <c r="B690" s="73" t="s">
        <v>233</v>
      </c>
      <c r="C690" s="63">
        <v>1391</v>
      </c>
      <c r="D690" s="51">
        <v>719</v>
      </c>
      <c r="E690" s="64">
        <v>663</v>
      </c>
      <c r="F690" s="51">
        <v>56</v>
      </c>
      <c r="G690" s="52">
        <v>184</v>
      </c>
      <c r="H690" s="52">
        <v>209</v>
      </c>
      <c r="I690" s="52">
        <v>290</v>
      </c>
      <c r="J690" s="52">
        <v>257</v>
      </c>
      <c r="K690" s="64">
        <v>395</v>
      </c>
      <c r="L690" s="51">
        <v>354</v>
      </c>
      <c r="M690" s="52">
        <v>351</v>
      </c>
      <c r="N690" s="52">
        <v>338</v>
      </c>
      <c r="O690" s="64">
        <v>348</v>
      </c>
      <c r="P690" s="51">
        <v>792</v>
      </c>
      <c r="Q690" s="64">
        <v>599</v>
      </c>
      <c r="R690" s="51">
        <v>599</v>
      </c>
      <c r="S690" s="52">
        <v>594</v>
      </c>
      <c r="T690" s="52">
        <v>93</v>
      </c>
      <c r="U690" s="52">
        <v>48</v>
      </c>
      <c r="V690" s="64">
        <v>57</v>
      </c>
      <c r="W690" s="51">
        <v>498</v>
      </c>
      <c r="X690" s="52">
        <v>194</v>
      </c>
      <c r="Y690" s="64">
        <v>138</v>
      </c>
      <c r="Z690" s="51">
        <v>612</v>
      </c>
      <c r="AA690" s="52">
        <v>258</v>
      </c>
      <c r="AB690" s="52">
        <v>165</v>
      </c>
      <c r="AC690" s="52">
        <v>87</v>
      </c>
      <c r="AD690" s="52">
        <v>138</v>
      </c>
      <c r="AE690" s="52">
        <v>45</v>
      </c>
      <c r="AF690" s="52">
        <v>83</v>
      </c>
      <c r="AG690" s="52">
        <v>88</v>
      </c>
      <c r="AH690" s="52">
        <v>110</v>
      </c>
      <c r="AI690" s="52">
        <v>91</v>
      </c>
      <c r="AJ690" s="52">
        <v>195</v>
      </c>
      <c r="AK690" s="52">
        <v>200</v>
      </c>
      <c r="AL690" s="52">
        <v>88</v>
      </c>
      <c r="AM690" s="52">
        <v>39</v>
      </c>
      <c r="AN690" s="52">
        <v>49</v>
      </c>
      <c r="AO690" s="52">
        <v>57</v>
      </c>
      <c r="AP690" s="52">
        <v>256</v>
      </c>
      <c r="AQ690" s="52">
        <v>380</v>
      </c>
      <c r="AR690" s="64">
        <v>252</v>
      </c>
      <c r="AS690" s="51">
        <v>436</v>
      </c>
      <c r="AT690" s="52">
        <v>518</v>
      </c>
      <c r="AU690" s="52">
        <v>296</v>
      </c>
      <c r="AV690" s="52">
        <v>410</v>
      </c>
      <c r="AW690" s="52">
        <v>161</v>
      </c>
      <c r="AX690" s="52">
        <v>229</v>
      </c>
      <c r="AY690" s="52">
        <v>143</v>
      </c>
      <c r="AZ690" s="52">
        <v>400</v>
      </c>
      <c r="BA690" s="52">
        <v>173</v>
      </c>
      <c r="BB690" s="52">
        <v>174</v>
      </c>
      <c r="BC690" s="52">
        <v>136</v>
      </c>
      <c r="BD690" s="52">
        <v>213</v>
      </c>
      <c r="BE690" s="52">
        <v>310</v>
      </c>
      <c r="BF690" s="52">
        <v>95</v>
      </c>
      <c r="BG690" s="52">
        <v>99</v>
      </c>
      <c r="BH690" s="52">
        <v>153</v>
      </c>
      <c r="BI690" s="52">
        <v>186</v>
      </c>
      <c r="BJ690" s="52">
        <v>573</v>
      </c>
      <c r="BK690" s="64">
        <v>47</v>
      </c>
      <c r="BL690" s="51">
        <v>1278</v>
      </c>
      <c r="BM690" s="52">
        <v>113</v>
      </c>
      <c r="BN690" s="52">
        <v>54</v>
      </c>
      <c r="BO690" s="52">
        <v>44</v>
      </c>
      <c r="BP690" s="64">
        <v>15</v>
      </c>
      <c r="BQ690" s="51">
        <v>50</v>
      </c>
      <c r="BR690" s="52">
        <v>73</v>
      </c>
      <c r="BS690" s="52">
        <v>67</v>
      </c>
    </row>
    <row r="691" spans="1:71" ht="30">
      <c r="A691" s="53" t="s">
        <v>370</v>
      </c>
      <c r="B691" s="74" t="s">
        <v>235</v>
      </c>
      <c r="C691" s="65">
        <v>0.18</v>
      </c>
      <c r="D691" s="54">
        <v>0.2</v>
      </c>
      <c r="E691" s="66">
        <v>0.17</v>
      </c>
      <c r="F691" s="54">
        <v>0.11</v>
      </c>
      <c r="G691" s="55">
        <v>0.28000000000000003</v>
      </c>
      <c r="H691" s="55">
        <v>0.25</v>
      </c>
      <c r="I691" s="55">
        <v>0.22</v>
      </c>
      <c r="J691" s="55">
        <v>0.13</v>
      </c>
      <c r="K691" s="66">
        <v>0.12</v>
      </c>
      <c r="L691" s="54">
        <v>0.19</v>
      </c>
      <c r="M691" s="55">
        <v>0.17</v>
      </c>
      <c r="N691" s="55">
        <v>0.2</v>
      </c>
      <c r="O691" s="66">
        <v>0.18</v>
      </c>
      <c r="P691" s="54">
        <v>0.28000000000000003</v>
      </c>
      <c r="Q691" s="66">
        <v>0.05</v>
      </c>
      <c r="R691" s="54">
        <v>0.05</v>
      </c>
      <c r="S691" s="55">
        <v>0.21</v>
      </c>
      <c r="T691" s="55">
        <v>0.41</v>
      </c>
      <c r="U691" s="55">
        <v>0.54</v>
      </c>
      <c r="V691" s="66">
        <v>0.61</v>
      </c>
      <c r="W691" s="54">
        <v>0.21</v>
      </c>
      <c r="X691" s="55">
        <v>0.35</v>
      </c>
      <c r="Y691" s="66">
        <v>0.41</v>
      </c>
      <c r="Z691" s="54">
        <v>0.27</v>
      </c>
      <c r="AA691" s="55">
        <v>0.39</v>
      </c>
      <c r="AB691" s="55">
        <v>0.56000000000000005</v>
      </c>
      <c r="AC691" s="55">
        <v>0.67</v>
      </c>
      <c r="AD691" s="55">
        <v>0.72</v>
      </c>
      <c r="AE691" s="55">
        <v>0.73</v>
      </c>
      <c r="AF691" s="55">
        <v>0.75</v>
      </c>
      <c r="AG691" s="55">
        <v>0.51</v>
      </c>
      <c r="AH691" s="55">
        <v>0.76</v>
      </c>
      <c r="AI691" s="55">
        <v>0.63</v>
      </c>
      <c r="AJ691" s="55">
        <v>0.57999999999999996</v>
      </c>
      <c r="AK691" s="55">
        <v>0.56999999999999995</v>
      </c>
      <c r="AL691" s="55">
        <v>0.56999999999999995</v>
      </c>
      <c r="AM691" s="55">
        <v>0.74</v>
      </c>
      <c r="AN691" s="55">
        <v>0.78</v>
      </c>
      <c r="AO691" s="55">
        <v>0.7</v>
      </c>
      <c r="AP691" s="55">
        <v>1</v>
      </c>
      <c r="AQ691" s="55">
        <v>0.49</v>
      </c>
      <c r="AR691" s="66">
        <v>0.09</v>
      </c>
      <c r="AS691" s="54">
        <v>0.16</v>
      </c>
      <c r="AT691" s="55">
        <v>0.18</v>
      </c>
      <c r="AU691" s="55">
        <v>0.25</v>
      </c>
      <c r="AV691" s="55">
        <v>0.24</v>
      </c>
      <c r="AW691" s="55">
        <v>0.34</v>
      </c>
      <c r="AX691" s="55">
        <v>0.34</v>
      </c>
      <c r="AY691" s="55">
        <v>0.37</v>
      </c>
      <c r="AZ691" s="55">
        <v>0.26</v>
      </c>
      <c r="BA691" s="55">
        <v>0.36</v>
      </c>
      <c r="BB691" s="55">
        <v>0.34</v>
      </c>
      <c r="BC691" s="55">
        <v>0.28999999999999998</v>
      </c>
      <c r="BD691" s="55">
        <v>0.24</v>
      </c>
      <c r="BE691" s="55">
        <v>0.28999999999999998</v>
      </c>
      <c r="BF691" s="55">
        <v>0.33</v>
      </c>
      <c r="BG691" s="55">
        <v>0.32</v>
      </c>
      <c r="BH691" s="55">
        <v>0.31</v>
      </c>
      <c r="BI691" s="55">
        <v>0</v>
      </c>
      <c r="BJ691" s="55">
        <v>0.3</v>
      </c>
      <c r="BK691" s="66">
        <v>0.09</v>
      </c>
      <c r="BL691" s="54">
        <v>0.16</v>
      </c>
      <c r="BM691" s="55">
        <v>0.42</v>
      </c>
      <c r="BN691" s="55">
        <v>0.33</v>
      </c>
      <c r="BO691" s="55">
        <v>0.45</v>
      </c>
      <c r="BP691" s="66">
        <v>0.6</v>
      </c>
      <c r="BQ691" s="54">
        <v>0.54</v>
      </c>
      <c r="BR691" s="55">
        <v>0.49</v>
      </c>
      <c r="BS691" s="55">
        <v>0.48</v>
      </c>
    </row>
    <row r="692" spans="1:71" ht="12" customHeight="1">
      <c r="A692" s="53" t="s">
        <v>371</v>
      </c>
      <c r="B692" s="74" t="s">
        <v>235</v>
      </c>
      <c r="C692" s="65">
        <v>0.18</v>
      </c>
      <c r="D692" s="54">
        <v>0.2</v>
      </c>
      <c r="E692" s="66">
        <v>0.17</v>
      </c>
      <c r="F692" s="54">
        <v>0.11</v>
      </c>
      <c r="G692" s="55">
        <v>0.28000000000000003</v>
      </c>
      <c r="H692" s="55">
        <v>0.25</v>
      </c>
      <c r="I692" s="55">
        <v>0.22</v>
      </c>
      <c r="J692" s="55">
        <v>0.13</v>
      </c>
      <c r="K692" s="66">
        <v>0.12</v>
      </c>
      <c r="L692" s="54">
        <v>0.19</v>
      </c>
      <c r="M692" s="55">
        <v>0.17</v>
      </c>
      <c r="N692" s="55">
        <v>0.2</v>
      </c>
      <c r="O692" s="66">
        <v>0.18</v>
      </c>
      <c r="P692" s="54">
        <v>0.28000000000000003</v>
      </c>
      <c r="Q692" s="66">
        <v>0.05</v>
      </c>
      <c r="R692" s="54">
        <v>0.05</v>
      </c>
      <c r="S692" s="55">
        <v>0.21</v>
      </c>
      <c r="T692" s="55">
        <v>0.41</v>
      </c>
      <c r="U692" s="55">
        <v>0.54</v>
      </c>
      <c r="V692" s="66">
        <v>0.61</v>
      </c>
      <c r="W692" s="54">
        <v>0.21</v>
      </c>
      <c r="X692" s="55">
        <v>0.35</v>
      </c>
      <c r="Y692" s="66">
        <v>0.41</v>
      </c>
      <c r="Z692" s="54">
        <v>0.27</v>
      </c>
      <c r="AA692" s="55">
        <v>0.39</v>
      </c>
      <c r="AB692" s="55">
        <v>0.56000000000000005</v>
      </c>
      <c r="AC692" s="55">
        <v>0.67</v>
      </c>
      <c r="AD692" s="55">
        <v>0.72</v>
      </c>
      <c r="AE692" s="55">
        <v>0.73</v>
      </c>
      <c r="AF692" s="55">
        <v>0.75</v>
      </c>
      <c r="AG692" s="55">
        <v>0.51</v>
      </c>
      <c r="AH692" s="55">
        <v>0.76</v>
      </c>
      <c r="AI692" s="55">
        <v>0.63</v>
      </c>
      <c r="AJ692" s="55">
        <v>0.57999999999999996</v>
      </c>
      <c r="AK692" s="55">
        <v>0.56999999999999995</v>
      </c>
      <c r="AL692" s="55">
        <v>0.56999999999999995</v>
      </c>
      <c r="AM692" s="55">
        <v>0.74</v>
      </c>
      <c r="AN692" s="55">
        <v>0.78</v>
      </c>
      <c r="AO692" s="55">
        <v>0.7</v>
      </c>
      <c r="AP692" s="55">
        <v>1</v>
      </c>
      <c r="AQ692" s="55">
        <v>0.49</v>
      </c>
      <c r="AR692" s="66">
        <v>0.09</v>
      </c>
      <c r="AS692" s="54">
        <v>0.16</v>
      </c>
      <c r="AT692" s="55">
        <v>0.18</v>
      </c>
      <c r="AU692" s="55">
        <v>0.25</v>
      </c>
      <c r="AV692" s="55">
        <v>0.24</v>
      </c>
      <c r="AW692" s="55">
        <v>0.34</v>
      </c>
      <c r="AX692" s="55">
        <v>0.34</v>
      </c>
      <c r="AY692" s="55">
        <v>0.37</v>
      </c>
      <c r="AZ692" s="55">
        <v>0.26</v>
      </c>
      <c r="BA692" s="55">
        <v>0.36</v>
      </c>
      <c r="BB692" s="55">
        <v>0.34</v>
      </c>
      <c r="BC692" s="55">
        <v>0.28999999999999998</v>
      </c>
      <c r="BD692" s="55">
        <v>0.24</v>
      </c>
      <c r="BE692" s="55">
        <v>0.28999999999999998</v>
      </c>
      <c r="BF692" s="55">
        <v>0.33</v>
      </c>
      <c r="BG692" s="55">
        <v>0.32</v>
      </c>
      <c r="BH692" s="55">
        <v>0.31</v>
      </c>
      <c r="BI692" s="55">
        <v>0</v>
      </c>
      <c r="BJ692" s="55">
        <v>0.3</v>
      </c>
      <c r="BK692" s="66">
        <v>0.09</v>
      </c>
      <c r="BL692" s="54">
        <v>0.16</v>
      </c>
      <c r="BM692" s="55">
        <v>0.42</v>
      </c>
      <c r="BN692" s="55">
        <v>0.33</v>
      </c>
      <c r="BO692" s="55">
        <v>0.45</v>
      </c>
      <c r="BP692" s="66">
        <v>0.6</v>
      </c>
      <c r="BQ692" s="54">
        <v>0.54</v>
      </c>
      <c r="BR692" s="55">
        <v>0.49</v>
      </c>
      <c r="BS692" s="55">
        <v>0.48</v>
      </c>
    </row>
    <row r="693" spans="1:71" ht="12" customHeight="1">
      <c r="A693" s="53" t="s">
        <v>372</v>
      </c>
      <c r="B693" s="74" t="s">
        <v>235</v>
      </c>
      <c r="C693" s="65">
        <v>0.32</v>
      </c>
      <c r="D693" s="54">
        <v>0.36</v>
      </c>
      <c r="E693" s="66">
        <v>0.28000000000000003</v>
      </c>
      <c r="F693" s="54">
        <v>0.23</v>
      </c>
      <c r="G693" s="55">
        <v>0.49</v>
      </c>
      <c r="H693" s="55">
        <v>0.44</v>
      </c>
      <c r="I693" s="55">
        <v>0.37</v>
      </c>
      <c r="J693" s="55">
        <v>0.28000000000000003</v>
      </c>
      <c r="K693" s="66">
        <v>0.17</v>
      </c>
      <c r="L693" s="54">
        <v>0.32</v>
      </c>
      <c r="M693" s="55">
        <v>0.32</v>
      </c>
      <c r="N693" s="55">
        <v>0.31</v>
      </c>
      <c r="O693" s="66">
        <v>0.32</v>
      </c>
      <c r="P693" s="54">
        <v>0.41</v>
      </c>
      <c r="Q693" s="66">
        <v>0.2</v>
      </c>
      <c r="R693" s="54">
        <v>0.2</v>
      </c>
      <c r="S693" s="55">
        <v>0.32</v>
      </c>
      <c r="T693" s="55">
        <v>0.61</v>
      </c>
      <c r="U693" s="55">
        <v>0.71</v>
      </c>
      <c r="V693" s="66">
        <v>0.79</v>
      </c>
      <c r="W693" s="54">
        <v>0.34</v>
      </c>
      <c r="X693" s="55">
        <v>0.53</v>
      </c>
      <c r="Y693" s="66">
        <v>0.57999999999999996</v>
      </c>
      <c r="Z693" s="54">
        <v>0.39</v>
      </c>
      <c r="AA693" s="55">
        <v>0.53</v>
      </c>
      <c r="AB693" s="55">
        <v>0.67</v>
      </c>
      <c r="AC693" s="55">
        <v>0.83</v>
      </c>
      <c r="AD693" s="55">
        <v>0.85</v>
      </c>
      <c r="AE693" s="55">
        <v>0.96</v>
      </c>
      <c r="AF693" s="55">
        <v>0.92</v>
      </c>
      <c r="AG693" s="55">
        <v>0.72</v>
      </c>
      <c r="AH693" s="55">
        <v>0.86</v>
      </c>
      <c r="AI693" s="55">
        <v>0.82</v>
      </c>
      <c r="AJ693" s="55">
        <v>0.72</v>
      </c>
      <c r="AK693" s="55">
        <v>0.68</v>
      </c>
      <c r="AL693" s="55">
        <v>0.75</v>
      </c>
      <c r="AM693" s="55">
        <v>0.9</v>
      </c>
      <c r="AN693" s="55">
        <v>0.94</v>
      </c>
      <c r="AO693" s="55">
        <v>0.77</v>
      </c>
      <c r="AP693" s="55">
        <v>1</v>
      </c>
      <c r="AQ693" s="55">
        <v>0.62</v>
      </c>
      <c r="AR693" s="66">
        <v>0.19</v>
      </c>
      <c r="AS693" s="54">
        <v>0.38</v>
      </c>
      <c r="AT693" s="55">
        <v>0.4</v>
      </c>
      <c r="AU693" s="55">
        <v>0.54</v>
      </c>
      <c r="AV693" s="55">
        <v>0.52</v>
      </c>
      <c r="AW693" s="55">
        <v>0.77</v>
      </c>
      <c r="AX693" s="55">
        <v>0.66</v>
      </c>
      <c r="AY693" s="55">
        <v>0.8</v>
      </c>
      <c r="AZ693" s="55">
        <v>0.48</v>
      </c>
      <c r="BA693" s="55">
        <v>0.77</v>
      </c>
      <c r="BB693" s="55">
        <v>0.62</v>
      </c>
      <c r="BC693" s="55">
        <v>0.65</v>
      </c>
      <c r="BD693" s="55">
        <v>0.55000000000000004</v>
      </c>
      <c r="BE693" s="55">
        <v>0.55000000000000004</v>
      </c>
      <c r="BF693" s="55">
        <v>0.74</v>
      </c>
      <c r="BG693" s="55">
        <v>0.77</v>
      </c>
      <c r="BH693" s="55">
        <v>0.71</v>
      </c>
      <c r="BI693" s="55">
        <v>1</v>
      </c>
      <c r="BJ693" s="55">
        <v>0.55000000000000004</v>
      </c>
      <c r="BK693" s="66">
        <v>0.17</v>
      </c>
      <c r="BL693" s="54">
        <v>0.28999999999999998</v>
      </c>
      <c r="BM693" s="55">
        <v>0.65</v>
      </c>
      <c r="BN693" s="55">
        <v>0.56999999999999995</v>
      </c>
      <c r="BO693" s="55">
        <v>0.7</v>
      </c>
      <c r="BP693" s="66">
        <v>0.73</v>
      </c>
      <c r="BQ693" s="54">
        <v>0.76</v>
      </c>
      <c r="BR693" s="55">
        <v>0.68</v>
      </c>
      <c r="BS693" s="55">
        <v>0.72</v>
      </c>
    </row>
    <row r="694" spans="1:71" ht="12" customHeight="1">
      <c r="A694" s="53" t="s">
        <v>373</v>
      </c>
      <c r="B694" s="74" t="s">
        <v>235</v>
      </c>
      <c r="C694" s="65">
        <v>0.15</v>
      </c>
      <c r="D694" s="54">
        <v>0.17</v>
      </c>
      <c r="E694" s="66">
        <v>0.13</v>
      </c>
      <c r="F694" s="54">
        <v>0.11</v>
      </c>
      <c r="G694" s="55">
        <v>0.21</v>
      </c>
      <c r="H694" s="55">
        <v>0.2</v>
      </c>
      <c r="I694" s="55">
        <v>0.17</v>
      </c>
      <c r="J694" s="55">
        <v>0.12</v>
      </c>
      <c r="K694" s="66">
        <v>0.1</v>
      </c>
      <c r="L694" s="54">
        <v>0.16</v>
      </c>
      <c r="M694" s="55">
        <v>0.14000000000000001</v>
      </c>
      <c r="N694" s="55">
        <v>0.16</v>
      </c>
      <c r="O694" s="66">
        <v>0.14000000000000001</v>
      </c>
      <c r="P694" s="54">
        <v>0.23</v>
      </c>
      <c r="Q694" s="66">
        <v>0.04</v>
      </c>
      <c r="R694" s="54">
        <v>0.04</v>
      </c>
      <c r="S694" s="55">
        <v>0.19</v>
      </c>
      <c r="T694" s="55">
        <v>0.35</v>
      </c>
      <c r="U694" s="55">
        <v>0.38</v>
      </c>
      <c r="V694" s="66">
        <v>0.35</v>
      </c>
      <c r="W694" s="54">
        <v>0.19</v>
      </c>
      <c r="X694" s="55">
        <v>0.28000000000000003</v>
      </c>
      <c r="Y694" s="66">
        <v>0.27</v>
      </c>
      <c r="Z694" s="54">
        <v>0.22</v>
      </c>
      <c r="AA694" s="55">
        <v>0.3</v>
      </c>
      <c r="AB694" s="55">
        <v>0.41</v>
      </c>
      <c r="AC694" s="55">
        <v>0.47</v>
      </c>
      <c r="AD694" s="55">
        <v>0.59</v>
      </c>
      <c r="AE694" s="55">
        <v>0.42</v>
      </c>
      <c r="AF694" s="55">
        <v>0.56999999999999995</v>
      </c>
      <c r="AG694" s="55">
        <v>0.3</v>
      </c>
      <c r="AH694" s="55">
        <v>0.57999999999999996</v>
      </c>
      <c r="AI694" s="55">
        <v>0.45</v>
      </c>
      <c r="AJ694" s="55">
        <v>0.47</v>
      </c>
      <c r="AK694" s="55">
        <v>0.46</v>
      </c>
      <c r="AL694" s="55">
        <v>0.38</v>
      </c>
      <c r="AM694" s="55">
        <v>0.44</v>
      </c>
      <c r="AN694" s="55">
        <v>0.47</v>
      </c>
      <c r="AO694" s="55">
        <v>0.46</v>
      </c>
      <c r="AP694" s="55">
        <v>0.81</v>
      </c>
      <c r="AQ694" s="55">
        <v>0.39</v>
      </c>
      <c r="AR694" s="66">
        <v>0.08</v>
      </c>
      <c r="AS694" s="54">
        <v>0.13</v>
      </c>
      <c r="AT694" s="55">
        <v>0.15</v>
      </c>
      <c r="AU694" s="55">
        <v>0.21</v>
      </c>
      <c r="AV694" s="55">
        <v>0.19</v>
      </c>
      <c r="AW694" s="55">
        <v>0.24</v>
      </c>
      <c r="AX694" s="55">
        <v>0.27</v>
      </c>
      <c r="AY694" s="55">
        <v>0.28000000000000003</v>
      </c>
      <c r="AZ694" s="55">
        <v>0.22</v>
      </c>
      <c r="BA694" s="55">
        <v>0.3</v>
      </c>
      <c r="BB694" s="55">
        <v>0.26</v>
      </c>
      <c r="BC694" s="55">
        <v>0.22</v>
      </c>
      <c r="BD694" s="55">
        <v>0.18</v>
      </c>
      <c r="BE694" s="55">
        <v>0.24</v>
      </c>
      <c r="BF694" s="55">
        <v>0.24</v>
      </c>
      <c r="BG694" s="55">
        <v>0.26</v>
      </c>
      <c r="BH694" s="55">
        <v>0.22</v>
      </c>
      <c r="BI694" s="55">
        <v>0</v>
      </c>
      <c r="BJ694" s="55">
        <v>0.24</v>
      </c>
      <c r="BK694" s="66">
        <v>0.09</v>
      </c>
      <c r="BL694" s="54">
        <v>0.14000000000000001</v>
      </c>
      <c r="BM694" s="55">
        <v>0.21</v>
      </c>
      <c r="BN694" s="55">
        <v>0.19</v>
      </c>
      <c r="BO694" s="55">
        <v>0.18</v>
      </c>
      <c r="BP694" s="66">
        <v>0.4</v>
      </c>
      <c r="BQ694" s="54">
        <v>0.22</v>
      </c>
      <c r="BR694" s="55">
        <v>0.23</v>
      </c>
      <c r="BS694" s="55">
        <v>0.25</v>
      </c>
    </row>
    <row r="695" spans="1:71">
      <c r="A695" s="53" t="s">
        <v>374</v>
      </c>
      <c r="B695" s="74" t="s">
        <v>235</v>
      </c>
      <c r="C695" s="65">
        <v>0.03</v>
      </c>
      <c r="D695" s="54">
        <v>0.04</v>
      </c>
      <c r="E695" s="66">
        <v>0.03</v>
      </c>
      <c r="F695" s="54">
        <v>0</v>
      </c>
      <c r="G695" s="55">
        <v>7.0000000000000007E-2</v>
      </c>
      <c r="H695" s="55">
        <v>0.05</v>
      </c>
      <c r="I695" s="55">
        <v>0.05</v>
      </c>
      <c r="J695" s="55">
        <v>0.01</v>
      </c>
      <c r="K695" s="66">
        <v>0.02</v>
      </c>
      <c r="L695" s="54">
        <v>0.04</v>
      </c>
      <c r="M695" s="55">
        <v>0.03</v>
      </c>
      <c r="N695" s="55">
        <v>0.03</v>
      </c>
      <c r="O695" s="66">
        <v>0.04</v>
      </c>
      <c r="P695" s="54">
        <v>0.05</v>
      </c>
      <c r="Q695" s="66">
        <v>0.01</v>
      </c>
      <c r="R695" s="54">
        <v>0.01</v>
      </c>
      <c r="S695" s="55">
        <v>0.02</v>
      </c>
      <c r="T695" s="55">
        <v>0.05</v>
      </c>
      <c r="U695" s="55">
        <v>0.17</v>
      </c>
      <c r="V695" s="66">
        <v>0.26</v>
      </c>
      <c r="W695" s="54">
        <v>0.02</v>
      </c>
      <c r="X695" s="55">
        <v>7.0000000000000007E-2</v>
      </c>
      <c r="Y695" s="66">
        <v>0.14000000000000001</v>
      </c>
      <c r="Z695" s="54">
        <v>0.05</v>
      </c>
      <c r="AA695" s="55">
        <v>0.09</v>
      </c>
      <c r="AB695" s="55">
        <v>0.15</v>
      </c>
      <c r="AC695" s="55">
        <v>0.2</v>
      </c>
      <c r="AD695" s="55">
        <v>0.13</v>
      </c>
      <c r="AE695" s="55">
        <v>0.31</v>
      </c>
      <c r="AF695" s="55">
        <v>0.18</v>
      </c>
      <c r="AG695" s="55">
        <v>0.22</v>
      </c>
      <c r="AH695" s="55">
        <v>0.18</v>
      </c>
      <c r="AI695" s="55">
        <v>0.18</v>
      </c>
      <c r="AJ695" s="55">
        <v>0.11</v>
      </c>
      <c r="AK695" s="55">
        <v>0.11</v>
      </c>
      <c r="AL695" s="55">
        <v>0.19</v>
      </c>
      <c r="AM695" s="55">
        <v>0.31</v>
      </c>
      <c r="AN695" s="55">
        <v>0.31</v>
      </c>
      <c r="AO695" s="55">
        <v>0.25</v>
      </c>
      <c r="AP695" s="55">
        <v>0.19</v>
      </c>
      <c r="AQ695" s="55">
        <v>0.11</v>
      </c>
      <c r="AR695" s="66">
        <v>0.01</v>
      </c>
      <c r="AS695" s="54">
        <v>0.03</v>
      </c>
      <c r="AT695" s="55">
        <v>0.04</v>
      </c>
      <c r="AU695" s="55">
        <v>0.04</v>
      </c>
      <c r="AV695" s="55">
        <v>0.05</v>
      </c>
      <c r="AW695" s="55">
        <v>0.09</v>
      </c>
      <c r="AX695" s="55">
        <v>0.08</v>
      </c>
      <c r="AY695" s="55">
        <v>0.09</v>
      </c>
      <c r="AZ695" s="55">
        <v>0.04</v>
      </c>
      <c r="BA695" s="55">
        <v>0.06</v>
      </c>
      <c r="BB695" s="55">
        <v>0.08</v>
      </c>
      <c r="BC695" s="55">
        <v>7.0000000000000007E-2</v>
      </c>
      <c r="BD695" s="55">
        <v>0.06</v>
      </c>
      <c r="BE695" s="55">
        <v>0.05</v>
      </c>
      <c r="BF695" s="55">
        <v>0.08</v>
      </c>
      <c r="BG695" s="55">
        <v>0.06</v>
      </c>
      <c r="BH695" s="55">
        <v>0.08</v>
      </c>
      <c r="BI695" s="55">
        <v>0</v>
      </c>
      <c r="BJ695" s="55">
        <v>0.06</v>
      </c>
      <c r="BK695" s="66">
        <v>0</v>
      </c>
      <c r="BL695" s="54">
        <v>0.02</v>
      </c>
      <c r="BM695" s="55">
        <v>0.2</v>
      </c>
      <c r="BN695" s="55">
        <v>0.15</v>
      </c>
      <c r="BO695" s="55">
        <v>0.27</v>
      </c>
      <c r="BP695" s="66">
        <v>0.2</v>
      </c>
      <c r="BQ695" s="54">
        <v>0.32</v>
      </c>
      <c r="BR695" s="55">
        <v>0.26</v>
      </c>
      <c r="BS695" s="55">
        <v>0.22</v>
      </c>
    </row>
    <row r="696" spans="1:71">
      <c r="A696" s="53" t="s">
        <v>375</v>
      </c>
      <c r="B696" s="74" t="s">
        <v>235</v>
      </c>
      <c r="C696" s="65">
        <v>0.13</v>
      </c>
      <c r="D696" s="54">
        <v>0.15</v>
      </c>
      <c r="E696" s="66">
        <v>0.11</v>
      </c>
      <c r="F696" s="54">
        <v>0.13</v>
      </c>
      <c r="G696" s="55">
        <v>0.21</v>
      </c>
      <c r="H696" s="55">
        <v>0.2</v>
      </c>
      <c r="I696" s="55">
        <v>0.14000000000000001</v>
      </c>
      <c r="J696" s="55">
        <v>0.14000000000000001</v>
      </c>
      <c r="K696" s="66">
        <v>0.05</v>
      </c>
      <c r="L696" s="54">
        <v>0.13</v>
      </c>
      <c r="M696" s="55">
        <v>0.15</v>
      </c>
      <c r="N696" s="55">
        <v>0.12</v>
      </c>
      <c r="O696" s="66">
        <v>0.14000000000000001</v>
      </c>
      <c r="P696" s="54">
        <v>0.13</v>
      </c>
      <c r="Q696" s="66">
        <v>0.14000000000000001</v>
      </c>
      <c r="R696" s="54">
        <v>0.14000000000000001</v>
      </c>
      <c r="S696" s="55">
        <v>0.11</v>
      </c>
      <c r="T696" s="55">
        <v>0.2</v>
      </c>
      <c r="U696" s="55">
        <v>0.17</v>
      </c>
      <c r="V696" s="66">
        <v>0.18</v>
      </c>
      <c r="W696" s="54">
        <v>0.13</v>
      </c>
      <c r="X696" s="55">
        <v>0.18</v>
      </c>
      <c r="Y696" s="66">
        <v>0.17</v>
      </c>
      <c r="Z696" s="54">
        <v>0.12</v>
      </c>
      <c r="AA696" s="55">
        <v>0.14000000000000001</v>
      </c>
      <c r="AB696" s="55">
        <v>0.11</v>
      </c>
      <c r="AC696" s="55">
        <v>0.16</v>
      </c>
      <c r="AD696" s="55">
        <v>0.12</v>
      </c>
      <c r="AE696" s="55">
        <v>0.22</v>
      </c>
      <c r="AF696" s="55">
        <v>0.17</v>
      </c>
      <c r="AG696" s="55">
        <v>0.2</v>
      </c>
      <c r="AH696" s="55">
        <v>0.1</v>
      </c>
      <c r="AI696" s="55">
        <v>0.2</v>
      </c>
      <c r="AJ696" s="55">
        <v>0.14000000000000001</v>
      </c>
      <c r="AK696" s="55">
        <v>0.11</v>
      </c>
      <c r="AL696" s="55">
        <v>0.18</v>
      </c>
      <c r="AM696" s="55">
        <v>0.15</v>
      </c>
      <c r="AN696" s="55">
        <v>0.16</v>
      </c>
      <c r="AO696" s="55">
        <v>7.0000000000000007E-2</v>
      </c>
      <c r="AP696" s="55">
        <v>0</v>
      </c>
      <c r="AQ696" s="55">
        <v>0.13</v>
      </c>
      <c r="AR696" s="66">
        <v>0.1</v>
      </c>
      <c r="AS696" s="54">
        <v>0.22</v>
      </c>
      <c r="AT696" s="55">
        <v>0.22</v>
      </c>
      <c r="AU696" s="55">
        <v>0.28999999999999998</v>
      </c>
      <c r="AV696" s="55">
        <v>0.28000000000000003</v>
      </c>
      <c r="AW696" s="55">
        <v>0.43</v>
      </c>
      <c r="AX696" s="55">
        <v>0.31</v>
      </c>
      <c r="AY696" s="55">
        <v>0.43</v>
      </c>
      <c r="AZ696" s="55">
        <v>0.22</v>
      </c>
      <c r="BA696" s="55">
        <v>0.4</v>
      </c>
      <c r="BB696" s="55">
        <v>0.28000000000000003</v>
      </c>
      <c r="BC696" s="55">
        <v>0.37</v>
      </c>
      <c r="BD696" s="55">
        <v>0.31</v>
      </c>
      <c r="BE696" s="55">
        <v>0.25</v>
      </c>
      <c r="BF696" s="55">
        <v>0.41</v>
      </c>
      <c r="BG696" s="55">
        <v>0.44</v>
      </c>
      <c r="BH696" s="55">
        <v>0.41</v>
      </c>
      <c r="BI696" s="55">
        <v>1</v>
      </c>
      <c r="BJ696" s="55">
        <v>0.25</v>
      </c>
      <c r="BK696" s="66">
        <v>0.09</v>
      </c>
      <c r="BL696" s="54">
        <v>0.13</v>
      </c>
      <c r="BM696" s="55">
        <v>0.23</v>
      </c>
      <c r="BN696" s="55">
        <v>0.24</v>
      </c>
      <c r="BO696" s="55">
        <v>0.25</v>
      </c>
      <c r="BP696" s="66">
        <v>0.13</v>
      </c>
      <c r="BQ696" s="54">
        <v>0.22</v>
      </c>
      <c r="BR696" s="55">
        <v>0.19</v>
      </c>
      <c r="BS696" s="55">
        <v>0.24</v>
      </c>
    </row>
    <row r="697" spans="1:71" ht="12" customHeight="1">
      <c r="A697" s="53" t="s">
        <v>376</v>
      </c>
      <c r="B697" s="76" t="s">
        <v>235</v>
      </c>
      <c r="C697" s="104">
        <v>0.68</v>
      </c>
      <c r="D697" s="129">
        <v>0.64</v>
      </c>
      <c r="E697" s="130">
        <v>0.72</v>
      </c>
      <c r="F697" s="129">
        <v>0.77</v>
      </c>
      <c r="G697" s="131">
        <v>0.51</v>
      </c>
      <c r="H697" s="131">
        <v>0.56000000000000005</v>
      </c>
      <c r="I697" s="131">
        <v>0.63</v>
      </c>
      <c r="J697" s="131">
        <v>0.72</v>
      </c>
      <c r="K697" s="130">
        <v>0.83</v>
      </c>
      <c r="L697" s="129">
        <v>0.68</v>
      </c>
      <c r="M697" s="131">
        <v>0.68</v>
      </c>
      <c r="N697" s="131">
        <v>0.69</v>
      </c>
      <c r="O697" s="130">
        <v>0.68</v>
      </c>
      <c r="P697" s="129">
        <v>0.59</v>
      </c>
      <c r="Q697" s="130">
        <v>0.8</v>
      </c>
      <c r="R697" s="129">
        <v>0.8</v>
      </c>
      <c r="S697" s="131">
        <v>0.68</v>
      </c>
      <c r="T697" s="131">
        <v>0.39</v>
      </c>
      <c r="U697" s="131">
        <v>0.28999999999999998</v>
      </c>
      <c r="V697" s="130">
        <v>0.21</v>
      </c>
      <c r="W697" s="129">
        <v>0.66</v>
      </c>
      <c r="X697" s="131">
        <v>0.47</v>
      </c>
      <c r="Y697" s="130">
        <v>0.42</v>
      </c>
      <c r="Z697" s="129">
        <v>0.61</v>
      </c>
      <c r="AA697" s="131">
        <v>0.47</v>
      </c>
      <c r="AB697" s="131">
        <v>0.33</v>
      </c>
      <c r="AC697" s="131">
        <v>0.17</v>
      </c>
      <c r="AD697" s="131">
        <v>0.15</v>
      </c>
      <c r="AE697" s="131">
        <v>0.04</v>
      </c>
      <c r="AF697" s="131">
        <v>0.08</v>
      </c>
      <c r="AG697" s="131">
        <v>0.28000000000000003</v>
      </c>
      <c r="AH697" s="131">
        <v>0.14000000000000001</v>
      </c>
      <c r="AI697" s="131">
        <v>0.18</v>
      </c>
      <c r="AJ697" s="131">
        <v>0.28000000000000003</v>
      </c>
      <c r="AK697" s="131">
        <v>0.33</v>
      </c>
      <c r="AL697" s="131">
        <v>0.25</v>
      </c>
      <c r="AM697" s="131">
        <v>0.1</v>
      </c>
      <c r="AN697" s="131">
        <v>0.06</v>
      </c>
      <c r="AO697" s="131">
        <v>0.23</v>
      </c>
      <c r="AP697" s="131">
        <v>0</v>
      </c>
      <c r="AQ697" s="131">
        <v>0.38</v>
      </c>
      <c r="AR697" s="130">
        <v>0.81</v>
      </c>
      <c r="AS697" s="129">
        <v>0.62</v>
      </c>
      <c r="AT697" s="131">
        <v>0.6</v>
      </c>
      <c r="AU697" s="131">
        <v>0.46</v>
      </c>
      <c r="AV697" s="131">
        <v>0.48</v>
      </c>
      <c r="AW697" s="131">
        <v>0.23</v>
      </c>
      <c r="AX697" s="131">
        <v>0.34</v>
      </c>
      <c r="AY697" s="131">
        <v>0.2</v>
      </c>
      <c r="AZ697" s="131">
        <v>0.52</v>
      </c>
      <c r="BA697" s="131">
        <v>0.23</v>
      </c>
      <c r="BB697" s="131">
        <v>0.38</v>
      </c>
      <c r="BC697" s="131">
        <v>0.35</v>
      </c>
      <c r="BD697" s="131">
        <v>0.45</v>
      </c>
      <c r="BE697" s="131">
        <v>0.45</v>
      </c>
      <c r="BF697" s="131">
        <v>0.26</v>
      </c>
      <c r="BG697" s="131">
        <v>0.23</v>
      </c>
      <c r="BH697" s="131">
        <v>0.28999999999999998</v>
      </c>
      <c r="BI697" s="131">
        <v>0</v>
      </c>
      <c r="BJ697" s="131">
        <v>0.45</v>
      </c>
      <c r="BK697" s="130">
        <v>0.83</v>
      </c>
      <c r="BL697" s="129">
        <v>0.71</v>
      </c>
      <c r="BM697" s="131">
        <v>0.35</v>
      </c>
      <c r="BN697" s="131">
        <v>0.43</v>
      </c>
      <c r="BO697" s="131">
        <v>0.3</v>
      </c>
      <c r="BP697" s="130">
        <v>0.27</v>
      </c>
      <c r="BQ697" s="129">
        <v>0.24</v>
      </c>
      <c r="BR697" s="131">
        <v>0.32</v>
      </c>
      <c r="BS697" s="131">
        <v>0.28000000000000003</v>
      </c>
    </row>
    <row r="701" spans="1:71" ht="15.4" customHeight="1">
      <c r="A701" s="48" t="s">
        <v>221</v>
      </c>
      <c r="B701" s="48"/>
    </row>
    <row r="702" spans="1:71" ht="12" customHeight="1">
      <c r="A702" s="1" t="s">
        <v>130</v>
      </c>
    </row>
    <row r="703" spans="1:71" ht="12" customHeight="1">
      <c r="A703" s="49" t="s">
        <v>131</v>
      </c>
      <c r="B703" s="49"/>
    </row>
    <row r="704" spans="1:71" ht="12" customHeight="1">
      <c r="A704" s="49" t="s">
        <v>222</v>
      </c>
      <c r="B704" s="49"/>
    </row>
    <row r="706" spans="1:104" s="50" customFormat="1" ht="27" customHeight="1">
      <c r="A706" s="50" t="s">
        <v>247</v>
      </c>
      <c r="B706" s="59"/>
      <c r="C706" s="72"/>
      <c r="D706" s="60" t="s">
        <v>248</v>
      </c>
      <c r="E706" s="61"/>
      <c r="F706" s="60" t="s">
        <v>249</v>
      </c>
      <c r="G706" s="62"/>
      <c r="H706" s="62"/>
      <c r="I706" s="62"/>
      <c r="J706" s="62"/>
      <c r="K706" s="61"/>
      <c r="L706" s="60" t="s">
        <v>250</v>
      </c>
      <c r="M706" s="62"/>
      <c r="N706" s="62"/>
      <c r="O706" s="61"/>
      <c r="P706" s="60" t="s">
        <v>251</v>
      </c>
      <c r="Q706" s="61"/>
      <c r="R706" s="60" t="s">
        <v>45</v>
      </c>
      <c r="S706" s="62"/>
      <c r="T706" s="62"/>
      <c r="U706" s="62"/>
      <c r="V706" s="61"/>
      <c r="W706" s="60" t="s">
        <v>253</v>
      </c>
      <c r="X706" s="62"/>
      <c r="Y706" s="61"/>
      <c r="Z706" s="60" t="s">
        <v>254</v>
      </c>
      <c r="AA706" s="62"/>
      <c r="AB706" s="62"/>
      <c r="AC706" s="62"/>
      <c r="AD706" s="62"/>
      <c r="AE706" s="62"/>
      <c r="AF706" s="62"/>
      <c r="AG706" s="62"/>
      <c r="AH706" s="62"/>
      <c r="AI706" s="62"/>
      <c r="AJ706" s="62"/>
      <c r="AK706" s="62"/>
      <c r="AL706" s="62"/>
      <c r="AM706" s="62"/>
      <c r="AN706" s="62"/>
      <c r="AO706" s="62"/>
      <c r="AP706" s="62"/>
      <c r="AQ706" s="62"/>
      <c r="AR706" s="61"/>
      <c r="AS706" s="60" t="s">
        <v>255</v>
      </c>
      <c r="AT706" s="62"/>
      <c r="AU706" s="62"/>
      <c r="AV706" s="62"/>
      <c r="AW706" s="62"/>
      <c r="AX706" s="62"/>
      <c r="AY706" s="62"/>
      <c r="AZ706" s="62"/>
      <c r="BA706" s="62"/>
      <c r="BB706" s="62"/>
      <c r="BC706" s="62"/>
      <c r="BD706" s="62"/>
      <c r="BE706" s="62"/>
      <c r="BF706" s="62"/>
      <c r="BG706" s="62"/>
      <c r="BH706" s="62"/>
      <c r="BI706" s="62"/>
      <c r="BJ706" s="62"/>
      <c r="BK706" s="61"/>
      <c r="BL706" s="60" t="s">
        <v>256</v>
      </c>
      <c r="BM706" s="62"/>
      <c r="BN706" s="62"/>
      <c r="BO706" s="62"/>
      <c r="BP706" s="61"/>
      <c r="BQ706" s="60" t="s">
        <v>257</v>
      </c>
      <c r="BR706" s="62"/>
      <c r="BS706" s="61"/>
    </row>
    <row r="707" spans="1:104" s="50" customFormat="1" ht="82.5" customHeight="1">
      <c r="A707" s="144" t="s">
        <v>223</v>
      </c>
      <c r="B707" s="151" t="s">
        <v>224</v>
      </c>
      <c r="C707" s="152" t="s">
        <v>258</v>
      </c>
      <c r="D707" s="153" t="s">
        <v>259</v>
      </c>
      <c r="E707" s="153" t="s">
        <v>260</v>
      </c>
      <c r="F707" s="153" t="s">
        <v>261</v>
      </c>
      <c r="G707" s="153" t="s">
        <v>262</v>
      </c>
      <c r="H707" s="153" t="s">
        <v>263</v>
      </c>
      <c r="I707" s="153" t="s">
        <v>264</v>
      </c>
      <c r="J707" s="153" t="s">
        <v>265</v>
      </c>
      <c r="K707" s="153" t="s">
        <v>266</v>
      </c>
      <c r="L707" s="153" t="s">
        <v>267</v>
      </c>
      <c r="M707" s="153" t="s">
        <v>268</v>
      </c>
      <c r="N707" s="153" t="s">
        <v>269</v>
      </c>
      <c r="O707" s="153" t="s">
        <v>270</v>
      </c>
      <c r="P707" s="153" t="s">
        <v>271</v>
      </c>
      <c r="Q707" s="153" t="s">
        <v>272</v>
      </c>
      <c r="R707" s="153" t="s">
        <v>273</v>
      </c>
      <c r="S707" s="153" t="s">
        <v>274</v>
      </c>
      <c r="T707" s="153" t="s">
        <v>275</v>
      </c>
      <c r="U707" s="153" t="s">
        <v>276</v>
      </c>
      <c r="V707" s="153" t="s">
        <v>277</v>
      </c>
      <c r="W707" s="153" t="s">
        <v>278</v>
      </c>
      <c r="X707" s="153" t="s">
        <v>279</v>
      </c>
      <c r="Y707" s="153" t="s">
        <v>280</v>
      </c>
      <c r="Z707" s="153" t="s">
        <v>281</v>
      </c>
      <c r="AA707" s="153" t="s">
        <v>282</v>
      </c>
      <c r="AB707" s="153" t="s">
        <v>283</v>
      </c>
      <c r="AC707" s="153" t="s">
        <v>284</v>
      </c>
      <c r="AD707" s="153" t="s">
        <v>285</v>
      </c>
      <c r="AE707" s="153" t="s">
        <v>286</v>
      </c>
      <c r="AF707" s="153" t="s">
        <v>287</v>
      </c>
      <c r="AG707" s="153" t="s">
        <v>288</v>
      </c>
      <c r="AH707" s="153" t="s">
        <v>289</v>
      </c>
      <c r="AI707" s="153" t="s">
        <v>290</v>
      </c>
      <c r="AJ707" s="153" t="s">
        <v>291</v>
      </c>
      <c r="AK707" s="153" t="s">
        <v>292</v>
      </c>
      <c r="AL707" s="153" t="s">
        <v>293</v>
      </c>
      <c r="AM707" s="153" t="s">
        <v>294</v>
      </c>
      <c r="AN707" s="153" t="s">
        <v>295</v>
      </c>
      <c r="AO707" s="153" t="s">
        <v>296</v>
      </c>
      <c r="AP707" s="153" t="s">
        <v>297</v>
      </c>
      <c r="AQ707" s="153" t="s">
        <v>298</v>
      </c>
      <c r="AR707" s="153" t="s">
        <v>299</v>
      </c>
      <c r="AS707" s="153" t="s">
        <v>300</v>
      </c>
      <c r="AT707" s="153" t="s">
        <v>301</v>
      </c>
      <c r="AU707" s="153" t="s">
        <v>302</v>
      </c>
      <c r="AV707" s="153" t="s">
        <v>303</v>
      </c>
      <c r="AW707" s="153" t="s">
        <v>304</v>
      </c>
      <c r="AX707" s="153" t="s">
        <v>305</v>
      </c>
      <c r="AY707" s="153" t="s">
        <v>306</v>
      </c>
      <c r="AZ707" s="153" t="s">
        <v>307</v>
      </c>
      <c r="BA707" s="153" t="s">
        <v>308</v>
      </c>
      <c r="BB707" s="153" t="s">
        <v>309</v>
      </c>
      <c r="BC707" s="153" t="s">
        <v>310</v>
      </c>
      <c r="BD707" s="153" t="s">
        <v>311</v>
      </c>
      <c r="BE707" s="153" t="s">
        <v>312</v>
      </c>
      <c r="BF707" s="153" t="s">
        <v>313</v>
      </c>
      <c r="BG707" s="153" t="s">
        <v>314</v>
      </c>
      <c r="BH707" s="153" t="s">
        <v>315</v>
      </c>
      <c r="BI707" s="153" t="s">
        <v>316</v>
      </c>
      <c r="BJ707" s="153" t="s">
        <v>317</v>
      </c>
      <c r="BK707" s="153" t="s">
        <v>318</v>
      </c>
      <c r="BL707" s="153" t="s">
        <v>319</v>
      </c>
      <c r="BM707" s="153" t="s">
        <v>320</v>
      </c>
      <c r="BN707" s="153" t="s">
        <v>321</v>
      </c>
      <c r="BO707" s="153" t="s">
        <v>322</v>
      </c>
      <c r="BP707" s="153" t="s">
        <v>323</v>
      </c>
      <c r="BQ707" s="153" t="s">
        <v>324</v>
      </c>
      <c r="BR707" s="153" t="s">
        <v>325</v>
      </c>
      <c r="BS707" s="154" t="s">
        <v>326</v>
      </c>
    </row>
    <row r="708" spans="1:104" ht="14.25" customHeight="1">
      <c r="A708" s="1" t="s">
        <v>232</v>
      </c>
      <c r="B708" s="73" t="s">
        <v>233</v>
      </c>
      <c r="C708" s="63">
        <v>1391</v>
      </c>
      <c r="D708" s="51">
        <v>719</v>
      </c>
      <c r="E708" s="64">
        <v>663</v>
      </c>
      <c r="F708" s="51">
        <v>56</v>
      </c>
      <c r="G708" s="52">
        <v>184</v>
      </c>
      <c r="H708" s="52">
        <v>209</v>
      </c>
      <c r="I708" s="52">
        <v>290</v>
      </c>
      <c r="J708" s="52">
        <v>257</v>
      </c>
      <c r="K708" s="64">
        <v>395</v>
      </c>
      <c r="L708" s="51">
        <v>354</v>
      </c>
      <c r="M708" s="52">
        <v>351</v>
      </c>
      <c r="N708" s="52">
        <v>338</v>
      </c>
      <c r="O708" s="64">
        <v>348</v>
      </c>
      <c r="P708" s="51">
        <v>792</v>
      </c>
      <c r="Q708" s="64">
        <v>599</v>
      </c>
      <c r="R708" s="51">
        <v>599</v>
      </c>
      <c r="S708" s="52">
        <v>594</v>
      </c>
      <c r="T708" s="52">
        <v>93</v>
      </c>
      <c r="U708" s="52">
        <v>48</v>
      </c>
      <c r="V708" s="64">
        <v>57</v>
      </c>
      <c r="W708" s="51">
        <v>498</v>
      </c>
      <c r="X708" s="52">
        <v>194</v>
      </c>
      <c r="Y708" s="64">
        <v>138</v>
      </c>
      <c r="Z708" s="51">
        <v>612</v>
      </c>
      <c r="AA708" s="52">
        <v>258</v>
      </c>
      <c r="AB708" s="52">
        <v>165</v>
      </c>
      <c r="AC708" s="52">
        <v>87</v>
      </c>
      <c r="AD708" s="52">
        <v>138</v>
      </c>
      <c r="AE708" s="52">
        <v>45</v>
      </c>
      <c r="AF708" s="52">
        <v>83</v>
      </c>
      <c r="AG708" s="52">
        <v>88</v>
      </c>
      <c r="AH708" s="52">
        <v>110</v>
      </c>
      <c r="AI708" s="52">
        <v>91</v>
      </c>
      <c r="AJ708" s="52">
        <v>195</v>
      </c>
      <c r="AK708" s="52">
        <v>200</v>
      </c>
      <c r="AL708" s="52">
        <v>88</v>
      </c>
      <c r="AM708" s="52">
        <v>39</v>
      </c>
      <c r="AN708" s="52">
        <v>49</v>
      </c>
      <c r="AO708" s="52">
        <v>57</v>
      </c>
      <c r="AP708" s="52">
        <v>256</v>
      </c>
      <c r="AQ708" s="52">
        <v>380</v>
      </c>
      <c r="AR708" s="64">
        <v>252</v>
      </c>
      <c r="AS708" s="51">
        <v>436</v>
      </c>
      <c r="AT708" s="52">
        <v>518</v>
      </c>
      <c r="AU708" s="52">
        <v>296</v>
      </c>
      <c r="AV708" s="52">
        <v>410</v>
      </c>
      <c r="AW708" s="52">
        <v>161</v>
      </c>
      <c r="AX708" s="52">
        <v>229</v>
      </c>
      <c r="AY708" s="52">
        <v>143</v>
      </c>
      <c r="AZ708" s="52">
        <v>400</v>
      </c>
      <c r="BA708" s="52">
        <v>173</v>
      </c>
      <c r="BB708" s="52">
        <v>174</v>
      </c>
      <c r="BC708" s="52">
        <v>136</v>
      </c>
      <c r="BD708" s="52">
        <v>213</v>
      </c>
      <c r="BE708" s="52">
        <v>310</v>
      </c>
      <c r="BF708" s="52">
        <v>95</v>
      </c>
      <c r="BG708" s="52">
        <v>99</v>
      </c>
      <c r="BH708" s="52">
        <v>153</v>
      </c>
      <c r="BI708" s="52">
        <v>186</v>
      </c>
      <c r="BJ708" s="52">
        <v>573</v>
      </c>
      <c r="BK708" s="64">
        <v>47</v>
      </c>
      <c r="BL708" s="51">
        <v>1278</v>
      </c>
      <c r="BM708" s="52">
        <v>113</v>
      </c>
      <c r="BN708" s="52">
        <v>54</v>
      </c>
      <c r="BO708" s="52">
        <v>44</v>
      </c>
      <c r="BP708" s="64">
        <v>15</v>
      </c>
      <c r="BQ708" s="51">
        <v>50</v>
      </c>
      <c r="BR708" s="52">
        <v>73</v>
      </c>
      <c r="BS708" s="52">
        <v>67</v>
      </c>
    </row>
    <row r="709" spans="1:104" ht="15" customHeight="1">
      <c r="A709" s="53" t="s">
        <v>370</v>
      </c>
      <c r="B709" s="74" t="s">
        <v>235</v>
      </c>
      <c r="C709" s="65">
        <v>0.04</v>
      </c>
      <c r="D709" s="54">
        <v>0.05</v>
      </c>
      <c r="E709" s="66">
        <v>0.03</v>
      </c>
      <c r="F709" s="54">
        <v>0.02</v>
      </c>
      <c r="G709" s="55">
        <v>0.11</v>
      </c>
      <c r="H709" s="55">
        <v>0.06</v>
      </c>
      <c r="I709" s="55">
        <v>0.04</v>
      </c>
      <c r="J709" s="55">
        <v>0.02</v>
      </c>
      <c r="K709" s="66">
        <v>0.02</v>
      </c>
      <c r="L709" s="54">
        <v>0.05</v>
      </c>
      <c r="M709" s="55">
        <v>0.05</v>
      </c>
      <c r="N709" s="55">
        <v>0.04</v>
      </c>
      <c r="O709" s="66">
        <v>0.03</v>
      </c>
      <c r="P709" s="54">
        <v>7.0000000000000007E-2</v>
      </c>
      <c r="Q709" s="66">
        <v>0</v>
      </c>
      <c r="R709" s="54">
        <v>0</v>
      </c>
      <c r="S709" s="55">
        <v>0.04</v>
      </c>
      <c r="T709" s="55">
        <v>0.06</v>
      </c>
      <c r="U709" s="55">
        <v>0.13</v>
      </c>
      <c r="V709" s="66">
        <v>0.42</v>
      </c>
      <c r="W709" s="54">
        <v>0.02</v>
      </c>
      <c r="X709" s="55">
        <v>7.0000000000000007E-2</v>
      </c>
      <c r="Y709" s="66">
        <v>0.18</v>
      </c>
      <c r="Z709" s="54">
        <v>7.0000000000000007E-2</v>
      </c>
      <c r="AA709" s="55">
        <v>0.13</v>
      </c>
      <c r="AB709" s="55">
        <v>0.19</v>
      </c>
      <c r="AC709" s="55">
        <v>0.4</v>
      </c>
      <c r="AD709" s="55">
        <v>0.28000000000000003</v>
      </c>
      <c r="AE709" s="55">
        <v>0.53</v>
      </c>
      <c r="AF709" s="55">
        <v>0.36</v>
      </c>
      <c r="AG709" s="55">
        <v>0.25</v>
      </c>
      <c r="AH709" s="55">
        <v>0.31</v>
      </c>
      <c r="AI709" s="55">
        <v>0.27</v>
      </c>
      <c r="AJ709" s="55">
        <v>0.17</v>
      </c>
      <c r="AK709" s="55">
        <v>0.17</v>
      </c>
      <c r="AL709" s="55">
        <v>0.28000000000000003</v>
      </c>
      <c r="AM709" s="55">
        <v>0.49</v>
      </c>
      <c r="AN709" s="55">
        <v>0.51</v>
      </c>
      <c r="AO709" s="55">
        <v>1</v>
      </c>
      <c r="AP709" s="55">
        <v>0.16</v>
      </c>
      <c r="AQ709" s="55">
        <v>0.12</v>
      </c>
      <c r="AR709" s="66">
        <v>0</v>
      </c>
      <c r="AS709" s="54">
        <v>0.03</v>
      </c>
      <c r="AT709" s="55">
        <v>0.03</v>
      </c>
      <c r="AU709" s="55">
        <v>0.04</v>
      </c>
      <c r="AV709" s="55">
        <v>0.03</v>
      </c>
      <c r="AW709" s="55">
        <v>0.02</v>
      </c>
      <c r="AX709" s="55">
        <v>7.0000000000000007E-2</v>
      </c>
      <c r="AY709" s="55">
        <v>0.08</v>
      </c>
      <c r="AZ709" s="55">
        <v>0.06</v>
      </c>
      <c r="BA709" s="55">
        <v>0.03</v>
      </c>
      <c r="BB709" s="55">
        <v>0.06</v>
      </c>
      <c r="BC709" s="55">
        <v>7.0000000000000007E-2</v>
      </c>
      <c r="BD709" s="55">
        <v>0.06</v>
      </c>
      <c r="BE709" s="55">
        <v>0.05</v>
      </c>
      <c r="BF709" s="55">
        <v>0.12</v>
      </c>
      <c r="BG709" s="55">
        <v>0.08</v>
      </c>
      <c r="BH709" s="55">
        <v>0</v>
      </c>
      <c r="BI709" s="55">
        <v>0.02</v>
      </c>
      <c r="BJ709" s="55">
        <v>0.06</v>
      </c>
      <c r="BK709" s="66">
        <v>0</v>
      </c>
      <c r="BL709" s="54">
        <v>0.03</v>
      </c>
      <c r="BM709" s="55">
        <v>0.21</v>
      </c>
      <c r="BN709" s="55">
        <v>0.09</v>
      </c>
      <c r="BO709" s="55">
        <v>0.3</v>
      </c>
      <c r="BP709" s="66">
        <v>0.4</v>
      </c>
      <c r="BQ709" s="54">
        <v>0.38</v>
      </c>
      <c r="BR709" s="55">
        <v>0.3</v>
      </c>
      <c r="BS709" s="55">
        <v>0.28000000000000003</v>
      </c>
    </row>
    <row r="710" spans="1:104" ht="12" customHeight="1">
      <c r="A710" s="53" t="s">
        <v>371</v>
      </c>
      <c r="B710" s="74" t="s">
        <v>235</v>
      </c>
      <c r="C710" s="65">
        <v>0.04</v>
      </c>
      <c r="D710" s="54">
        <v>0.05</v>
      </c>
      <c r="E710" s="66">
        <v>0.03</v>
      </c>
      <c r="F710" s="54">
        <v>0.02</v>
      </c>
      <c r="G710" s="55">
        <v>0.11</v>
      </c>
      <c r="H710" s="55">
        <v>0.06</v>
      </c>
      <c r="I710" s="55">
        <v>0.04</v>
      </c>
      <c r="J710" s="55">
        <v>0.02</v>
      </c>
      <c r="K710" s="66">
        <v>0.02</v>
      </c>
      <c r="L710" s="54">
        <v>0.05</v>
      </c>
      <c r="M710" s="55">
        <v>0.05</v>
      </c>
      <c r="N710" s="55">
        <v>0.04</v>
      </c>
      <c r="O710" s="66">
        <v>0.03</v>
      </c>
      <c r="P710" s="54">
        <v>7.0000000000000007E-2</v>
      </c>
      <c r="Q710" s="66">
        <v>0</v>
      </c>
      <c r="R710" s="54">
        <v>0</v>
      </c>
      <c r="S710" s="55">
        <v>0.04</v>
      </c>
      <c r="T710" s="55">
        <v>0.06</v>
      </c>
      <c r="U710" s="55">
        <v>0.13</v>
      </c>
      <c r="V710" s="66">
        <v>0.42</v>
      </c>
      <c r="W710" s="54">
        <v>0.02</v>
      </c>
      <c r="X710" s="55">
        <v>7.0000000000000007E-2</v>
      </c>
      <c r="Y710" s="66">
        <v>0.18</v>
      </c>
      <c r="Z710" s="54">
        <v>7.0000000000000007E-2</v>
      </c>
      <c r="AA710" s="55">
        <v>0.13</v>
      </c>
      <c r="AB710" s="55">
        <v>0.19</v>
      </c>
      <c r="AC710" s="55">
        <v>0.4</v>
      </c>
      <c r="AD710" s="55">
        <v>0.28000000000000003</v>
      </c>
      <c r="AE710" s="55">
        <v>0.53</v>
      </c>
      <c r="AF710" s="55">
        <v>0.36</v>
      </c>
      <c r="AG710" s="55">
        <v>0.25</v>
      </c>
      <c r="AH710" s="55">
        <v>0.31</v>
      </c>
      <c r="AI710" s="55">
        <v>0.27</v>
      </c>
      <c r="AJ710" s="55">
        <v>0.17</v>
      </c>
      <c r="AK710" s="55">
        <v>0.17</v>
      </c>
      <c r="AL710" s="55">
        <v>0.28000000000000003</v>
      </c>
      <c r="AM710" s="55">
        <v>0.49</v>
      </c>
      <c r="AN710" s="55">
        <v>0.51</v>
      </c>
      <c r="AO710" s="55">
        <v>1</v>
      </c>
      <c r="AP710" s="55">
        <v>0.16</v>
      </c>
      <c r="AQ710" s="55">
        <v>0.12</v>
      </c>
      <c r="AR710" s="66">
        <v>0</v>
      </c>
      <c r="AS710" s="54">
        <v>0.03</v>
      </c>
      <c r="AT710" s="55">
        <v>0.03</v>
      </c>
      <c r="AU710" s="55">
        <v>0.04</v>
      </c>
      <c r="AV710" s="55">
        <v>0.03</v>
      </c>
      <c r="AW710" s="55">
        <v>0.02</v>
      </c>
      <c r="AX710" s="55">
        <v>7.0000000000000007E-2</v>
      </c>
      <c r="AY710" s="55">
        <v>0.08</v>
      </c>
      <c r="AZ710" s="55">
        <v>0.06</v>
      </c>
      <c r="BA710" s="55">
        <v>0.03</v>
      </c>
      <c r="BB710" s="55">
        <v>0.06</v>
      </c>
      <c r="BC710" s="55">
        <v>7.0000000000000007E-2</v>
      </c>
      <c r="BD710" s="55">
        <v>0.06</v>
      </c>
      <c r="BE710" s="55">
        <v>0.05</v>
      </c>
      <c r="BF710" s="55">
        <v>0.12</v>
      </c>
      <c r="BG710" s="55">
        <v>0.08</v>
      </c>
      <c r="BH710" s="55">
        <v>0</v>
      </c>
      <c r="BI710" s="55">
        <v>0.02</v>
      </c>
      <c r="BJ710" s="55">
        <v>0.06</v>
      </c>
      <c r="BK710" s="66">
        <v>0</v>
      </c>
      <c r="BL710" s="54">
        <v>0.03</v>
      </c>
      <c r="BM710" s="55">
        <v>0.21</v>
      </c>
      <c r="BN710" s="55">
        <v>0.09</v>
      </c>
      <c r="BO710" s="55">
        <v>0.3</v>
      </c>
      <c r="BP710" s="66">
        <v>0.4</v>
      </c>
      <c r="BQ710" s="54">
        <v>0.38</v>
      </c>
      <c r="BR710" s="55">
        <v>0.3</v>
      </c>
      <c r="BS710" s="55">
        <v>0.28000000000000003</v>
      </c>
    </row>
    <row r="711" spans="1:104" ht="12" customHeight="1">
      <c r="A711" s="53" t="s">
        <v>372</v>
      </c>
      <c r="B711" s="74" t="s">
        <v>235</v>
      </c>
      <c r="C711" s="65">
        <v>0.15</v>
      </c>
      <c r="D711" s="54">
        <v>0.2</v>
      </c>
      <c r="E711" s="66">
        <v>0.1</v>
      </c>
      <c r="F711" s="54">
        <v>0.14000000000000001</v>
      </c>
      <c r="G711" s="55">
        <v>0.25</v>
      </c>
      <c r="H711" s="55">
        <v>0.21</v>
      </c>
      <c r="I711" s="55">
        <v>0.17</v>
      </c>
      <c r="J711" s="55">
        <v>0.12</v>
      </c>
      <c r="K711" s="66">
        <v>0.09</v>
      </c>
      <c r="L711" s="54">
        <v>0.18</v>
      </c>
      <c r="M711" s="55">
        <v>0.17</v>
      </c>
      <c r="N711" s="55">
        <v>0.14000000000000001</v>
      </c>
      <c r="O711" s="66">
        <v>0.12</v>
      </c>
      <c r="P711" s="54">
        <v>0.2</v>
      </c>
      <c r="Q711" s="66">
        <v>0.08</v>
      </c>
      <c r="R711" s="54">
        <v>0.08</v>
      </c>
      <c r="S711" s="55">
        <v>0.12</v>
      </c>
      <c r="T711" s="55">
        <v>0.28000000000000003</v>
      </c>
      <c r="U711" s="55">
        <v>0.52</v>
      </c>
      <c r="V711" s="66">
        <v>0.72</v>
      </c>
      <c r="W711" s="54">
        <v>0.13</v>
      </c>
      <c r="X711" s="55">
        <v>0.25</v>
      </c>
      <c r="Y711" s="66">
        <v>0.39</v>
      </c>
      <c r="Z711" s="54">
        <v>0.19</v>
      </c>
      <c r="AA711" s="55">
        <v>0.28999999999999998</v>
      </c>
      <c r="AB711" s="55">
        <v>0.39</v>
      </c>
      <c r="AC711" s="55">
        <v>0.6</v>
      </c>
      <c r="AD711" s="55">
        <v>0.46</v>
      </c>
      <c r="AE711" s="55">
        <v>0.76</v>
      </c>
      <c r="AF711" s="55">
        <v>0.63</v>
      </c>
      <c r="AG711" s="55">
        <v>0.49</v>
      </c>
      <c r="AH711" s="55">
        <v>0.51</v>
      </c>
      <c r="AI711" s="55">
        <v>0.56000000000000005</v>
      </c>
      <c r="AJ711" s="55">
        <v>0.4</v>
      </c>
      <c r="AK711" s="55">
        <v>0.36</v>
      </c>
      <c r="AL711" s="55">
        <v>0.55000000000000004</v>
      </c>
      <c r="AM711" s="55">
        <v>0.82</v>
      </c>
      <c r="AN711" s="55">
        <v>0.84</v>
      </c>
      <c r="AO711" s="55">
        <v>1</v>
      </c>
      <c r="AP711" s="55">
        <v>0.34</v>
      </c>
      <c r="AQ711" s="55">
        <v>0.31</v>
      </c>
      <c r="AR711" s="66">
        <v>0.06</v>
      </c>
      <c r="AS711" s="54">
        <v>0.19</v>
      </c>
      <c r="AT711" s="55">
        <v>0.19</v>
      </c>
      <c r="AU711" s="55">
        <v>0.28000000000000003</v>
      </c>
      <c r="AV711" s="55">
        <v>0.3</v>
      </c>
      <c r="AW711" s="55">
        <v>0.46</v>
      </c>
      <c r="AX711" s="55">
        <v>0.41</v>
      </c>
      <c r="AY711" s="55">
        <v>0.52</v>
      </c>
      <c r="AZ711" s="55">
        <v>0.26</v>
      </c>
      <c r="BA711" s="55">
        <v>0.37</v>
      </c>
      <c r="BB711" s="55">
        <v>0.4</v>
      </c>
      <c r="BC711" s="55">
        <v>0.43</v>
      </c>
      <c r="BD711" s="55">
        <v>0.4</v>
      </c>
      <c r="BE711" s="55">
        <v>0.33</v>
      </c>
      <c r="BF711" s="55">
        <v>0.68</v>
      </c>
      <c r="BG711" s="55">
        <v>0.6</v>
      </c>
      <c r="BH711" s="55">
        <v>1</v>
      </c>
      <c r="BI711" s="55">
        <v>0.35</v>
      </c>
      <c r="BJ711" s="55">
        <v>0.28999999999999998</v>
      </c>
      <c r="BK711" s="66">
        <v>0</v>
      </c>
      <c r="BL711" s="54">
        <v>0.12</v>
      </c>
      <c r="BM711" s="55">
        <v>0.5</v>
      </c>
      <c r="BN711" s="55">
        <v>0.41</v>
      </c>
      <c r="BO711" s="55">
        <v>0.55000000000000004</v>
      </c>
      <c r="BP711" s="66">
        <v>0.67</v>
      </c>
      <c r="BQ711" s="54">
        <v>0.66</v>
      </c>
      <c r="BR711" s="55">
        <v>0.55000000000000004</v>
      </c>
      <c r="BS711" s="55">
        <v>0.56999999999999995</v>
      </c>
    </row>
    <row r="712" spans="1:104" ht="12" customHeight="1">
      <c r="A712" s="53" t="s">
        <v>373</v>
      </c>
      <c r="B712" s="74" t="s">
        <v>235</v>
      </c>
      <c r="C712" s="65">
        <v>0.02</v>
      </c>
      <c r="D712" s="54">
        <v>0.03</v>
      </c>
      <c r="E712" s="66">
        <v>0.01</v>
      </c>
      <c r="F712" s="54">
        <v>0.02</v>
      </c>
      <c r="G712" s="55">
        <v>0.06</v>
      </c>
      <c r="H712" s="55">
        <v>0.02</v>
      </c>
      <c r="I712" s="55">
        <v>0.02</v>
      </c>
      <c r="J712" s="55">
        <v>0.01</v>
      </c>
      <c r="K712" s="66">
        <v>0.01</v>
      </c>
      <c r="L712" s="54">
        <v>0.03</v>
      </c>
      <c r="M712" s="55">
        <v>0.02</v>
      </c>
      <c r="N712" s="55">
        <v>0.01</v>
      </c>
      <c r="O712" s="66">
        <v>0.02</v>
      </c>
      <c r="P712" s="54">
        <v>0.04</v>
      </c>
      <c r="Q712" s="66">
        <v>0</v>
      </c>
      <c r="R712" s="54">
        <v>0</v>
      </c>
      <c r="S712" s="55">
        <v>0.03</v>
      </c>
      <c r="T712" s="55">
        <v>0.03</v>
      </c>
      <c r="U712" s="55">
        <v>0.04</v>
      </c>
      <c r="V712" s="66">
        <v>0.19</v>
      </c>
      <c r="W712" s="54">
        <v>0.01</v>
      </c>
      <c r="X712" s="55">
        <v>0.04</v>
      </c>
      <c r="Y712" s="66">
        <v>0.09</v>
      </c>
      <c r="Z712" s="54">
        <v>0.04</v>
      </c>
      <c r="AA712" s="55">
        <v>7.0000000000000007E-2</v>
      </c>
      <c r="AB712" s="55">
        <v>0.1</v>
      </c>
      <c r="AC712" s="55">
        <v>0.2</v>
      </c>
      <c r="AD712" s="55">
        <v>0.12</v>
      </c>
      <c r="AE712" s="55">
        <v>0.24</v>
      </c>
      <c r="AF712" s="55">
        <v>0.16</v>
      </c>
      <c r="AG712" s="55">
        <v>0.1</v>
      </c>
      <c r="AH712" s="55">
        <v>0.15</v>
      </c>
      <c r="AI712" s="55">
        <v>0.12</v>
      </c>
      <c r="AJ712" s="55">
        <v>0.09</v>
      </c>
      <c r="AK712" s="55">
        <v>0.08</v>
      </c>
      <c r="AL712" s="55">
        <v>0.13</v>
      </c>
      <c r="AM712" s="55">
        <v>0.26</v>
      </c>
      <c r="AN712" s="55">
        <v>0.24</v>
      </c>
      <c r="AO712" s="55">
        <v>0.54</v>
      </c>
      <c r="AP712" s="55">
        <v>7.0000000000000007E-2</v>
      </c>
      <c r="AQ712" s="55">
        <v>0.06</v>
      </c>
      <c r="AR712" s="66">
        <v>0</v>
      </c>
      <c r="AS712" s="54">
        <v>0.02</v>
      </c>
      <c r="AT712" s="55">
        <v>0.01</v>
      </c>
      <c r="AU712" s="55">
        <v>0.01</v>
      </c>
      <c r="AV712" s="55">
        <v>0.02</v>
      </c>
      <c r="AW712" s="55">
        <v>0.01</v>
      </c>
      <c r="AX712" s="55">
        <v>0.03</v>
      </c>
      <c r="AY712" s="55">
        <v>0.05</v>
      </c>
      <c r="AZ712" s="55">
        <v>0.04</v>
      </c>
      <c r="BA712" s="55">
        <v>0.01</v>
      </c>
      <c r="BB712" s="55">
        <v>0.03</v>
      </c>
      <c r="BC712" s="55">
        <v>0.04</v>
      </c>
      <c r="BD712" s="55">
        <v>0.04</v>
      </c>
      <c r="BE712" s="55">
        <v>0.03</v>
      </c>
      <c r="BF712" s="55">
        <v>0.05</v>
      </c>
      <c r="BG712" s="55">
        <v>0.02</v>
      </c>
      <c r="BH712" s="55">
        <v>0</v>
      </c>
      <c r="BI712" s="55">
        <v>0.01</v>
      </c>
      <c r="BJ712" s="55">
        <v>0.03</v>
      </c>
      <c r="BK712" s="66">
        <v>0</v>
      </c>
      <c r="BL712" s="54">
        <v>0.02</v>
      </c>
      <c r="BM712" s="55">
        <v>0.1</v>
      </c>
      <c r="BN712" s="55">
        <v>0.02</v>
      </c>
      <c r="BO712" s="55">
        <v>0.11</v>
      </c>
      <c r="BP712" s="66">
        <v>0.33</v>
      </c>
      <c r="BQ712" s="54">
        <v>0.2</v>
      </c>
      <c r="BR712" s="55">
        <v>0.12</v>
      </c>
      <c r="BS712" s="55">
        <v>0.12</v>
      </c>
    </row>
    <row r="713" spans="1:104" ht="15" customHeight="1">
      <c r="A713" s="53" t="s">
        <v>374</v>
      </c>
      <c r="B713" s="74" t="s">
        <v>235</v>
      </c>
      <c r="C713" s="65">
        <v>0.02</v>
      </c>
      <c r="D713" s="54">
        <v>0.02</v>
      </c>
      <c r="E713" s="66">
        <v>0.02</v>
      </c>
      <c r="F713" s="54">
        <v>0</v>
      </c>
      <c r="G713" s="55">
        <v>0.05</v>
      </c>
      <c r="H713" s="55">
        <v>0.04</v>
      </c>
      <c r="I713" s="55">
        <v>0.02</v>
      </c>
      <c r="J713" s="55">
        <v>0.01</v>
      </c>
      <c r="K713" s="68" t="s">
        <v>243</v>
      </c>
      <c r="L713" s="54">
        <v>0.02</v>
      </c>
      <c r="M713" s="55">
        <v>0.03</v>
      </c>
      <c r="N713" s="55">
        <v>0.02</v>
      </c>
      <c r="O713" s="66">
        <v>0.01</v>
      </c>
      <c r="P713" s="54">
        <v>0.03</v>
      </c>
      <c r="Q713" s="66">
        <v>0</v>
      </c>
      <c r="R713" s="54">
        <v>0</v>
      </c>
      <c r="S713" s="55">
        <v>0.01</v>
      </c>
      <c r="T713" s="55">
        <v>0.03</v>
      </c>
      <c r="U713" s="55">
        <v>0.08</v>
      </c>
      <c r="V713" s="66">
        <v>0.23</v>
      </c>
      <c r="W713" s="54">
        <v>0.01</v>
      </c>
      <c r="X713" s="55">
        <v>0.03</v>
      </c>
      <c r="Y713" s="66">
        <v>0.09</v>
      </c>
      <c r="Z713" s="54">
        <v>0.03</v>
      </c>
      <c r="AA713" s="55">
        <v>7.0000000000000007E-2</v>
      </c>
      <c r="AB713" s="55">
        <v>0.08</v>
      </c>
      <c r="AC713" s="55">
        <v>0.21</v>
      </c>
      <c r="AD713" s="55">
        <v>0.15</v>
      </c>
      <c r="AE713" s="55">
        <v>0.28999999999999998</v>
      </c>
      <c r="AF713" s="55">
        <v>0.2</v>
      </c>
      <c r="AG713" s="55">
        <v>0.15</v>
      </c>
      <c r="AH713" s="55">
        <v>0.15</v>
      </c>
      <c r="AI713" s="55">
        <v>0.15</v>
      </c>
      <c r="AJ713" s="55">
        <v>0.08</v>
      </c>
      <c r="AK713" s="55">
        <v>0.09</v>
      </c>
      <c r="AL713" s="55">
        <v>0.16</v>
      </c>
      <c r="AM713" s="55">
        <v>0.23</v>
      </c>
      <c r="AN713" s="55">
        <v>0.27</v>
      </c>
      <c r="AO713" s="55">
        <v>0.46</v>
      </c>
      <c r="AP713" s="55">
        <v>0.08</v>
      </c>
      <c r="AQ713" s="55">
        <v>7.0000000000000007E-2</v>
      </c>
      <c r="AR713" s="66">
        <v>0</v>
      </c>
      <c r="AS713" s="54">
        <v>0.01</v>
      </c>
      <c r="AT713" s="55">
        <v>0.01</v>
      </c>
      <c r="AU713" s="55">
        <v>0.03</v>
      </c>
      <c r="AV713" s="55">
        <v>0.01</v>
      </c>
      <c r="AW713" s="55">
        <v>0.02</v>
      </c>
      <c r="AX713" s="55">
        <v>0.04</v>
      </c>
      <c r="AY713" s="55">
        <v>0.03</v>
      </c>
      <c r="AZ713" s="55">
        <v>0.02</v>
      </c>
      <c r="BA713" s="55">
        <v>0.03</v>
      </c>
      <c r="BB713" s="55">
        <v>0.02</v>
      </c>
      <c r="BC713" s="55">
        <v>0.04</v>
      </c>
      <c r="BD713" s="55">
        <v>0.02</v>
      </c>
      <c r="BE713" s="55">
        <v>0.02</v>
      </c>
      <c r="BF713" s="55">
        <v>0.06</v>
      </c>
      <c r="BG713" s="55">
        <v>0.06</v>
      </c>
      <c r="BH713" s="55">
        <v>0</v>
      </c>
      <c r="BI713" s="55">
        <v>0.02</v>
      </c>
      <c r="BJ713" s="55">
        <v>0.03</v>
      </c>
      <c r="BK713" s="66">
        <v>0</v>
      </c>
      <c r="BL713" s="54">
        <v>0.01</v>
      </c>
      <c r="BM713" s="55">
        <v>0.12</v>
      </c>
      <c r="BN713" s="55">
        <v>7.0000000000000007E-2</v>
      </c>
      <c r="BO713" s="55">
        <v>0.18</v>
      </c>
      <c r="BP713" s="66">
        <v>7.0000000000000007E-2</v>
      </c>
      <c r="BQ713" s="54">
        <v>0.18</v>
      </c>
      <c r="BR713" s="55">
        <v>0.18</v>
      </c>
      <c r="BS713" s="55">
        <v>0.16</v>
      </c>
    </row>
    <row r="714" spans="1:104" ht="12.95" customHeight="1">
      <c r="A714" s="53" t="s">
        <v>375</v>
      </c>
      <c r="B714" s="74" t="s">
        <v>235</v>
      </c>
      <c r="C714" s="65">
        <v>0.11</v>
      </c>
      <c r="D714" s="54">
        <v>0.15</v>
      </c>
      <c r="E714" s="66">
        <v>7.0000000000000007E-2</v>
      </c>
      <c r="F714" s="54">
        <v>0.13</v>
      </c>
      <c r="G714" s="55">
        <v>0.14000000000000001</v>
      </c>
      <c r="H714" s="55">
        <v>0.15</v>
      </c>
      <c r="I714" s="55">
        <v>0.13</v>
      </c>
      <c r="J714" s="55">
        <v>0.1</v>
      </c>
      <c r="K714" s="66">
        <v>7.0000000000000007E-2</v>
      </c>
      <c r="L714" s="54">
        <v>0.13</v>
      </c>
      <c r="M714" s="55">
        <v>0.12</v>
      </c>
      <c r="N714" s="55">
        <v>0.1</v>
      </c>
      <c r="O714" s="66">
        <v>0.09</v>
      </c>
      <c r="P714" s="54">
        <v>0.13</v>
      </c>
      <c r="Q714" s="66">
        <v>0.08</v>
      </c>
      <c r="R714" s="54">
        <v>0.08</v>
      </c>
      <c r="S714" s="55">
        <v>0.08</v>
      </c>
      <c r="T714" s="55">
        <v>0.22</v>
      </c>
      <c r="U714" s="55">
        <v>0.4</v>
      </c>
      <c r="V714" s="66">
        <v>0.3</v>
      </c>
      <c r="W714" s="54">
        <v>0.11</v>
      </c>
      <c r="X714" s="55">
        <v>0.19</v>
      </c>
      <c r="Y714" s="66">
        <v>0.21</v>
      </c>
      <c r="Z714" s="54">
        <v>0.12</v>
      </c>
      <c r="AA714" s="55">
        <v>0.16</v>
      </c>
      <c r="AB714" s="55">
        <v>0.2</v>
      </c>
      <c r="AC714" s="55">
        <v>0.2</v>
      </c>
      <c r="AD714" s="55">
        <v>0.18</v>
      </c>
      <c r="AE714" s="55">
        <v>0.22</v>
      </c>
      <c r="AF714" s="55">
        <v>0.27</v>
      </c>
      <c r="AG714" s="55">
        <v>0.24</v>
      </c>
      <c r="AH714" s="55">
        <v>0.2</v>
      </c>
      <c r="AI714" s="55">
        <v>0.28999999999999998</v>
      </c>
      <c r="AJ714" s="55">
        <v>0.23</v>
      </c>
      <c r="AK714" s="55">
        <v>0.19</v>
      </c>
      <c r="AL714" s="55">
        <v>0.26</v>
      </c>
      <c r="AM714" s="55">
        <v>0.33</v>
      </c>
      <c r="AN714" s="55">
        <v>0.33</v>
      </c>
      <c r="AO714" s="55">
        <v>0</v>
      </c>
      <c r="AP714" s="55">
        <v>0.18</v>
      </c>
      <c r="AQ714" s="55">
        <v>0.19</v>
      </c>
      <c r="AR714" s="66">
        <v>0.06</v>
      </c>
      <c r="AS714" s="54">
        <v>0.16</v>
      </c>
      <c r="AT714" s="55">
        <v>0.17</v>
      </c>
      <c r="AU714" s="55">
        <v>0.24</v>
      </c>
      <c r="AV714" s="55">
        <v>0.27</v>
      </c>
      <c r="AW714" s="55">
        <v>0.43</v>
      </c>
      <c r="AX714" s="55">
        <v>0.33</v>
      </c>
      <c r="AY714" s="55">
        <v>0.45</v>
      </c>
      <c r="AZ714" s="55">
        <v>0.2</v>
      </c>
      <c r="BA714" s="55">
        <v>0.34</v>
      </c>
      <c r="BB714" s="55">
        <v>0.34</v>
      </c>
      <c r="BC714" s="55">
        <v>0.36</v>
      </c>
      <c r="BD714" s="55">
        <v>0.35</v>
      </c>
      <c r="BE714" s="55">
        <v>0.28000000000000003</v>
      </c>
      <c r="BF714" s="55">
        <v>0.56999999999999995</v>
      </c>
      <c r="BG714" s="55">
        <v>0.52</v>
      </c>
      <c r="BH714" s="55">
        <v>1</v>
      </c>
      <c r="BI714" s="55">
        <v>0.33</v>
      </c>
      <c r="BJ714" s="55">
        <v>0.23</v>
      </c>
      <c r="BK714" s="66">
        <v>0</v>
      </c>
      <c r="BL714" s="54">
        <v>0.09</v>
      </c>
      <c r="BM714" s="55">
        <v>0.28000000000000003</v>
      </c>
      <c r="BN714" s="55">
        <v>0.31</v>
      </c>
      <c r="BO714" s="55">
        <v>0.25</v>
      </c>
      <c r="BP714" s="66">
        <v>0.27</v>
      </c>
      <c r="BQ714" s="54">
        <v>0.28000000000000003</v>
      </c>
      <c r="BR714" s="55">
        <v>0.25</v>
      </c>
      <c r="BS714" s="55">
        <v>0.28000000000000003</v>
      </c>
    </row>
    <row r="715" spans="1:104" ht="12" customHeight="1">
      <c r="A715" s="53" t="s">
        <v>376</v>
      </c>
      <c r="B715" s="76" t="s">
        <v>235</v>
      </c>
      <c r="C715" s="104">
        <v>0.85</v>
      </c>
      <c r="D715" s="129">
        <v>0.8</v>
      </c>
      <c r="E715" s="130">
        <v>0.9</v>
      </c>
      <c r="F715" s="129">
        <v>0.86</v>
      </c>
      <c r="G715" s="131">
        <v>0.75</v>
      </c>
      <c r="H715" s="131">
        <v>0.79</v>
      </c>
      <c r="I715" s="131">
        <v>0.83</v>
      </c>
      <c r="J715" s="131">
        <v>0.88</v>
      </c>
      <c r="K715" s="130">
        <v>0.91</v>
      </c>
      <c r="L715" s="129">
        <v>0.82</v>
      </c>
      <c r="M715" s="131">
        <v>0.83</v>
      </c>
      <c r="N715" s="131">
        <v>0.86</v>
      </c>
      <c r="O715" s="130">
        <v>0.88</v>
      </c>
      <c r="P715" s="129">
        <v>0.8</v>
      </c>
      <c r="Q715" s="130">
        <v>0.92</v>
      </c>
      <c r="R715" s="129">
        <v>0.92</v>
      </c>
      <c r="S715" s="131">
        <v>0.88</v>
      </c>
      <c r="T715" s="131">
        <v>0.72</v>
      </c>
      <c r="U715" s="131">
        <v>0.48</v>
      </c>
      <c r="V715" s="130">
        <v>0.28000000000000003</v>
      </c>
      <c r="W715" s="129">
        <v>0.87</v>
      </c>
      <c r="X715" s="131">
        <v>0.75</v>
      </c>
      <c r="Y715" s="130">
        <v>0.61</v>
      </c>
      <c r="Z715" s="129">
        <v>0.81</v>
      </c>
      <c r="AA715" s="131">
        <v>0.71</v>
      </c>
      <c r="AB715" s="131">
        <v>0.61</v>
      </c>
      <c r="AC715" s="131">
        <v>0.4</v>
      </c>
      <c r="AD715" s="131">
        <v>0.54</v>
      </c>
      <c r="AE715" s="131">
        <v>0.24</v>
      </c>
      <c r="AF715" s="131">
        <v>0.37</v>
      </c>
      <c r="AG715" s="131">
        <v>0.51</v>
      </c>
      <c r="AH715" s="131">
        <v>0.49</v>
      </c>
      <c r="AI715" s="131">
        <v>0.44</v>
      </c>
      <c r="AJ715" s="131">
        <v>0.6</v>
      </c>
      <c r="AK715" s="131">
        <v>0.65</v>
      </c>
      <c r="AL715" s="131">
        <v>0.45</v>
      </c>
      <c r="AM715" s="131">
        <v>0.18</v>
      </c>
      <c r="AN715" s="131">
        <v>0.16</v>
      </c>
      <c r="AO715" s="131">
        <v>0</v>
      </c>
      <c r="AP715" s="131">
        <v>0.66</v>
      </c>
      <c r="AQ715" s="131">
        <v>0.69</v>
      </c>
      <c r="AR715" s="130">
        <v>0.94</v>
      </c>
      <c r="AS715" s="129">
        <v>0.81</v>
      </c>
      <c r="AT715" s="131">
        <v>0.81</v>
      </c>
      <c r="AU715" s="131">
        <v>0.72</v>
      </c>
      <c r="AV715" s="131">
        <v>0.7</v>
      </c>
      <c r="AW715" s="131">
        <v>0.54</v>
      </c>
      <c r="AX715" s="131">
        <v>0.59</v>
      </c>
      <c r="AY715" s="131">
        <v>0.48</v>
      </c>
      <c r="AZ715" s="131">
        <v>0.74</v>
      </c>
      <c r="BA715" s="131">
        <v>0.63</v>
      </c>
      <c r="BB715" s="131">
        <v>0.6</v>
      </c>
      <c r="BC715" s="131">
        <v>0.56999999999999995</v>
      </c>
      <c r="BD715" s="131">
        <v>0.6</v>
      </c>
      <c r="BE715" s="131">
        <v>0.67</v>
      </c>
      <c r="BF715" s="131">
        <v>0.32</v>
      </c>
      <c r="BG715" s="131">
        <v>0.4</v>
      </c>
      <c r="BH715" s="131">
        <v>0</v>
      </c>
      <c r="BI715" s="131">
        <v>0.65</v>
      </c>
      <c r="BJ715" s="131">
        <v>0.71</v>
      </c>
      <c r="BK715" s="130">
        <v>1</v>
      </c>
      <c r="BL715" s="129">
        <v>0.88</v>
      </c>
      <c r="BM715" s="131">
        <v>0.5</v>
      </c>
      <c r="BN715" s="131">
        <v>0.59</v>
      </c>
      <c r="BO715" s="131">
        <v>0.45</v>
      </c>
      <c r="BP715" s="130">
        <v>0.33</v>
      </c>
      <c r="BQ715" s="129">
        <v>0.34</v>
      </c>
      <c r="BR715" s="131">
        <v>0.45</v>
      </c>
      <c r="BS715" s="131">
        <v>0.43</v>
      </c>
    </row>
    <row r="716" spans="1:104" ht="12" customHeight="1">
      <c r="A716" s="53"/>
      <c r="B716" s="53"/>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c r="AR716" s="55"/>
      <c r="AS716" s="55"/>
      <c r="AT716" s="55"/>
      <c r="AU716" s="55"/>
      <c r="AV716" s="55"/>
      <c r="AW716" s="55"/>
      <c r="AX716" s="55"/>
      <c r="AY716" s="55"/>
      <c r="AZ716" s="55"/>
      <c r="BA716" s="55"/>
      <c r="BB716" s="55"/>
      <c r="BC716" s="55"/>
      <c r="BD716" s="55"/>
      <c r="BE716" s="55"/>
      <c r="BF716" s="55"/>
      <c r="BG716" s="55"/>
      <c r="BH716" s="55"/>
      <c r="BI716" s="55"/>
      <c r="BJ716" s="55"/>
      <c r="BK716" s="55"/>
      <c r="BL716" s="55"/>
      <c r="BM716" s="55"/>
      <c r="BN716" s="55"/>
      <c r="BO716" s="55"/>
      <c r="BP716" s="55"/>
      <c r="BQ716" s="55"/>
      <c r="BR716" s="55"/>
      <c r="BS716" s="55"/>
      <c r="BT716" s="55"/>
      <c r="BU716" s="55"/>
      <c r="BV716" s="55"/>
      <c r="BW716" s="55"/>
      <c r="BX716" s="55"/>
      <c r="BY716" s="55"/>
      <c r="BZ716" s="55"/>
      <c r="CA716" s="55"/>
      <c r="CB716" s="55"/>
      <c r="CC716" s="55"/>
      <c r="CD716" s="55"/>
      <c r="CE716" s="55"/>
      <c r="CF716" s="55"/>
      <c r="CG716" s="55"/>
      <c r="CH716" s="55"/>
      <c r="CI716" s="55"/>
      <c r="CJ716" s="55"/>
      <c r="CK716" s="55"/>
      <c r="CL716" s="55"/>
      <c r="CM716" s="55"/>
      <c r="CN716" s="55"/>
      <c r="CO716" s="55"/>
      <c r="CP716" s="55"/>
      <c r="CQ716" s="55"/>
      <c r="CR716" s="55"/>
      <c r="CS716" s="55"/>
      <c r="CT716" s="55"/>
      <c r="CU716" s="55"/>
      <c r="CV716" s="55"/>
      <c r="CW716" s="55"/>
      <c r="CX716" s="55"/>
      <c r="CY716" s="55"/>
      <c r="CZ716" s="55"/>
    </row>
    <row r="717" spans="1:104" ht="12" customHeight="1">
      <c r="A717" s="53"/>
      <c r="B717" s="53"/>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c r="AK717" s="55"/>
      <c r="AL717" s="55"/>
      <c r="AM717" s="55"/>
      <c r="AN717" s="55"/>
      <c r="AO717" s="55"/>
      <c r="AP717" s="55"/>
      <c r="AQ717" s="55"/>
      <c r="AR717" s="55"/>
      <c r="AS717" s="55"/>
      <c r="AT717" s="55"/>
      <c r="AU717" s="55"/>
      <c r="AV717" s="55"/>
      <c r="AW717" s="55"/>
      <c r="AX717" s="55"/>
      <c r="AY717" s="55"/>
      <c r="AZ717" s="55"/>
      <c r="BA717" s="55"/>
      <c r="BB717" s="55"/>
      <c r="BC717" s="55"/>
      <c r="BD717" s="55"/>
      <c r="BE717" s="55"/>
      <c r="BF717" s="55"/>
      <c r="BG717" s="55"/>
      <c r="BH717" s="55"/>
      <c r="BI717" s="55"/>
      <c r="BJ717" s="55"/>
      <c r="BK717" s="55"/>
      <c r="BL717" s="55"/>
      <c r="BM717" s="55"/>
      <c r="BN717" s="55"/>
      <c r="BO717" s="55"/>
      <c r="BP717" s="55"/>
      <c r="BQ717" s="55"/>
      <c r="BR717" s="55"/>
      <c r="BS717" s="55"/>
      <c r="BT717" s="55"/>
      <c r="BU717" s="55"/>
      <c r="BV717" s="55"/>
      <c r="BW717" s="55"/>
      <c r="BX717" s="55"/>
      <c r="BY717" s="55"/>
      <c r="BZ717" s="55"/>
      <c r="CA717" s="55"/>
      <c r="CB717" s="55"/>
      <c r="CC717" s="55"/>
      <c r="CD717" s="55"/>
      <c r="CE717" s="55"/>
      <c r="CF717" s="55"/>
      <c r="CG717" s="55"/>
      <c r="CH717" s="55"/>
      <c r="CI717" s="55"/>
      <c r="CJ717" s="55"/>
      <c r="CK717" s="55"/>
      <c r="CL717" s="55"/>
      <c r="CM717" s="55"/>
      <c r="CN717" s="55"/>
      <c r="CO717" s="55"/>
      <c r="CP717" s="55"/>
      <c r="CQ717" s="55"/>
      <c r="CR717" s="55"/>
      <c r="CS717" s="55"/>
      <c r="CT717" s="55"/>
      <c r="CU717" s="55"/>
      <c r="CV717" s="55"/>
      <c r="CW717" s="55"/>
      <c r="CX717" s="55"/>
      <c r="CY717" s="55"/>
      <c r="CZ717" s="55"/>
    </row>
    <row r="718" spans="1:104" ht="12" customHeight="1">
      <c r="A718" s="53"/>
      <c r="B718" s="53"/>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c r="AK718" s="55"/>
      <c r="AL718" s="55"/>
      <c r="AM718" s="55"/>
      <c r="AN718" s="55"/>
      <c r="AO718" s="55"/>
      <c r="AP718" s="55"/>
      <c r="AQ718" s="55"/>
      <c r="AR718" s="55"/>
      <c r="AS718" s="55"/>
      <c r="AT718" s="55"/>
      <c r="AU718" s="55"/>
      <c r="AV718" s="55"/>
      <c r="AW718" s="55"/>
      <c r="AX718" s="55"/>
      <c r="AY718" s="55"/>
      <c r="AZ718" s="55"/>
      <c r="BA718" s="55"/>
      <c r="BB718" s="55"/>
      <c r="BC718" s="55"/>
      <c r="BD718" s="55"/>
      <c r="BE718" s="55"/>
      <c r="BF718" s="55"/>
      <c r="BG718" s="55"/>
      <c r="BH718" s="55"/>
      <c r="BI718" s="55"/>
      <c r="BJ718" s="55"/>
      <c r="BK718" s="55"/>
      <c r="BL718" s="55"/>
      <c r="BM718" s="55"/>
      <c r="BN718" s="55"/>
      <c r="BO718" s="55"/>
      <c r="BP718" s="55"/>
      <c r="BQ718" s="55"/>
      <c r="BR718" s="55"/>
      <c r="BS718" s="55"/>
      <c r="BT718" s="55"/>
      <c r="BU718" s="55"/>
      <c r="BV718" s="55"/>
      <c r="BW718" s="55"/>
      <c r="BX718" s="55"/>
      <c r="BY718" s="55"/>
      <c r="BZ718" s="55"/>
      <c r="CA718" s="55"/>
      <c r="CB718" s="55"/>
      <c r="CC718" s="55"/>
      <c r="CD718" s="55"/>
      <c r="CE718" s="55"/>
      <c r="CF718" s="55"/>
      <c r="CG718" s="55"/>
      <c r="CH718" s="55"/>
      <c r="CI718" s="55"/>
      <c r="CJ718" s="55"/>
      <c r="CK718" s="55"/>
      <c r="CL718" s="55"/>
      <c r="CM718" s="55"/>
      <c r="CN718" s="55"/>
      <c r="CO718" s="55"/>
      <c r="CP718" s="55"/>
      <c r="CQ718" s="55"/>
      <c r="CR718" s="55"/>
      <c r="CS718" s="55"/>
      <c r="CT718" s="55"/>
      <c r="CU718" s="55"/>
      <c r="CV718" s="55"/>
      <c r="CW718" s="55"/>
      <c r="CX718" s="55"/>
      <c r="CY718" s="55"/>
      <c r="CZ718" s="55"/>
    </row>
    <row r="719" spans="1:104" ht="12" customHeight="1">
      <c r="A719" s="48" t="s">
        <v>221</v>
      </c>
      <c r="B719" s="53"/>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c r="AK719" s="55"/>
      <c r="AL719" s="55"/>
      <c r="AM719" s="55"/>
      <c r="AN719" s="55"/>
      <c r="AO719" s="55"/>
      <c r="AP719" s="55"/>
      <c r="AQ719" s="55"/>
      <c r="AR719" s="55"/>
      <c r="AS719" s="55"/>
      <c r="AT719" s="55"/>
      <c r="AU719" s="55"/>
      <c r="AV719" s="55"/>
      <c r="AW719" s="55"/>
      <c r="AX719" s="55"/>
      <c r="AY719" s="55"/>
      <c r="AZ719" s="55"/>
      <c r="BA719" s="55"/>
      <c r="BB719" s="55"/>
      <c r="BC719" s="55"/>
      <c r="BD719" s="55"/>
      <c r="BE719" s="55"/>
      <c r="BF719" s="55"/>
      <c r="BG719" s="55"/>
      <c r="BH719" s="55"/>
      <c r="BI719" s="55"/>
      <c r="BJ719" s="55"/>
      <c r="BK719" s="55"/>
      <c r="BL719" s="55"/>
      <c r="BM719" s="55"/>
      <c r="BN719" s="55"/>
      <c r="BO719" s="55"/>
      <c r="BP719" s="55"/>
      <c r="BQ719" s="55"/>
      <c r="BR719" s="55"/>
      <c r="BS719" s="55"/>
      <c r="BT719" s="55"/>
      <c r="BU719" s="55"/>
      <c r="BV719" s="55"/>
      <c r="BW719" s="55"/>
      <c r="BX719" s="55"/>
      <c r="BY719" s="55"/>
      <c r="BZ719" s="55"/>
      <c r="CA719" s="55"/>
      <c r="CB719" s="55"/>
      <c r="CC719" s="55"/>
      <c r="CD719" s="55"/>
      <c r="CE719" s="55"/>
      <c r="CF719" s="55"/>
      <c r="CG719" s="55"/>
      <c r="CH719" s="55"/>
      <c r="CI719" s="55"/>
      <c r="CJ719" s="55"/>
      <c r="CK719" s="55"/>
      <c r="CL719" s="55"/>
      <c r="CM719" s="55"/>
      <c r="CN719" s="55"/>
      <c r="CO719" s="55"/>
      <c r="CP719" s="55"/>
      <c r="CQ719" s="55"/>
      <c r="CR719" s="55"/>
      <c r="CS719" s="55"/>
      <c r="CT719" s="55"/>
      <c r="CU719" s="55"/>
      <c r="CV719" s="55"/>
      <c r="CW719" s="55"/>
      <c r="CX719" s="55"/>
      <c r="CY719" s="55"/>
      <c r="CZ719" s="55"/>
    </row>
    <row r="720" spans="1:104" ht="12" customHeight="1">
      <c r="A720" s="1" t="s">
        <v>132</v>
      </c>
      <c r="CV720" s="55"/>
      <c r="CW720" s="55"/>
      <c r="CX720" s="55"/>
      <c r="CY720" s="55"/>
      <c r="CZ720" s="55"/>
    </row>
    <row r="721" spans="1:104" ht="12" customHeight="1">
      <c r="A721" s="49" t="s">
        <v>133</v>
      </c>
      <c r="B721" s="49"/>
      <c r="CV721" s="55"/>
      <c r="CW721" s="55"/>
      <c r="CX721" s="55"/>
      <c r="CY721" s="55"/>
      <c r="CZ721" s="55"/>
    </row>
    <row r="722" spans="1:104" ht="12" customHeight="1">
      <c r="A722" s="49" t="s">
        <v>383</v>
      </c>
      <c r="B722" s="49"/>
      <c r="CV722" s="55"/>
      <c r="CW722" s="55"/>
      <c r="CX722" s="55"/>
      <c r="CY722" s="55"/>
      <c r="CZ722" s="55"/>
    </row>
    <row r="723" spans="1:104" ht="12" customHeight="1">
      <c r="CV723" s="55"/>
      <c r="CW723" s="55"/>
      <c r="CX723" s="55"/>
      <c r="CY723" s="55"/>
      <c r="CZ723" s="55"/>
    </row>
    <row r="724" spans="1:104" ht="30" customHeight="1">
      <c r="A724" s="50" t="s">
        <v>247</v>
      </c>
      <c r="B724" s="58"/>
      <c r="C724" s="93"/>
      <c r="D724" s="60" t="s">
        <v>248</v>
      </c>
      <c r="E724" s="61"/>
      <c r="F724" s="60" t="s">
        <v>249</v>
      </c>
      <c r="G724" s="62"/>
      <c r="H724" s="62"/>
      <c r="I724" s="62"/>
      <c r="J724" s="62"/>
      <c r="K724" s="61"/>
      <c r="L724" s="60" t="s">
        <v>250</v>
      </c>
      <c r="M724" s="62"/>
      <c r="N724" s="62"/>
      <c r="O724" s="61"/>
      <c r="P724" s="60" t="s">
        <v>251</v>
      </c>
      <c r="Q724" s="61"/>
      <c r="R724" s="60" t="s">
        <v>253</v>
      </c>
      <c r="S724" s="62"/>
      <c r="T724" s="61"/>
      <c r="U724" s="60" t="s">
        <v>254</v>
      </c>
      <c r="V724" s="62"/>
      <c r="W724" s="62"/>
      <c r="X724" s="62"/>
      <c r="Y724" s="62"/>
      <c r="Z724" s="62"/>
      <c r="AA724" s="62"/>
      <c r="AB724" s="62"/>
      <c r="AC724" s="62"/>
      <c r="AD724" s="62"/>
      <c r="AE724" s="62"/>
      <c r="AF724" s="62"/>
      <c r="AG724" s="62"/>
      <c r="AH724" s="62"/>
      <c r="AI724" s="62"/>
      <c r="AJ724" s="62"/>
      <c r="AK724" s="62"/>
      <c r="AL724" s="62"/>
      <c r="AM724" s="61"/>
      <c r="AN724" s="60" t="s">
        <v>255</v>
      </c>
      <c r="AO724" s="62"/>
      <c r="AP724" s="62"/>
      <c r="AQ724" s="62"/>
      <c r="AR724" s="62"/>
      <c r="AS724" s="62"/>
      <c r="AT724" s="62"/>
      <c r="AU724" s="62"/>
      <c r="AV724" s="62"/>
      <c r="AW724" s="62"/>
      <c r="AX724" s="62"/>
      <c r="AY724" s="62"/>
      <c r="AZ724" s="62"/>
      <c r="BA724" s="62"/>
      <c r="BB724" s="62"/>
      <c r="BC724" s="62"/>
      <c r="BD724" s="62"/>
      <c r="BE724" s="62"/>
      <c r="BF724" s="61"/>
      <c r="BG724" s="60" t="s">
        <v>256</v>
      </c>
      <c r="BH724" s="62"/>
      <c r="BI724" s="62"/>
      <c r="BJ724" s="62"/>
      <c r="BK724" s="61"/>
      <c r="BL724" s="60" t="s">
        <v>257</v>
      </c>
      <c r="BM724" s="62"/>
      <c r="BN724" s="61"/>
      <c r="BO724" s="55"/>
      <c r="BP724" s="55"/>
      <c r="BQ724" s="55"/>
      <c r="BR724" s="55"/>
      <c r="BS724" s="55"/>
    </row>
    <row r="725" spans="1:104" ht="80.25" customHeight="1">
      <c r="A725" s="144" t="s">
        <v>223</v>
      </c>
      <c r="B725" s="151" t="s">
        <v>224</v>
      </c>
      <c r="C725" s="152" t="s">
        <v>258</v>
      </c>
      <c r="D725" s="153" t="s">
        <v>259</v>
      </c>
      <c r="E725" s="153" t="s">
        <v>260</v>
      </c>
      <c r="F725" s="153" t="s">
        <v>261</v>
      </c>
      <c r="G725" s="153" t="s">
        <v>262</v>
      </c>
      <c r="H725" s="153" t="s">
        <v>263</v>
      </c>
      <c r="I725" s="153" t="s">
        <v>264</v>
      </c>
      <c r="J725" s="153" t="s">
        <v>265</v>
      </c>
      <c r="K725" s="153" t="s">
        <v>266</v>
      </c>
      <c r="L725" s="153" t="s">
        <v>267</v>
      </c>
      <c r="M725" s="153" t="s">
        <v>268</v>
      </c>
      <c r="N725" s="153" t="s">
        <v>269</v>
      </c>
      <c r="O725" s="153" t="s">
        <v>270</v>
      </c>
      <c r="P725" s="153" t="s">
        <v>271</v>
      </c>
      <c r="Q725" s="153" t="s">
        <v>272</v>
      </c>
      <c r="R725" s="153" t="s">
        <v>273</v>
      </c>
      <c r="S725" s="153" t="s">
        <v>274</v>
      </c>
      <c r="T725" s="153" t="s">
        <v>275</v>
      </c>
      <c r="U725" s="153" t="s">
        <v>276</v>
      </c>
      <c r="V725" s="153" t="s">
        <v>277</v>
      </c>
      <c r="W725" s="153" t="s">
        <v>278</v>
      </c>
      <c r="X725" s="153" t="s">
        <v>279</v>
      </c>
      <c r="Y725" s="153" t="s">
        <v>280</v>
      </c>
      <c r="Z725" s="153" t="s">
        <v>281</v>
      </c>
      <c r="AA725" s="153" t="s">
        <v>282</v>
      </c>
      <c r="AB725" s="153" t="s">
        <v>283</v>
      </c>
      <c r="AC725" s="153" t="s">
        <v>284</v>
      </c>
      <c r="AD725" s="153" t="s">
        <v>285</v>
      </c>
      <c r="AE725" s="153" t="s">
        <v>286</v>
      </c>
      <c r="AF725" s="153" t="s">
        <v>287</v>
      </c>
      <c r="AG725" s="153" t="s">
        <v>288</v>
      </c>
      <c r="AH725" s="153" t="s">
        <v>289</v>
      </c>
      <c r="AI725" s="153" t="s">
        <v>290</v>
      </c>
      <c r="AJ725" s="153" t="s">
        <v>291</v>
      </c>
      <c r="AK725" s="153" t="s">
        <v>292</v>
      </c>
      <c r="AL725" s="153" t="s">
        <v>293</v>
      </c>
      <c r="AM725" s="153" t="s">
        <v>294</v>
      </c>
      <c r="AN725" s="153" t="s">
        <v>295</v>
      </c>
      <c r="AO725" s="153" t="s">
        <v>296</v>
      </c>
      <c r="AP725" s="153" t="s">
        <v>297</v>
      </c>
      <c r="AQ725" s="153" t="s">
        <v>298</v>
      </c>
      <c r="AR725" s="153" t="s">
        <v>299</v>
      </c>
      <c r="AS725" s="153" t="s">
        <v>300</v>
      </c>
      <c r="AT725" s="153" t="s">
        <v>301</v>
      </c>
      <c r="AU725" s="153" t="s">
        <v>302</v>
      </c>
      <c r="AV725" s="153" t="s">
        <v>303</v>
      </c>
      <c r="AW725" s="153" t="s">
        <v>304</v>
      </c>
      <c r="AX725" s="153" t="s">
        <v>305</v>
      </c>
      <c r="AY725" s="153" t="s">
        <v>306</v>
      </c>
      <c r="AZ725" s="153" t="s">
        <v>307</v>
      </c>
      <c r="BA725" s="153" t="s">
        <v>308</v>
      </c>
      <c r="BB725" s="153" t="s">
        <v>309</v>
      </c>
      <c r="BC725" s="153" t="s">
        <v>310</v>
      </c>
      <c r="BD725" s="153" t="s">
        <v>311</v>
      </c>
      <c r="BE725" s="153" t="s">
        <v>312</v>
      </c>
      <c r="BF725" s="153" t="s">
        <v>313</v>
      </c>
      <c r="BG725" s="153" t="s">
        <v>314</v>
      </c>
      <c r="BH725" s="153" t="s">
        <v>315</v>
      </c>
      <c r="BI725" s="153" t="s">
        <v>316</v>
      </c>
      <c r="BJ725" s="153" t="s">
        <v>317</v>
      </c>
      <c r="BK725" s="153" t="s">
        <v>318</v>
      </c>
      <c r="BL725" s="153" t="s">
        <v>319</v>
      </c>
      <c r="BM725" s="153" t="s">
        <v>320</v>
      </c>
      <c r="BN725" s="153" t="s">
        <v>321</v>
      </c>
      <c r="BO725" s="89" t="s">
        <v>322</v>
      </c>
      <c r="BP725" s="89" t="s">
        <v>323</v>
      </c>
      <c r="BQ725" s="89" t="s">
        <v>324</v>
      </c>
      <c r="BR725" s="89" t="s">
        <v>325</v>
      </c>
      <c r="BS725" s="89" t="s">
        <v>326</v>
      </c>
    </row>
    <row r="726" spans="1:104" ht="12" customHeight="1">
      <c r="A726" s="1" t="s">
        <v>232</v>
      </c>
      <c r="B726" s="73" t="s">
        <v>233</v>
      </c>
      <c r="C726" s="63">
        <v>792</v>
      </c>
      <c r="D726" s="51">
        <v>453</v>
      </c>
      <c r="E726" s="64">
        <v>337</v>
      </c>
      <c r="F726" s="51">
        <v>18</v>
      </c>
      <c r="G726" s="52">
        <v>105</v>
      </c>
      <c r="H726" s="52">
        <v>123</v>
      </c>
      <c r="I726" s="52">
        <v>180</v>
      </c>
      <c r="J726" s="52">
        <v>154</v>
      </c>
      <c r="K726" s="64">
        <v>212</v>
      </c>
      <c r="L726" s="51">
        <v>186</v>
      </c>
      <c r="M726" s="52">
        <v>201</v>
      </c>
      <c r="N726" s="52">
        <v>201</v>
      </c>
      <c r="O726" s="64">
        <v>204</v>
      </c>
      <c r="P726" s="51">
        <v>792</v>
      </c>
      <c r="Q726" s="94">
        <v>0</v>
      </c>
      <c r="R726" s="51">
        <v>412</v>
      </c>
      <c r="S726" s="52">
        <v>158</v>
      </c>
      <c r="T726" s="64">
        <v>114</v>
      </c>
      <c r="U726" s="51">
        <v>612</v>
      </c>
      <c r="V726" s="52">
        <v>258</v>
      </c>
      <c r="W726" s="52">
        <v>165</v>
      </c>
      <c r="X726" s="52">
        <v>87</v>
      </c>
      <c r="Y726" s="52">
        <v>138</v>
      </c>
      <c r="Z726" s="52">
        <v>45</v>
      </c>
      <c r="AA726" s="52">
        <v>83</v>
      </c>
      <c r="AB726" s="52">
        <v>88</v>
      </c>
      <c r="AC726" s="52">
        <v>110</v>
      </c>
      <c r="AD726" s="52">
        <v>91</v>
      </c>
      <c r="AE726" s="52">
        <v>195</v>
      </c>
      <c r="AF726" s="52">
        <v>200</v>
      </c>
      <c r="AG726" s="52">
        <v>88</v>
      </c>
      <c r="AH726" s="52">
        <v>39</v>
      </c>
      <c r="AI726" s="52">
        <v>49</v>
      </c>
      <c r="AJ726" s="52">
        <v>57</v>
      </c>
      <c r="AK726" s="52">
        <v>224</v>
      </c>
      <c r="AL726" s="52">
        <v>380</v>
      </c>
      <c r="AM726" s="64">
        <v>252</v>
      </c>
      <c r="AN726" s="51">
        <v>133</v>
      </c>
      <c r="AO726" s="52">
        <v>291</v>
      </c>
      <c r="AP726" s="52">
        <v>191</v>
      </c>
      <c r="AQ726" s="52">
        <v>262</v>
      </c>
      <c r="AR726" s="52">
        <v>108</v>
      </c>
      <c r="AS726" s="52">
        <v>173</v>
      </c>
      <c r="AT726" s="52">
        <v>106</v>
      </c>
      <c r="AU726" s="52">
        <v>257</v>
      </c>
      <c r="AV726" s="52">
        <v>122</v>
      </c>
      <c r="AW726" s="52">
        <v>125</v>
      </c>
      <c r="AX726" s="52">
        <v>85</v>
      </c>
      <c r="AY726" s="52">
        <v>143</v>
      </c>
      <c r="AZ726" s="52">
        <v>212</v>
      </c>
      <c r="BA726" s="52">
        <v>66</v>
      </c>
      <c r="BB726" s="52">
        <v>70</v>
      </c>
      <c r="BC726" s="52">
        <v>104</v>
      </c>
      <c r="BD726" s="52">
        <v>101</v>
      </c>
      <c r="BE726" s="52">
        <v>399</v>
      </c>
      <c r="BF726" s="64">
        <v>6</v>
      </c>
      <c r="BG726" s="51">
        <v>713</v>
      </c>
      <c r="BH726" s="52">
        <v>79</v>
      </c>
      <c r="BI726" s="52">
        <v>31</v>
      </c>
      <c r="BJ726" s="52">
        <v>36</v>
      </c>
      <c r="BK726" s="64">
        <v>12</v>
      </c>
      <c r="BL726" s="51">
        <v>42</v>
      </c>
      <c r="BM726" s="52">
        <v>56</v>
      </c>
      <c r="BN726" s="52">
        <v>54</v>
      </c>
      <c r="BO726" s="55"/>
      <c r="BP726" s="55"/>
      <c r="BQ726" s="55"/>
      <c r="BR726" s="55"/>
      <c r="BS726" s="55"/>
    </row>
    <row r="727" spans="1:104" ht="12" customHeight="1">
      <c r="A727" s="53" t="s">
        <v>274</v>
      </c>
      <c r="B727" s="74" t="s">
        <v>235</v>
      </c>
      <c r="C727" s="65">
        <v>0.75</v>
      </c>
      <c r="D727" s="54">
        <v>0.72</v>
      </c>
      <c r="E727" s="66">
        <v>0.79</v>
      </c>
      <c r="F727" s="54">
        <v>0.72</v>
      </c>
      <c r="G727" s="55">
        <v>0.56999999999999995</v>
      </c>
      <c r="H727" s="55">
        <v>0.64</v>
      </c>
      <c r="I727" s="55">
        <v>0.72</v>
      </c>
      <c r="J727" s="55">
        <v>0.8</v>
      </c>
      <c r="K727" s="66">
        <v>0.9</v>
      </c>
      <c r="L727" s="54">
        <v>0.76</v>
      </c>
      <c r="M727" s="55">
        <v>0.7</v>
      </c>
      <c r="N727" s="55">
        <v>0.79</v>
      </c>
      <c r="O727" s="66">
        <v>0.75</v>
      </c>
      <c r="P727" s="54">
        <v>0.75</v>
      </c>
      <c r="Q727" s="66">
        <v>0</v>
      </c>
      <c r="R727" s="54">
        <v>0.85</v>
      </c>
      <c r="S727" s="55">
        <v>0.61</v>
      </c>
      <c r="T727" s="66">
        <v>0.49</v>
      </c>
      <c r="U727" s="54">
        <v>0.77</v>
      </c>
      <c r="V727" s="55">
        <v>0.64</v>
      </c>
      <c r="W727" s="55">
        <v>0.48</v>
      </c>
      <c r="X727" s="55">
        <v>0.37</v>
      </c>
      <c r="Y727" s="55">
        <v>0.41</v>
      </c>
      <c r="Z727" s="55">
        <v>0.2</v>
      </c>
      <c r="AA727" s="55">
        <v>0.36</v>
      </c>
      <c r="AB727" s="55">
        <v>0.48</v>
      </c>
      <c r="AC727" s="55">
        <v>0.43</v>
      </c>
      <c r="AD727" s="55">
        <v>0.42</v>
      </c>
      <c r="AE727" s="55">
        <v>0.55000000000000004</v>
      </c>
      <c r="AF727" s="55">
        <v>0.59</v>
      </c>
      <c r="AG727" s="55">
        <v>0.42</v>
      </c>
      <c r="AH727" s="55">
        <v>0.23</v>
      </c>
      <c r="AI727" s="55">
        <v>0.2</v>
      </c>
      <c r="AJ727" s="55">
        <v>0.37</v>
      </c>
      <c r="AK727" s="55">
        <v>0.56000000000000005</v>
      </c>
      <c r="AL727" s="55">
        <v>0.6</v>
      </c>
      <c r="AM727" s="66">
        <v>0.93</v>
      </c>
      <c r="AN727" s="54">
        <v>0.67</v>
      </c>
      <c r="AO727" s="55">
        <v>0.75</v>
      </c>
      <c r="AP727" s="55">
        <v>0.72</v>
      </c>
      <c r="AQ727" s="55">
        <v>0.67</v>
      </c>
      <c r="AR727" s="55">
        <v>0.57999999999999996</v>
      </c>
      <c r="AS727" s="55">
        <v>0.66</v>
      </c>
      <c r="AT727" s="55">
        <v>0.56999999999999995</v>
      </c>
      <c r="AU727" s="55">
        <v>0.73</v>
      </c>
      <c r="AV727" s="55">
        <v>0.6</v>
      </c>
      <c r="AW727" s="55">
        <v>0.69</v>
      </c>
      <c r="AX727" s="55">
        <v>0.66</v>
      </c>
      <c r="AY727" s="55">
        <v>0.69</v>
      </c>
      <c r="AZ727" s="55">
        <v>0.7</v>
      </c>
      <c r="BA727" s="55">
        <v>0.44</v>
      </c>
      <c r="BB727" s="55">
        <v>0.47</v>
      </c>
      <c r="BC727" s="55">
        <v>0.46</v>
      </c>
      <c r="BD727" s="55">
        <v>0.63</v>
      </c>
      <c r="BE727" s="55">
        <v>0.67</v>
      </c>
      <c r="BF727" s="66">
        <v>0.67</v>
      </c>
      <c r="BG727" s="54">
        <v>0.81</v>
      </c>
      <c r="BH727" s="55">
        <v>0.23</v>
      </c>
      <c r="BI727" s="55">
        <v>0.16</v>
      </c>
      <c r="BJ727" s="55">
        <v>0.31</v>
      </c>
      <c r="BK727" s="66">
        <v>0.17</v>
      </c>
      <c r="BL727" s="54">
        <v>0.17</v>
      </c>
      <c r="BM727" s="55">
        <v>0.14000000000000001</v>
      </c>
      <c r="BN727" s="55">
        <v>0.19</v>
      </c>
      <c r="BO727" s="55"/>
      <c r="BP727" s="55"/>
      <c r="BQ727" s="55"/>
      <c r="BR727" s="55"/>
      <c r="BS727" s="55"/>
    </row>
    <row r="728" spans="1:104" ht="12" customHeight="1">
      <c r="A728" s="53" t="s">
        <v>275</v>
      </c>
      <c r="B728" s="74" t="s">
        <v>235</v>
      </c>
      <c r="C728" s="65">
        <v>0.12</v>
      </c>
      <c r="D728" s="54">
        <v>0.12</v>
      </c>
      <c r="E728" s="66">
        <v>0.11</v>
      </c>
      <c r="F728" s="54">
        <v>0.11</v>
      </c>
      <c r="G728" s="55">
        <v>0.12</v>
      </c>
      <c r="H728" s="55">
        <v>0.12</v>
      </c>
      <c r="I728" s="55">
        <v>0.15</v>
      </c>
      <c r="J728" s="55">
        <v>0.14000000000000001</v>
      </c>
      <c r="K728" s="66">
        <v>7.0000000000000007E-2</v>
      </c>
      <c r="L728" s="54">
        <v>0.1</v>
      </c>
      <c r="M728" s="55">
        <v>0.15</v>
      </c>
      <c r="N728" s="55">
        <v>0.08</v>
      </c>
      <c r="O728" s="66">
        <v>0.14000000000000001</v>
      </c>
      <c r="P728" s="54">
        <v>0.12</v>
      </c>
      <c r="Q728" s="66">
        <v>0</v>
      </c>
      <c r="R728" s="54">
        <v>0.09</v>
      </c>
      <c r="S728" s="55">
        <v>0.22</v>
      </c>
      <c r="T728" s="66">
        <v>0.13</v>
      </c>
      <c r="U728" s="54">
        <v>0.12</v>
      </c>
      <c r="V728" s="55">
        <v>0.17</v>
      </c>
      <c r="W728" s="55">
        <v>0.22</v>
      </c>
      <c r="X728" s="55">
        <v>0.11</v>
      </c>
      <c r="Y728" s="55">
        <v>0.21</v>
      </c>
      <c r="Z728" s="55">
        <v>0.16</v>
      </c>
      <c r="AA728" s="55">
        <v>0.2</v>
      </c>
      <c r="AB728" s="55">
        <v>0.16</v>
      </c>
      <c r="AC728" s="55">
        <v>0.16</v>
      </c>
      <c r="AD728" s="55">
        <v>0.18</v>
      </c>
      <c r="AE728" s="55">
        <v>0.18</v>
      </c>
      <c r="AF728" s="55">
        <v>0.16</v>
      </c>
      <c r="AG728" s="55">
        <v>0.18</v>
      </c>
      <c r="AH728" s="55">
        <v>0.18</v>
      </c>
      <c r="AI728" s="55">
        <v>0.16</v>
      </c>
      <c r="AJ728" s="55">
        <v>0.11</v>
      </c>
      <c r="AK728" s="55">
        <v>0.17</v>
      </c>
      <c r="AL728" s="55">
        <v>0.17</v>
      </c>
      <c r="AM728" s="66">
        <v>0.05</v>
      </c>
      <c r="AN728" s="54">
        <v>0.14000000000000001</v>
      </c>
      <c r="AO728" s="55">
        <v>0.11</v>
      </c>
      <c r="AP728" s="55">
        <v>0.12</v>
      </c>
      <c r="AQ728" s="55">
        <v>0.18</v>
      </c>
      <c r="AR728" s="55">
        <v>0.21</v>
      </c>
      <c r="AS728" s="55">
        <v>0.15</v>
      </c>
      <c r="AT728" s="55">
        <v>0.17</v>
      </c>
      <c r="AU728" s="55">
        <v>0.12</v>
      </c>
      <c r="AV728" s="55">
        <v>0.18</v>
      </c>
      <c r="AW728" s="55">
        <v>0.15</v>
      </c>
      <c r="AX728" s="55">
        <v>0.15</v>
      </c>
      <c r="AY728" s="55">
        <v>0.15</v>
      </c>
      <c r="AZ728" s="55">
        <v>0.15</v>
      </c>
      <c r="BA728" s="55">
        <v>0.18</v>
      </c>
      <c r="BB728" s="55">
        <v>0.21</v>
      </c>
      <c r="BC728" s="55">
        <v>0.19</v>
      </c>
      <c r="BD728" s="55">
        <v>0.19</v>
      </c>
      <c r="BE728" s="55">
        <v>0.15</v>
      </c>
      <c r="BF728" s="66">
        <v>0.33</v>
      </c>
      <c r="BG728" s="54">
        <v>0.12</v>
      </c>
      <c r="BH728" s="55">
        <v>0.14000000000000001</v>
      </c>
      <c r="BI728" s="55">
        <v>0.23</v>
      </c>
      <c r="BJ728" s="55">
        <v>0.08</v>
      </c>
      <c r="BK728" s="66">
        <v>0.08</v>
      </c>
      <c r="BL728" s="54">
        <v>0.02</v>
      </c>
      <c r="BM728" s="55">
        <v>7.0000000000000007E-2</v>
      </c>
      <c r="BN728" s="55">
        <v>0.17</v>
      </c>
      <c r="BO728" s="55"/>
      <c r="BP728" s="55"/>
      <c r="BQ728" s="55"/>
      <c r="BR728" s="55"/>
      <c r="BS728" s="55"/>
    </row>
    <row r="729" spans="1:104" ht="12" customHeight="1">
      <c r="A729" s="53" t="s">
        <v>276</v>
      </c>
      <c r="B729" s="74" t="s">
        <v>235</v>
      </c>
      <c r="C729" s="65">
        <v>0.06</v>
      </c>
      <c r="D729" s="54">
        <v>7.0000000000000007E-2</v>
      </c>
      <c r="E729" s="66">
        <v>0.04</v>
      </c>
      <c r="F729" s="54">
        <v>0.11</v>
      </c>
      <c r="G729" s="55">
        <v>0.13</v>
      </c>
      <c r="H729" s="55">
        <v>0.09</v>
      </c>
      <c r="I729" s="55">
        <v>0.06</v>
      </c>
      <c r="J729" s="55">
        <v>0.03</v>
      </c>
      <c r="K729" s="66">
        <v>0.02</v>
      </c>
      <c r="L729" s="54">
        <v>0.04</v>
      </c>
      <c r="M729" s="55">
        <v>0.08</v>
      </c>
      <c r="N729" s="55">
        <v>0.05</v>
      </c>
      <c r="O729" s="66">
        <v>0.06</v>
      </c>
      <c r="P729" s="54">
        <v>0.06</v>
      </c>
      <c r="Q729" s="66">
        <v>0</v>
      </c>
      <c r="R729" s="54">
        <v>0.03</v>
      </c>
      <c r="S729" s="55">
        <v>0.11</v>
      </c>
      <c r="T729" s="66">
        <v>0.11</v>
      </c>
      <c r="U729" s="54">
        <v>0.05</v>
      </c>
      <c r="V729" s="55">
        <v>0.06</v>
      </c>
      <c r="W729" s="55">
        <v>0.11</v>
      </c>
      <c r="X729" s="55">
        <v>0.13</v>
      </c>
      <c r="Y729" s="55">
        <v>0.14000000000000001</v>
      </c>
      <c r="Z729" s="55">
        <v>0.13</v>
      </c>
      <c r="AA729" s="55">
        <v>0.17</v>
      </c>
      <c r="AB729" s="55">
        <v>0.08</v>
      </c>
      <c r="AC729" s="55">
        <v>0.13</v>
      </c>
      <c r="AD729" s="55">
        <v>0.13</v>
      </c>
      <c r="AE729" s="55">
        <v>0.12</v>
      </c>
      <c r="AF729" s="55">
        <v>0.12</v>
      </c>
      <c r="AG729" s="55">
        <v>0.1</v>
      </c>
      <c r="AH729" s="55">
        <v>0.1</v>
      </c>
      <c r="AI729" s="55">
        <v>0.12</v>
      </c>
      <c r="AJ729" s="55">
        <v>0.11</v>
      </c>
      <c r="AK729" s="55">
        <v>0.12</v>
      </c>
      <c r="AL729" s="55">
        <v>0.1</v>
      </c>
      <c r="AM729" s="66">
        <v>0.01</v>
      </c>
      <c r="AN729" s="54">
        <v>0.1</v>
      </c>
      <c r="AO729" s="55">
        <v>0.09</v>
      </c>
      <c r="AP729" s="55">
        <v>7.0000000000000007E-2</v>
      </c>
      <c r="AQ729" s="55">
        <v>0.09</v>
      </c>
      <c r="AR729" s="55">
        <v>0.08</v>
      </c>
      <c r="AS729" s="55">
        <v>0.09</v>
      </c>
      <c r="AT729" s="55">
        <v>0.1</v>
      </c>
      <c r="AU729" s="55">
        <v>7.0000000000000007E-2</v>
      </c>
      <c r="AV729" s="55">
        <v>0.11</v>
      </c>
      <c r="AW729" s="55">
        <v>0.06</v>
      </c>
      <c r="AX729" s="55">
        <v>7.0000000000000007E-2</v>
      </c>
      <c r="AY729" s="55">
        <v>0.05</v>
      </c>
      <c r="AZ729" s="55">
        <v>0.08</v>
      </c>
      <c r="BA729" s="55">
        <v>0.17</v>
      </c>
      <c r="BB729" s="55">
        <v>0.13</v>
      </c>
      <c r="BC729" s="55">
        <v>0.18</v>
      </c>
      <c r="BD729" s="55">
        <v>0.08</v>
      </c>
      <c r="BE729" s="55">
        <v>0.08</v>
      </c>
      <c r="BF729" s="66">
        <v>0</v>
      </c>
      <c r="BG729" s="54">
        <v>0.04</v>
      </c>
      <c r="BH729" s="55">
        <v>0.2</v>
      </c>
      <c r="BI729" s="55">
        <v>0.35</v>
      </c>
      <c r="BJ729" s="55">
        <v>0.14000000000000001</v>
      </c>
      <c r="BK729" s="66">
        <v>0</v>
      </c>
      <c r="BL729" s="54">
        <v>0.14000000000000001</v>
      </c>
      <c r="BM729" s="55">
        <v>0.23</v>
      </c>
      <c r="BN729" s="55">
        <v>0.2</v>
      </c>
      <c r="BO729" s="55"/>
      <c r="BP729" s="55"/>
      <c r="BQ729" s="55"/>
      <c r="BR729" s="55"/>
      <c r="BS729" s="55"/>
    </row>
    <row r="730" spans="1:104" ht="12" customHeight="1">
      <c r="A730" s="53" t="s">
        <v>277</v>
      </c>
      <c r="B730" s="76" t="s">
        <v>235</v>
      </c>
      <c r="C730" s="104">
        <v>7.0000000000000007E-2</v>
      </c>
      <c r="D730" s="129">
        <v>0.09</v>
      </c>
      <c r="E730" s="130">
        <v>0.05</v>
      </c>
      <c r="F730" s="129">
        <v>0.06</v>
      </c>
      <c r="G730" s="131">
        <v>0.17</v>
      </c>
      <c r="H730" s="131">
        <v>0.15</v>
      </c>
      <c r="I730" s="131">
        <v>7.0000000000000007E-2</v>
      </c>
      <c r="J730" s="131">
        <v>0.03</v>
      </c>
      <c r="K730" s="130">
        <v>0.01</v>
      </c>
      <c r="L730" s="129">
        <v>0.1</v>
      </c>
      <c r="M730" s="131">
        <v>7.0000000000000007E-2</v>
      </c>
      <c r="N730" s="131">
        <v>7.0000000000000007E-2</v>
      </c>
      <c r="O730" s="130">
        <v>0.05</v>
      </c>
      <c r="P730" s="129">
        <v>7.0000000000000007E-2</v>
      </c>
      <c r="Q730" s="130">
        <v>0</v>
      </c>
      <c r="R730" s="129">
        <v>0.03</v>
      </c>
      <c r="S730" s="131">
        <v>0.06</v>
      </c>
      <c r="T730" s="130">
        <v>0.27</v>
      </c>
      <c r="U730" s="129">
        <v>7.0000000000000007E-2</v>
      </c>
      <c r="V730" s="131">
        <v>0.14000000000000001</v>
      </c>
      <c r="W730" s="131">
        <v>0.19</v>
      </c>
      <c r="X730" s="131">
        <v>0.39</v>
      </c>
      <c r="Y730" s="131">
        <v>0.23</v>
      </c>
      <c r="Z730" s="131">
        <v>0.51</v>
      </c>
      <c r="AA730" s="131">
        <v>0.27</v>
      </c>
      <c r="AB730" s="131">
        <v>0.28000000000000003</v>
      </c>
      <c r="AC730" s="131">
        <v>0.28000000000000003</v>
      </c>
      <c r="AD730" s="131">
        <v>0.27</v>
      </c>
      <c r="AE730" s="131">
        <v>0.15</v>
      </c>
      <c r="AF730" s="131">
        <v>0.14000000000000001</v>
      </c>
      <c r="AG730" s="131">
        <v>0.3</v>
      </c>
      <c r="AH730" s="131">
        <v>0.49</v>
      </c>
      <c r="AI730" s="131">
        <v>0.51</v>
      </c>
      <c r="AJ730" s="131">
        <v>0.42</v>
      </c>
      <c r="AK730" s="131">
        <v>0.16</v>
      </c>
      <c r="AL730" s="131">
        <v>0.13</v>
      </c>
      <c r="AM730" s="130">
        <v>0.01</v>
      </c>
      <c r="AN730" s="129">
        <v>0.1</v>
      </c>
      <c r="AO730" s="131">
        <v>0.05</v>
      </c>
      <c r="AP730" s="131">
        <v>0.09</v>
      </c>
      <c r="AQ730" s="131">
        <v>0.06</v>
      </c>
      <c r="AR730" s="131">
        <v>0.12</v>
      </c>
      <c r="AS730" s="131">
        <v>0.1</v>
      </c>
      <c r="AT730" s="131">
        <v>0.16</v>
      </c>
      <c r="AU730" s="131">
        <v>0.08</v>
      </c>
      <c r="AV730" s="131">
        <v>0.11</v>
      </c>
      <c r="AW730" s="131">
        <v>0.1</v>
      </c>
      <c r="AX730" s="131">
        <v>0.12</v>
      </c>
      <c r="AY730" s="131">
        <v>0.11</v>
      </c>
      <c r="AZ730" s="131">
        <v>7.0000000000000007E-2</v>
      </c>
      <c r="BA730" s="131">
        <v>0.21</v>
      </c>
      <c r="BB730" s="131">
        <v>0.19</v>
      </c>
      <c r="BC730" s="131">
        <v>0.16</v>
      </c>
      <c r="BD730" s="131">
        <v>0.1</v>
      </c>
      <c r="BE730" s="131">
        <v>0.1</v>
      </c>
      <c r="BF730" s="130">
        <v>0</v>
      </c>
      <c r="BG730" s="129">
        <v>0.03</v>
      </c>
      <c r="BH730" s="131">
        <v>0.43</v>
      </c>
      <c r="BI730" s="131">
        <v>0.26</v>
      </c>
      <c r="BJ730" s="131">
        <v>0.47</v>
      </c>
      <c r="BK730" s="130">
        <v>0.75</v>
      </c>
      <c r="BL730" s="129">
        <v>0.67</v>
      </c>
      <c r="BM730" s="131">
        <v>0.55000000000000004</v>
      </c>
      <c r="BN730" s="131">
        <v>0.44</v>
      </c>
      <c r="BO730" s="55"/>
      <c r="BP730" s="55"/>
      <c r="BQ730" s="55"/>
      <c r="BR730" s="55"/>
      <c r="BS730" s="55"/>
    </row>
    <row r="731" spans="1:104" ht="12" customHeight="1">
      <c r="CV731" s="55"/>
      <c r="CW731" s="55"/>
      <c r="CX731" s="55"/>
      <c r="CY731" s="55"/>
      <c r="CZ731" s="55"/>
    </row>
    <row r="732" spans="1:104" ht="12" customHeight="1">
      <c r="CV732" s="55"/>
      <c r="CW732" s="55"/>
      <c r="CX732" s="55"/>
      <c r="CY732" s="55"/>
      <c r="CZ732" s="55"/>
    </row>
    <row r="733" spans="1:104" ht="12" customHeight="1">
      <c r="CV733" s="55"/>
      <c r="CW733" s="55"/>
      <c r="CX733" s="55"/>
      <c r="CY733" s="55"/>
      <c r="CZ733" s="55"/>
    </row>
    <row r="734" spans="1:104" ht="12" customHeight="1">
      <c r="A734" s="48" t="s">
        <v>221</v>
      </c>
      <c r="B734" s="48"/>
      <c r="CV734" s="55"/>
      <c r="CW734" s="55"/>
      <c r="CX734" s="55"/>
      <c r="CY734" s="55"/>
      <c r="CZ734" s="55"/>
    </row>
    <row r="735" spans="1:104" ht="12" customHeight="1">
      <c r="A735" s="1" t="s">
        <v>135</v>
      </c>
      <c r="CV735" s="55"/>
      <c r="CW735" s="55"/>
      <c r="CX735" s="55"/>
      <c r="CY735" s="55"/>
      <c r="CZ735" s="55"/>
    </row>
    <row r="736" spans="1:104" ht="12" customHeight="1">
      <c r="A736" s="49" t="s">
        <v>133</v>
      </c>
      <c r="B736" s="49"/>
      <c r="CV736" s="55"/>
      <c r="CW736" s="55"/>
      <c r="CX736" s="55"/>
      <c r="CY736" s="55"/>
      <c r="CZ736" s="55"/>
    </row>
    <row r="737" spans="1:104" ht="12" customHeight="1">
      <c r="A737" s="49" t="s">
        <v>222</v>
      </c>
      <c r="B737" s="49"/>
      <c r="CV737" s="55"/>
      <c r="CW737" s="55"/>
      <c r="CX737" s="55"/>
      <c r="CY737" s="55"/>
      <c r="CZ737" s="55"/>
    </row>
    <row r="738" spans="1:104" ht="12" customHeight="1">
      <c r="CV738" s="55"/>
      <c r="CW738" s="55"/>
      <c r="CX738" s="55"/>
      <c r="CY738" s="55"/>
      <c r="CZ738" s="55"/>
    </row>
    <row r="739" spans="1:104" ht="38.25" customHeight="1">
      <c r="A739" s="50" t="s">
        <v>247</v>
      </c>
      <c r="B739" s="59"/>
      <c r="C739" s="71"/>
      <c r="D739" s="60" t="s">
        <v>248</v>
      </c>
      <c r="E739" s="61"/>
      <c r="F739" s="60" t="s">
        <v>249</v>
      </c>
      <c r="G739" s="62"/>
      <c r="H739" s="62"/>
      <c r="I739" s="62"/>
      <c r="J739" s="62"/>
      <c r="K739" s="61"/>
      <c r="L739" s="60" t="s">
        <v>250</v>
      </c>
      <c r="M739" s="62"/>
      <c r="N739" s="62"/>
      <c r="O739" s="61"/>
      <c r="P739" s="60" t="s">
        <v>251</v>
      </c>
      <c r="Q739" s="61"/>
      <c r="R739" s="60" t="s">
        <v>253</v>
      </c>
      <c r="S739" s="62"/>
      <c r="T739" s="61"/>
      <c r="U739" s="60" t="s">
        <v>254</v>
      </c>
      <c r="V739" s="62"/>
      <c r="W739" s="62"/>
      <c r="X739" s="62"/>
      <c r="Y739" s="62"/>
      <c r="Z739" s="62"/>
      <c r="AA739" s="62"/>
      <c r="AB739" s="62"/>
      <c r="AC739" s="62"/>
      <c r="AD739" s="62"/>
      <c r="AE739" s="62"/>
      <c r="AF739" s="62"/>
      <c r="AG739" s="62"/>
      <c r="AH739" s="62"/>
      <c r="AI739" s="62"/>
      <c r="AJ739" s="62"/>
      <c r="AK739" s="62"/>
      <c r="AL739" s="62"/>
      <c r="AM739" s="61"/>
      <c r="AN739" s="60" t="s">
        <v>255</v>
      </c>
      <c r="AO739" s="62"/>
      <c r="AP739" s="62"/>
      <c r="AQ739" s="62"/>
      <c r="AR739" s="62"/>
      <c r="AS739" s="62"/>
      <c r="AT739" s="62"/>
      <c r="AU739" s="62"/>
      <c r="AV739" s="62"/>
      <c r="AW739" s="62"/>
      <c r="AX739" s="62"/>
      <c r="AY739" s="62"/>
      <c r="AZ739" s="62"/>
      <c r="BA739" s="62"/>
      <c r="BB739" s="62"/>
      <c r="BC739" s="62"/>
      <c r="BD739" s="62"/>
      <c r="BE739" s="62"/>
      <c r="BF739" s="61"/>
      <c r="BG739" s="60" t="s">
        <v>256</v>
      </c>
      <c r="BH739" s="62"/>
      <c r="BI739" s="62"/>
      <c r="BJ739" s="62"/>
      <c r="BK739" s="61"/>
      <c r="BL739" s="60" t="s">
        <v>257</v>
      </c>
      <c r="BM739" s="62"/>
      <c r="BN739" s="61"/>
      <c r="BO739" s="55"/>
      <c r="BP739" s="55"/>
      <c r="BQ739" s="55"/>
      <c r="BR739" s="55"/>
      <c r="BS739" s="55"/>
    </row>
    <row r="740" spans="1:104" ht="80.45" customHeight="1">
      <c r="A740" s="144" t="s">
        <v>223</v>
      </c>
      <c r="B740" s="151" t="s">
        <v>224</v>
      </c>
      <c r="C740" s="152" t="s">
        <v>258</v>
      </c>
      <c r="D740" s="153" t="s">
        <v>259</v>
      </c>
      <c r="E740" s="153" t="s">
        <v>260</v>
      </c>
      <c r="F740" s="153" t="s">
        <v>261</v>
      </c>
      <c r="G740" s="153" t="s">
        <v>262</v>
      </c>
      <c r="H740" s="153" t="s">
        <v>263</v>
      </c>
      <c r="I740" s="153" t="s">
        <v>264</v>
      </c>
      <c r="J740" s="153" t="s">
        <v>265</v>
      </c>
      <c r="K740" s="153" t="s">
        <v>266</v>
      </c>
      <c r="L740" s="153" t="s">
        <v>267</v>
      </c>
      <c r="M740" s="153" t="s">
        <v>268</v>
      </c>
      <c r="N740" s="153" t="s">
        <v>269</v>
      </c>
      <c r="O740" s="153" t="s">
        <v>270</v>
      </c>
      <c r="P740" s="153" t="s">
        <v>271</v>
      </c>
      <c r="Q740" s="153" t="s">
        <v>272</v>
      </c>
      <c r="R740" s="153" t="s">
        <v>273</v>
      </c>
      <c r="S740" s="153" t="s">
        <v>274</v>
      </c>
      <c r="T740" s="153" t="s">
        <v>275</v>
      </c>
      <c r="U740" s="153" t="s">
        <v>276</v>
      </c>
      <c r="V740" s="153" t="s">
        <v>277</v>
      </c>
      <c r="W740" s="153" t="s">
        <v>278</v>
      </c>
      <c r="X740" s="153" t="s">
        <v>279</v>
      </c>
      <c r="Y740" s="153" t="s">
        <v>280</v>
      </c>
      <c r="Z740" s="153" t="s">
        <v>281</v>
      </c>
      <c r="AA740" s="153" t="s">
        <v>282</v>
      </c>
      <c r="AB740" s="153" t="s">
        <v>283</v>
      </c>
      <c r="AC740" s="153" t="s">
        <v>284</v>
      </c>
      <c r="AD740" s="153" t="s">
        <v>285</v>
      </c>
      <c r="AE740" s="153" t="s">
        <v>286</v>
      </c>
      <c r="AF740" s="153" t="s">
        <v>287</v>
      </c>
      <c r="AG740" s="153" t="s">
        <v>288</v>
      </c>
      <c r="AH740" s="153" t="s">
        <v>289</v>
      </c>
      <c r="AI740" s="153" t="s">
        <v>290</v>
      </c>
      <c r="AJ740" s="153" t="s">
        <v>291</v>
      </c>
      <c r="AK740" s="153" t="s">
        <v>292</v>
      </c>
      <c r="AL740" s="153" t="s">
        <v>293</v>
      </c>
      <c r="AM740" s="153" t="s">
        <v>294</v>
      </c>
      <c r="AN740" s="153" t="s">
        <v>295</v>
      </c>
      <c r="AO740" s="153" t="s">
        <v>296</v>
      </c>
      <c r="AP740" s="153" t="s">
        <v>297</v>
      </c>
      <c r="AQ740" s="153" t="s">
        <v>298</v>
      </c>
      <c r="AR740" s="153" t="s">
        <v>299</v>
      </c>
      <c r="AS740" s="153" t="s">
        <v>300</v>
      </c>
      <c r="AT740" s="153" t="s">
        <v>301</v>
      </c>
      <c r="AU740" s="153" t="s">
        <v>302</v>
      </c>
      <c r="AV740" s="153" t="s">
        <v>303</v>
      </c>
      <c r="AW740" s="153" t="s">
        <v>304</v>
      </c>
      <c r="AX740" s="153" t="s">
        <v>305</v>
      </c>
      <c r="AY740" s="153" t="s">
        <v>306</v>
      </c>
      <c r="AZ740" s="153" t="s">
        <v>307</v>
      </c>
      <c r="BA740" s="153" t="s">
        <v>308</v>
      </c>
      <c r="BB740" s="153" t="s">
        <v>309</v>
      </c>
      <c r="BC740" s="153" t="s">
        <v>310</v>
      </c>
      <c r="BD740" s="153" t="s">
        <v>311</v>
      </c>
      <c r="BE740" s="153" t="s">
        <v>312</v>
      </c>
      <c r="BF740" s="153" t="s">
        <v>313</v>
      </c>
      <c r="BG740" s="153" t="s">
        <v>314</v>
      </c>
      <c r="BH740" s="153" t="s">
        <v>315</v>
      </c>
      <c r="BI740" s="153" t="s">
        <v>316</v>
      </c>
      <c r="BJ740" s="153" t="s">
        <v>317</v>
      </c>
      <c r="BK740" s="153" t="s">
        <v>318</v>
      </c>
      <c r="BL740" s="153" t="s">
        <v>319</v>
      </c>
      <c r="BM740" s="153" t="s">
        <v>320</v>
      </c>
      <c r="BN740" s="153" t="s">
        <v>321</v>
      </c>
      <c r="BO740" s="89" t="s">
        <v>322</v>
      </c>
      <c r="BP740" s="89" t="s">
        <v>323</v>
      </c>
      <c r="BQ740" s="89" t="s">
        <v>324</v>
      </c>
      <c r="BR740" s="89" t="s">
        <v>325</v>
      </c>
      <c r="BS740" s="89" t="s">
        <v>326</v>
      </c>
    </row>
    <row r="741" spans="1:104" ht="12" customHeight="1">
      <c r="A741" s="1" t="s">
        <v>232</v>
      </c>
      <c r="B741" s="73" t="s">
        <v>233</v>
      </c>
      <c r="C741" s="63">
        <v>1391</v>
      </c>
      <c r="D741" s="51">
        <v>719</v>
      </c>
      <c r="E741" s="64">
        <v>663</v>
      </c>
      <c r="F741" s="51">
        <v>56</v>
      </c>
      <c r="G741" s="52">
        <v>184</v>
      </c>
      <c r="H741" s="52">
        <v>209</v>
      </c>
      <c r="I741" s="52">
        <v>290</v>
      </c>
      <c r="J741" s="52">
        <v>257</v>
      </c>
      <c r="K741" s="64">
        <v>395</v>
      </c>
      <c r="L741" s="51">
        <v>354</v>
      </c>
      <c r="M741" s="52">
        <v>351</v>
      </c>
      <c r="N741" s="52">
        <v>338</v>
      </c>
      <c r="O741" s="64">
        <v>348</v>
      </c>
      <c r="P741" s="51">
        <v>792</v>
      </c>
      <c r="Q741" s="64">
        <v>599</v>
      </c>
      <c r="R741" s="51">
        <v>498</v>
      </c>
      <c r="S741" s="52">
        <v>194</v>
      </c>
      <c r="T741" s="64">
        <v>138</v>
      </c>
      <c r="U741" s="51">
        <v>612</v>
      </c>
      <c r="V741" s="52">
        <v>258</v>
      </c>
      <c r="W741" s="52">
        <v>165</v>
      </c>
      <c r="X741" s="52">
        <v>87</v>
      </c>
      <c r="Y741" s="52">
        <v>138</v>
      </c>
      <c r="Z741" s="52">
        <v>45</v>
      </c>
      <c r="AA741" s="52">
        <v>83</v>
      </c>
      <c r="AB741" s="52">
        <v>88</v>
      </c>
      <c r="AC741" s="52">
        <v>110</v>
      </c>
      <c r="AD741" s="52">
        <v>91</v>
      </c>
      <c r="AE741" s="52">
        <v>195</v>
      </c>
      <c r="AF741" s="52">
        <v>200</v>
      </c>
      <c r="AG741" s="52">
        <v>88</v>
      </c>
      <c r="AH741" s="52">
        <v>39</v>
      </c>
      <c r="AI741" s="52">
        <v>49</v>
      </c>
      <c r="AJ741" s="52">
        <v>57</v>
      </c>
      <c r="AK741" s="52">
        <v>256</v>
      </c>
      <c r="AL741" s="52">
        <v>380</v>
      </c>
      <c r="AM741" s="64">
        <v>252</v>
      </c>
      <c r="AN741" s="51">
        <v>436</v>
      </c>
      <c r="AO741" s="52">
        <v>518</v>
      </c>
      <c r="AP741" s="52">
        <v>296</v>
      </c>
      <c r="AQ741" s="52">
        <v>410</v>
      </c>
      <c r="AR741" s="52">
        <v>161</v>
      </c>
      <c r="AS741" s="52">
        <v>229</v>
      </c>
      <c r="AT741" s="52">
        <v>143</v>
      </c>
      <c r="AU741" s="52">
        <v>400</v>
      </c>
      <c r="AV741" s="52">
        <v>173</v>
      </c>
      <c r="AW741" s="52">
        <v>174</v>
      </c>
      <c r="AX741" s="52">
        <v>136</v>
      </c>
      <c r="AY741" s="52">
        <v>213</v>
      </c>
      <c r="AZ741" s="52">
        <v>310</v>
      </c>
      <c r="BA741" s="52">
        <v>95</v>
      </c>
      <c r="BB741" s="52">
        <v>99</v>
      </c>
      <c r="BC741" s="52">
        <v>153</v>
      </c>
      <c r="BD741" s="52">
        <v>186</v>
      </c>
      <c r="BE741" s="52">
        <v>573</v>
      </c>
      <c r="BF741" s="64">
        <v>47</v>
      </c>
      <c r="BG741" s="51">
        <v>1278</v>
      </c>
      <c r="BH741" s="52">
        <v>113</v>
      </c>
      <c r="BI741" s="52">
        <v>54</v>
      </c>
      <c r="BJ741" s="52">
        <v>44</v>
      </c>
      <c r="BK741" s="64">
        <v>15</v>
      </c>
      <c r="BL741" s="51">
        <v>50</v>
      </c>
      <c r="BM741" s="52">
        <v>73</v>
      </c>
      <c r="BN741" s="52">
        <v>67</v>
      </c>
      <c r="BO741" s="55"/>
      <c r="BP741" s="55"/>
      <c r="BQ741" s="55"/>
      <c r="BR741" s="55"/>
      <c r="BS741" s="55"/>
    </row>
    <row r="742" spans="1:104" ht="12" customHeight="1">
      <c r="A742" s="53" t="s">
        <v>273</v>
      </c>
      <c r="B742" s="74" t="s">
        <v>235</v>
      </c>
      <c r="C742" s="65">
        <v>0.43</v>
      </c>
      <c r="D742" s="54">
        <v>0.37</v>
      </c>
      <c r="E742" s="66">
        <v>0.49</v>
      </c>
      <c r="F742" s="54">
        <v>0.68</v>
      </c>
      <c r="G742" s="55">
        <v>0.43</v>
      </c>
      <c r="H742" s="55">
        <v>0.41</v>
      </c>
      <c r="I742" s="55">
        <v>0.38</v>
      </c>
      <c r="J742" s="55">
        <v>0.4</v>
      </c>
      <c r="K742" s="66">
        <v>0.46</v>
      </c>
      <c r="L742" s="54">
        <v>0.47</v>
      </c>
      <c r="M742" s="55">
        <v>0.43</v>
      </c>
      <c r="N742" s="55">
        <v>0.41</v>
      </c>
      <c r="O742" s="66">
        <v>0.41</v>
      </c>
      <c r="P742" s="54">
        <v>0</v>
      </c>
      <c r="Q742" s="66">
        <v>1</v>
      </c>
      <c r="R742" s="54">
        <v>0.17</v>
      </c>
      <c r="S742" s="55">
        <v>0.19</v>
      </c>
      <c r="T742" s="66">
        <v>0.17</v>
      </c>
      <c r="U742" s="54">
        <v>0</v>
      </c>
      <c r="V742" s="55">
        <v>0</v>
      </c>
      <c r="W742" s="55">
        <v>0</v>
      </c>
      <c r="X742" s="55">
        <v>0</v>
      </c>
      <c r="Y742" s="55">
        <v>0</v>
      </c>
      <c r="Z742" s="55">
        <v>0</v>
      </c>
      <c r="AA742" s="55">
        <v>0</v>
      </c>
      <c r="AB742" s="55">
        <v>0</v>
      </c>
      <c r="AC742" s="55">
        <v>0</v>
      </c>
      <c r="AD742" s="55">
        <v>0</v>
      </c>
      <c r="AE742" s="55">
        <v>0</v>
      </c>
      <c r="AF742" s="55">
        <v>0</v>
      </c>
      <c r="AG742" s="55">
        <v>0</v>
      </c>
      <c r="AH742" s="55">
        <v>0</v>
      </c>
      <c r="AI742" s="55">
        <v>0</v>
      </c>
      <c r="AJ742" s="55">
        <v>0</v>
      </c>
      <c r="AK742" s="55">
        <v>0.13</v>
      </c>
      <c r="AL742" s="55">
        <v>0</v>
      </c>
      <c r="AM742" s="66">
        <v>0</v>
      </c>
      <c r="AN742" s="54">
        <v>0.69</v>
      </c>
      <c r="AO742" s="55">
        <v>0.44</v>
      </c>
      <c r="AP742" s="55">
        <v>0.35</v>
      </c>
      <c r="AQ742" s="55">
        <v>0.36</v>
      </c>
      <c r="AR742" s="55">
        <v>0.33</v>
      </c>
      <c r="AS742" s="55">
        <v>0.24</v>
      </c>
      <c r="AT742" s="55">
        <v>0.26</v>
      </c>
      <c r="AU742" s="55">
        <v>0.36</v>
      </c>
      <c r="AV742" s="55">
        <v>0.28999999999999998</v>
      </c>
      <c r="AW742" s="55">
        <v>0.28000000000000003</v>
      </c>
      <c r="AX742" s="55">
        <v>0.38</v>
      </c>
      <c r="AY742" s="55">
        <v>0.33</v>
      </c>
      <c r="AZ742" s="55">
        <v>0.32</v>
      </c>
      <c r="BA742" s="55">
        <v>0.31</v>
      </c>
      <c r="BB742" s="55">
        <v>0.28999999999999998</v>
      </c>
      <c r="BC742" s="55">
        <v>0.32</v>
      </c>
      <c r="BD742" s="55">
        <v>0.46</v>
      </c>
      <c r="BE742" s="55">
        <v>0.3</v>
      </c>
      <c r="BF742" s="66">
        <v>0.87</v>
      </c>
      <c r="BG742" s="54">
        <v>0.44</v>
      </c>
      <c r="BH742" s="55">
        <v>0.3</v>
      </c>
      <c r="BI742" s="55">
        <v>0.43</v>
      </c>
      <c r="BJ742" s="55">
        <v>0.18</v>
      </c>
      <c r="BK742" s="66">
        <v>0.2</v>
      </c>
      <c r="BL742" s="54">
        <v>0.16</v>
      </c>
      <c r="BM742" s="55">
        <v>0.23</v>
      </c>
      <c r="BN742" s="55">
        <v>0.19</v>
      </c>
      <c r="BO742" s="55"/>
      <c r="BP742" s="55"/>
      <c r="BQ742" s="55"/>
      <c r="BR742" s="55"/>
      <c r="BS742" s="55"/>
    </row>
    <row r="743" spans="1:104" ht="12" customHeight="1">
      <c r="A743" s="53" t="s">
        <v>274</v>
      </c>
      <c r="B743" s="74" t="s">
        <v>235</v>
      </c>
      <c r="C743" s="65">
        <v>0.43</v>
      </c>
      <c r="D743" s="54">
        <v>0.45</v>
      </c>
      <c r="E743" s="66">
        <v>0.4</v>
      </c>
      <c r="F743" s="54">
        <v>0.23</v>
      </c>
      <c r="G743" s="55">
        <v>0.33</v>
      </c>
      <c r="H743" s="55">
        <v>0.38</v>
      </c>
      <c r="I743" s="55">
        <v>0.44</v>
      </c>
      <c r="J743" s="55">
        <v>0.48</v>
      </c>
      <c r="K743" s="66">
        <v>0.48</v>
      </c>
      <c r="L743" s="54">
        <v>0.4</v>
      </c>
      <c r="M743" s="55">
        <v>0.4</v>
      </c>
      <c r="N743" s="55">
        <v>0.47</v>
      </c>
      <c r="O743" s="66">
        <v>0.44</v>
      </c>
      <c r="P743" s="54">
        <v>0.75</v>
      </c>
      <c r="Q743" s="66">
        <v>0</v>
      </c>
      <c r="R743" s="54">
        <v>0.7</v>
      </c>
      <c r="S743" s="55">
        <v>0.5</v>
      </c>
      <c r="T743" s="66">
        <v>0.41</v>
      </c>
      <c r="U743" s="54">
        <v>0.77</v>
      </c>
      <c r="V743" s="55">
        <v>0.64</v>
      </c>
      <c r="W743" s="55">
        <v>0.48</v>
      </c>
      <c r="X743" s="55">
        <v>0.37</v>
      </c>
      <c r="Y743" s="55">
        <v>0.41</v>
      </c>
      <c r="Z743" s="55">
        <v>0.2</v>
      </c>
      <c r="AA743" s="55">
        <v>0.36</v>
      </c>
      <c r="AB743" s="55">
        <v>0.48</v>
      </c>
      <c r="AC743" s="55">
        <v>0.43</v>
      </c>
      <c r="AD743" s="55">
        <v>0.42</v>
      </c>
      <c r="AE743" s="55">
        <v>0.55000000000000004</v>
      </c>
      <c r="AF743" s="55">
        <v>0.59</v>
      </c>
      <c r="AG743" s="55">
        <v>0.42</v>
      </c>
      <c r="AH743" s="55">
        <v>0.23</v>
      </c>
      <c r="AI743" s="55">
        <v>0.2</v>
      </c>
      <c r="AJ743" s="55">
        <v>0.37</v>
      </c>
      <c r="AK743" s="55">
        <v>0.49</v>
      </c>
      <c r="AL743" s="55">
        <v>0.6</v>
      </c>
      <c r="AM743" s="66">
        <v>0.93</v>
      </c>
      <c r="AN743" s="54">
        <v>0.2</v>
      </c>
      <c r="AO743" s="55">
        <v>0.42</v>
      </c>
      <c r="AP743" s="55">
        <v>0.46</v>
      </c>
      <c r="AQ743" s="55">
        <v>0.43</v>
      </c>
      <c r="AR743" s="55">
        <v>0.39</v>
      </c>
      <c r="AS743" s="55">
        <v>0.5</v>
      </c>
      <c r="AT743" s="55">
        <v>0.42</v>
      </c>
      <c r="AU743" s="55">
        <v>0.47</v>
      </c>
      <c r="AV743" s="55">
        <v>0.42</v>
      </c>
      <c r="AW743" s="55">
        <v>0.49</v>
      </c>
      <c r="AX743" s="55">
        <v>0.41</v>
      </c>
      <c r="AY743" s="55">
        <v>0.46</v>
      </c>
      <c r="AZ743" s="55">
        <v>0.48</v>
      </c>
      <c r="BA743" s="55">
        <v>0.31</v>
      </c>
      <c r="BB743" s="55">
        <v>0.33</v>
      </c>
      <c r="BC743" s="55">
        <v>0.31</v>
      </c>
      <c r="BD743" s="55">
        <v>0.34</v>
      </c>
      <c r="BE743" s="55">
        <v>0.46</v>
      </c>
      <c r="BF743" s="66">
        <v>0.09</v>
      </c>
      <c r="BG743" s="54">
        <v>0.45</v>
      </c>
      <c r="BH743" s="55">
        <v>0.16</v>
      </c>
      <c r="BI743" s="55">
        <v>0.09</v>
      </c>
      <c r="BJ743" s="55">
        <v>0.25</v>
      </c>
      <c r="BK743" s="66">
        <v>0.13</v>
      </c>
      <c r="BL743" s="54">
        <v>0.14000000000000001</v>
      </c>
      <c r="BM743" s="55">
        <v>0.11</v>
      </c>
      <c r="BN743" s="55">
        <v>0.15</v>
      </c>
      <c r="BO743" s="55"/>
      <c r="BP743" s="55"/>
      <c r="BQ743" s="55"/>
      <c r="BR743" s="55"/>
      <c r="BS743" s="55"/>
    </row>
    <row r="744" spans="1:104" ht="12" customHeight="1">
      <c r="A744" s="53" t="s">
        <v>275</v>
      </c>
      <c r="B744" s="74" t="s">
        <v>235</v>
      </c>
      <c r="C744" s="65">
        <v>7.0000000000000007E-2</v>
      </c>
      <c r="D744" s="54">
        <v>0.08</v>
      </c>
      <c r="E744" s="66">
        <v>0.06</v>
      </c>
      <c r="F744" s="54">
        <v>0.04</v>
      </c>
      <c r="G744" s="55">
        <v>7.0000000000000007E-2</v>
      </c>
      <c r="H744" s="55">
        <v>7.0000000000000007E-2</v>
      </c>
      <c r="I744" s="55">
        <v>0.09</v>
      </c>
      <c r="J744" s="55">
        <v>0.08</v>
      </c>
      <c r="K744" s="66">
        <v>0.04</v>
      </c>
      <c r="L744" s="54">
        <v>0.05</v>
      </c>
      <c r="M744" s="55">
        <v>0.09</v>
      </c>
      <c r="N744" s="55">
        <v>0.05</v>
      </c>
      <c r="O744" s="66">
        <v>0.08</v>
      </c>
      <c r="P744" s="54">
        <v>0.12</v>
      </c>
      <c r="Q744" s="66">
        <v>0</v>
      </c>
      <c r="R744" s="54">
        <v>0.08</v>
      </c>
      <c r="S744" s="55">
        <v>0.18</v>
      </c>
      <c r="T744" s="66">
        <v>0.11</v>
      </c>
      <c r="U744" s="54">
        <v>0.12</v>
      </c>
      <c r="V744" s="55">
        <v>0.17</v>
      </c>
      <c r="W744" s="55">
        <v>0.22</v>
      </c>
      <c r="X744" s="55">
        <v>0.11</v>
      </c>
      <c r="Y744" s="55">
        <v>0.21</v>
      </c>
      <c r="Z744" s="55">
        <v>0.16</v>
      </c>
      <c r="AA744" s="55">
        <v>0.2</v>
      </c>
      <c r="AB744" s="55">
        <v>0.16</v>
      </c>
      <c r="AC744" s="55">
        <v>0.16</v>
      </c>
      <c r="AD744" s="55">
        <v>0.18</v>
      </c>
      <c r="AE744" s="55">
        <v>0.18</v>
      </c>
      <c r="AF744" s="55">
        <v>0.16</v>
      </c>
      <c r="AG744" s="55">
        <v>0.18</v>
      </c>
      <c r="AH744" s="55">
        <v>0.18</v>
      </c>
      <c r="AI744" s="55">
        <v>0.16</v>
      </c>
      <c r="AJ744" s="55">
        <v>0.11</v>
      </c>
      <c r="AK744" s="55">
        <v>0.15</v>
      </c>
      <c r="AL744" s="55">
        <v>0.17</v>
      </c>
      <c r="AM744" s="66">
        <v>0.05</v>
      </c>
      <c r="AN744" s="54">
        <v>0.04</v>
      </c>
      <c r="AO744" s="55">
        <v>0.06</v>
      </c>
      <c r="AP744" s="55">
        <v>0.08</v>
      </c>
      <c r="AQ744" s="55">
        <v>0.12</v>
      </c>
      <c r="AR744" s="55">
        <v>0.14000000000000001</v>
      </c>
      <c r="AS744" s="55">
        <v>0.11</v>
      </c>
      <c r="AT744" s="55">
        <v>0.13</v>
      </c>
      <c r="AU744" s="55">
        <v>0.08</v>
      </c>
      <c r="AV744" s="55">
        <v>0.13</v>
      </c>
      <c r="AW744" s="55">
        <v>0.11</v>
      </c>
      <c r="AX744" s="55">
        <v>0.1</v>
      </c>
      <c r="AY744" s="55">
        <v>0.1</v>
      </c>
      <c r="AZ744" s="55">
        <v>0.1</v>
      </c>
      <c r="BA744" s="55">
        <v>0.13</v>
      </c>
      <c r="BB744" s="55">
        <v>0.15</v>
      </c>
      <c r="BC744" s="55">
        <v>0.13</v>
      </c>
      <c r="BD744" s="55">
        <v>0.1</v>
      </c>
      <c r="BE744" s="55">
        <v>0.11</v>
      </c>
      <c r="BF744" s="66">
        <v>0.04</v>
      </c>
      <c r="BG744" s="54">
        <v>0.06</v>
      </c>
      <c r="BH744" s="55">
        <v>0.1</v>
      </c>
      <c r="BI744" s="55">
        <v>0.13</v>
      </c>
      <c r="BJ744" s="55">
        <v>7.0000000000000007E-2</v>
      </c>
      <c r="BK744" s="66">
        <v>7.0000000000000007E-2</v>
      </c>
      <c r="BL744" s="54">
        <v>0.02</v>
      </c>
      <c r="BM744" s="55">
        <v>0.05</v>
      </c>
      <c r="BN744" s="55">
        <v>0.13</v>
      </c>
      <c r="BO744" s="55"/>
      <c r="BP744" s="55"/>
      <c r="BQ744" s="55"/>
      <c r="BR744" s="55"/>
      <c r="BS744" s="55"/>
    </row>
    <row r="745" spans="1:104" ht="12" customHeight="1">
      <c r="A745" s="53" t="s">
        <v>276</v>
      </c>
      <c r="B745" s="74" t="s">
        <v>235</v>
      </c>
      <c r="C745" s="75">
        <v>0.03</v>
      </c>
      <c r="D745" s="54">
        <v>0.05</v>
      </c>
      <c r="E745" s="66">
        <v>0.02</v>
      </c>
      <c r="F745" s="54">
        <v>0.04</v>
      </c>
      <c r="G745" s="55">
        <v>0.08</v>
      </c>
      <c r="H745" s="55">
        <v>0.05</v>
      </c>
      <c r="I745" s="55">
        <v>0.04</v>
      </c>
      <c r="J745" s="55">
        <v>0.02</v>
      </c>
      <c r="K745" s="66">
        <v>0.01</v>
      </c>
      <c r="L745" s="54">
        <v>0.02</v>
      </c>
      <c r="M745" s="55">
        <v>0.05</v>
      </c>
      <c r="N745" s="55">
        <v>0.03</v>
      </c>
      <c r="O745" s="66">
        <v>0.03</v>
      </c>
      <c r="P745" s="54">
        <v>0.06</v>
      </c>
      <c r="Q745" s="66">
        <v>0</v>
      </c>
      <c r="R745" s="54">
        <v>0.03</v>
      </c>
      <c r="S745" s="55">
        <v>0.09</v>
      </c>
      <c r="T745" s="66">
        <v>0.09</v>
      </c>
      <c r="U745" s="54">
        <v>0.05</v>
      </c>
      <c r="V745" s="55">
        <v>0.06</v>
      </c>
      <c r="W745" s="55">
        <v>0.11</v>
      </c>
      <c r="X745" s="55">
        <v>0.13</v>
      </c>
      <c r="Y745" s="55">
        <v>0.14000000000000001</v>
      </c>
      <c r="Z745" s="55">
        <v>0.13</v>
      </c>
      <c r="AA745" s="55">
        <v>0.17</v>
      </c>
      <c r="AB745" s="55">
        <v>0.08</v>
      </c>
      <c r="AC745" s="55">
        <v>0.13</v>
      </c>
      <c r="AD745" s="55">
        <v>0.13</v>
      </c>
      <c r="AE745" s="55">
        <v>0.12</v>
      </c>
      <c r="AF745" s="55">
        <v>0.12</v>
      </c>
      <c r="AG745" s="55">
        <v>0.1</v>
      </c>
      <c r="AH745" s="55">
        <v>0.1</v>
      </c>
      <c r="AI745" s="55">
        <v>0.12</v>
      </c>
      <c r="AJ745" s="55">
        <v>0.11</v>
      </c>
      <c r="AK745" s="55">
        <v>0.1</v>
      </c>
      <c r="AL745" s="55">
        <v>0.1</v>
      </c>
      <c r="AM745" s="66">
        <v>0.01</v>
      </c>
      <c r="AN745" s="54">
        <v>0.03</v>
      </c>
      <c r="AO745" s="55">
        <v>0.05</v>
      </c>
      <c r="AP745" s="55">
        <v>0.05</v>
      </c>
      <c r="AQ745" s="55">
        <v>0.06</v>
      </c>
      <c r="AR745" s="55">
        <v>0.06</v>
      </c>
      <c r="AS745" s="55">
        <v>7.0000000000000007E-2</v>
      </c>
      <c r="AT745" s="55">
        <v>0.08</v>
      </c>
      <c r="AU745" s="55">
        <v>0.05</v>
      </c>
      <c r="AV745" s="55">
        <v>0.08</v>
      </c>
      <c r="AW745" s="55">
        <v>0.05</v>
      </c>
      <c r="AX745" s="55">
        <v>0.04</v>
      </c>
      <c r="AY745" s="55">
        <v>0.03</v>
      </c>
      <c r="AZ745" s="55">
        <v>0.05</v>
      </c>
      <c r="BA745" s="55">
        <v>0.12</v>
      </c>
      <c r="BB745" s="55">
        <v>0.09</v>
      </c>
      <c r="BC745" s="55">
        <v>0.12</v>
      </c>
      <c r="BD745" s="55">
        <v>0.04</v>
      </c>
      <c r="BE745" s="55">
        <v>0.05</v>
      </c>
      <c r="BF745" s="66">
        <v>0</v>
      </c>
      <c r="BG745" s="54">
        <v>0.03</v>
      </c>
      <c r="BH745" s="55">
        <v>0.14000000000000001</v>
      </c>
      <c r="BI745" s="55">
        <v>0.2</v>
      </c>
      <c r="BJ745" s="55">
        <v>0.11</v>
      </c>
      <c r="BK745" s="66">
        <v>0</v>
      </c>
      <c r="BL745" s="54">
        <v>0.12</v>
      </c>
      <c r="BM745" s="55">
        <v>0.18</v>
      </c>
      <c r="BN745" s="55">
        <v>0.16</v>
      </c>
      <c r="BO745" s="55"/>
      <c r="BP745" s="55"/>
      <c r="BQ745" s="55"/>
      <c r="BR745" s="55"/>
      <c r="BS745" s="55"/>
    </row>
    <row r="746" spans="1:104" ht="12" customHeight="1">
      <c r="A746" s="53" t="s">
        <v>277</v>
      </c>
      <c r="B746" s="137" t="s">
        <v>235</v>
      </c>
      <c r="C746" s="104">
        <v>0.04</v>
      </c>
      <c r="D746" s="129">
        <v>0.05</v>
      </c>
      <c r="E746" s="130">
        <v>0.03</v>
      </c>
      <c r="F746" s="129">
        <v>0.02</v>
      </c>
      <c r="G746" s="131">
        <v>0.1</v>
      </c>
      <c r="H746" s="131">
        <v>0.09</v>
      </c>
      <c r="I746" s="131">
        <v>0.04</v>
      </c>
      <c r="J746" s="131">
        <v>0.02</v>
      </c>
      <c r="K746" s="130">
        <v>0.01</v>
      </c>
      <c r="L746" s="129">
        <v>0.05</v>
      </c>
      <c r="M746" s="131">
        <v>0.04</v>
      </c>
      <c r="N746" s="131">
        <v>0.04</v>
      </c>
      <c r="O746" s="130">
        <v>0.03</v>
      </c>
      <c r="P746" s="129">
        <v>7.0000000000000007E-2</v>
      </c>
      <c r="Q746" s="130">
        <v>0</v>
      </c>
      <c r="R746" s="129">
        <v>0.02</v>
      </c>
      <c r="S746" s="131">
        <v>0.05</v>
      </c>
      <c r="T746" s="130">
        <v>0.22</v>
      </c>
      <c r="U746" s="129">
        <v>7.0000000000000007E-2</v>
      </c>
      <c r="V746" s="131">
        <v>0.14000000000000001</v>
      </c>
      <c r="W746" s="131">
        <v>0.19</v>
      </c>
      <c r="X746" s="131">
        <v>0.39</v>
      </c>
      <c r="Y746" s="131">
        <v>0.23</v>
      </c>
      <c r="Z746" s="131">
        <v>0.51</v>
      </c>
      <c r="AA746" s="131">
        <v>0.27</v>
      </c>
      <c r="AB746" s="131">
        <v>0.28000000000000003</v>
      </c>
      <c r="AC746" s="131">
        <v>0.28000000000000003</v>
      </c>
      <c r="AD746" s="131">
        <v>0.27</v>
      </c>
      <c r="AE746" s="131">
        <v>0.15</v>
      </c>
      <c r="AF746" s="131">
        <v>0.14000000000000001</v>
      </c>
      <c r="AG746" s="131">
        <v>0.3</v>
      </c>
      <c r="AH746" s="131">
        <v>0.49</v>
      </c>
      <c r="AI746" s="131">
        <v>0.51</v>
      </c>
      <c r="AJ746" s="131">
        <v>0.42</v>
      </c>
      <c r="AK746" s="131">
        <v>0.14000000000000001</v>
      </c>
      <c r="AL746" s="131">
        <v>0.13</v>
      </c>
      <c r="AM746" s="130">
        <v>0.01</v>
      </c>
      <c r="AN746" s="129">
        <v>0.03</v>
      </c>
      <c r="AO746" s="131">
        <v>0.03</v>
      </c>
      <c r="AP746" s="131">
        <v>0.06</v>
      </c>
      <c r="AQ746" s="131">
        <v>0.04</v>
      </c>
      <c r="AR746" s="131">
        <v>0.08</v>
      </c>
      <c r="AS746" s="131">
        <v>7.0000000000000007E-2</v>
      </c>
      <c r="AT746" s="131">
        <v>0.12</v>
      </c>
      <c r="AU746" s="131">
        <v>0.05</v>
      </c>
      <c r="AV746" s="131">
        <v>0.08</v>
      </c>
      <c r="AW746" s="131">
        <v>7.0000000000000007E-2</v>
      </c>
      <c r="AX746" s="131">
        <v>7.0000000000000007E-2</v>
      </c>
      <c r="AY746" s="131">
        <v>0.08</v>
      </c>
      <c r="AZ746" s="131">
        <v>0.05</v>
      </c>
      <c r="BA746" s="131">
        <v>0.15</v>
      </c>
      <c r="BB746" s="131">
        <v>0.13</v>
      </c>
      <c r="BC746" s="131">
        <v>0.11</v>
      </c>
      <c r="BD746" s="131">
        <v>0.05</v>
      </c>
      <c r="BE746" s="131">
        <v>7.0000000000000007E-2</v>
      </c>
      <c r="BF746" s="130">
        <v>0</v>
      </c>
      <c r="BG746" s="129">
        <v>0.02</v>
      </c>
      <c r="BH746" s="131">
        <v>0.3</v>
      </c>
      <c r="BI746" s="131">
        <v>0.15</v>
      </c>
      <c r="BJ746" s="131">
        <v>0.39</v>
      </c>
      <c r="BK746" s="130">
        <v>0.6</v>
      </c>
      <c r="BL746" s="129">
        <v>0.56000000000000005</v>
      </c>
      <c r="BM746" s="131">
        <v>0.42</v>
      </c>
      <c r="BN746" s="131">
        <v>0.36</v>
      </c>
      <c r="BO746" s="55"/>
      <c r="BP746" s="55"/>
      <c r="BQ746" s="55"/>
      <c r="BR746" s="55"/>
      <c r="BS746" s="55"/>
    </row>
    <row r="747" spans="1:104" ht="12" customHeight="1">
      <c r="CV747" s="55"/>
      <c r="CW747" s="55"/>
      <c r="CX747" s="55"/>
      <c r="CY747" s="55"/>
      <c r="CZ747" s="55"/>
    </row>
    <row r="748" spans="1:104" ht="12" customHeight="1">
      <c r="CV748" s="55"/>
      <c r="CW748" s="55"/>
      <c r="CX748" s="55"/>
      <c r="CY748" s="55"/>
      <c r="CZ748" s="55"/>
    </row>
    <row r="749" spans="1:104" ht="12" customHeight="1">
      <c r="CV749" s="55"/>
      <c r="CW749" s="55"/>
      <c r="CX749" s="55"/>
      <c r="CY749" s="55"/>
      <c r="CZ749" s="55"/>
    </row>
    <row r="750" spans="1:104" ht="12" customHeight="1">
      <c r="A750" s="48" t="s">
        <v>221</v>
      </c>
      <c r="B750" s="48"/>
      <c r="CV750" s="55"/>
      <c r="CW750" s="55"/>
      <c r="CX750" s="55"/>
      <c r="CY750" s="55"/>
      <c r="CZ750" s="55"/>
    </row>
    <row r="751" spans="1:104" ht="12" customHeight="1">
      <c r="A751" s="1" t="s">
        <v>136</v>
      </c>
    </row>
    <row r="752" spans="1:104" ht="12" customHeight="1">
      <c r="A752" s="49" t="s">
        <v>137</v>
      </c>
      <c r="B752" s="49"/>
    </row>
    <row r="753" spans="1:6" ht="12" customHeight="1">
      <c r="A753" s="49" t="s">
        <v>384</v>
      </c>
      <c r="B753" s="49"/>
    </row>
    <row r="755" spans="1:6" s="50" customFormat="1" ht="45">
      <c r="A755" s="144" t="s">
        <v>223</v>
      </c>
      <c r="B755" s="148" t="s">
        <v>224</v>
      </c>
      <c r="C755" s="149" t="s">
        <v>385</v>
      </c>
      <c r="D755" s="149" t="s">
        <v>386</v>
      </c>
      <c r="E755" s="149" t="s">
        <v>387</v>
      </c>
      <c r="F755" s="150" t="s">
        <v>388</v>
      </c>
    </row>
    <row r="756" spans="1:6" ht="12" customHeight="1">
      <c r="A756" s="1" t="s">
        <v>232</v>
      </c>
      <c r="B756" s="73" t="s">
        <v>233</v>
      </c>
      <c r="C756" s="51">
        <v>792</v>
      </c>
      <c r="D756" s="52">
        <v>792</v>
      </c>
      <c r="E756" s="52">
        <v>792</v>
      </c>
      <c r="F756" s="52">
        <v>792</v>
      </c>
    </row>
    <row r="757" spans="1:6" ht="12" customHeight="1">
      <c r="A757" s="53" t="s">
        <v>389</v>
      </c>
      <c r="B757" s="74" t="s">
        <v>235</v>
      </c>
      <c r="C757" s="54">
        <v>0.05</v>
      </c>
      <c r="D757" s="55">
        <v>0.06</v>
      </c>
      <c r="E757" s="55">
        <v>0.05</v>
      </c>
      <c r="F757" s="55">
        <v>0.04</v>
      </c>
    </row>
    <row r="758" spans="1:6" ht="12" customHeight="1">
      <c r="A758" s="53" t="s">
        <v>390</v>
      </c>
      <c r="B758" s="74" t="s">
        <v>235</v>
      </c>
      <c r="C758" s="54">
        <v>0.01</v>
      </c>
      <c r="D758" s="55">
        <v>0.01</v>
      </c>
      <c r="E758" s="55">
        <v>0.01</v>
      </c>
      <c r="F758" s="55">
        <v>0.01</v>
      </c>
    </row>
    <row r="759" spans="1:6" ht="12" customHeight="1">
      <c r="A759" s="53" t="s">
        <v>391</v>
      </c>
      <c r="B759" s="74" t="s">
        <v>235</v>
      </c>
      <c r="C759" s="54">
        <v>0.04</v>
      </c>
      <c r="D759" s="55">
        <v>0.05</v>
      </c>
      <c r="E759" s="55">
        <v>0.04</v>
      </c>
      <c r="F759" s="55">
        <v>0.04</v>
      </c>
    </row>
    <row r="760" spans="1:6" ht="12" customHeight="1">
      <c r="A760" s="53" t="s">
        <v>392</v>
      </c>
      <c r="B760" s="74" t="s">
        <v>235</v>
      </c>
      <c r="C760" s="54">
        <v>0.61</v>
      </c>
      <c r="D760" s="55">
        <v>0.61</v>
      </c>
      <c r="E760" s="55">
        <v>0.64</v>
      </c>
      <c r="F760" s="55">
        <v>0.68</v>
      </c>
    </row>
    <row r="761" spans="1:6" ht="12" customHeight="1">
      <c r="A761" s="53" t="s">
        <v>393</v>
      </c>
      <c r="B761" s="74" t="s">
        <v>235</v>
      </c>
      <c r="C761" s="54">
        <v>0.16</v>
      </c>
      <c r="D761" s="55">
        <v>0.15</v>
      </c>
      <c r="E761" s="55">
        <v>0.12</v>
      </c>
      <c r="F761" s="55">
        <v>0.12</v>
      </c>
    </row>
    <row r="762" spans="1:6" ht="12" customHeight="1">
      <c r="A762" s="53" t="s">
        <v>394</v>
      </c>
      <c r="B762" s="74" t="s">
        <v>235</v>
      </c>
      <c r="C762" s="54">
        <v>0.15</v>
      </c>
      <c r="D762" s="55">
        <v>0.16</v>
      </c>
      <c r="E762" s="55">
        <v>0.15</v>
      </c>
      <c r="F762" s="55">
        <v>0.12</v>
      </c>
    </row>
    <row r="763" spans="1:6" ht="12" customHeight="1">
      <c r="A763" s="53" t="s">
        <v>395</v>
      </c>
      <c r="B763" s="74" t="s">
        <v>235</v>
      </c>
      <c r="C763" s="54">
        <v>0.31</v>
      </c>
      <c r="D763" s="55">
        <v>0.31</v>
      </c>
      <c r="E763" s="55">
        <v>0.27</v>
      </c>
      <c r="F763" s="55">
        <v>0.24</v>
      </c>
    </row>
    <row r="764" spans="1:6" ht="12" customHeight="1">
      <c r="A764" s="53" t="s">
        <v>242</v>
      </c>
      <c r="B764" s="74" t="s">
        <v>235</v>
      </c>
      <c r="C764" s="54">
        <v>0.02</v>
      </c>
      <c r="D764" s="55">
        <v>0.02</v>
      </c>
      <c r="E764" s="55">
        <v>0.03</v>
      </c>
      <c r="F764" s="55">
        <v>0.03</v>
      </c>
    </row>
    <row r="765" spans="1:6" ht="12" customHeight="1">
      <c r="A765" s="53" t="s">
        <v>244</v>
      </c>
      <c r="B765" s="74" t="s">
        <v>233</v>
      </c>
      <c r="C765" s="56">
        <v>-0.41</v>
      </c>
      <c r="D765" s="57">
        <v>-0.41</v>
      </c>
      <c r="E765" s="57">
        <v>-0.37</v>
      </c>
      <c r="F765" s="57">
        <v>-0.32</v>
      </c>
    </row>
    <row r="766" spans="1:6" ht="12" customHeight="1">
      <c r="A766" s="53" t="s">
        <v>349</v>
      </c>
      <c r="B766" s="74" t="s">
        <v>233</v>
      </c>
      <c r="C766" s="56">
        <v>0.85</v>
      </c>
      <c r="D766" s="57">
        <v>0.84</v>
      </c>
      <c r="E766" s="57">
        <v>0.84</v>
      </c>
      <c r="F766" s="57">
        <v>0.77</v>
      </c>
    </row>
    <row r="767" spans="1:6" ht="12" customHeight="1">
      <c r="A767" s="1" t="s">
        <v>246</v>
      </c>
      <c r="B767" s="137" t="s">
        <v>233</v>
      </c>
      <c r="C767" s="125">
        <v>0.03</v>
      </c>
      <c r="D767" s="126">
        <v>0.03</v>
      </c>
      <c r="E767" s="126">
        <v>0.03</v>
      </c>
      <c r="F767" s="126">
        <v>0.03</v>
      </c>
    </row>
    <row r="768" spans="1:6" ht="12" customHeight="1">
      <c r="C768" s="69"/>
      <c r="D768" s="69"/>
      <c r="E768" s="69"/>
      <c r="F768" s="69"/>
    </row>
    <row r="769" spans="1:71" ht="12" customHeight="1">
      <c r="C769" s="69"/>
      <c r="D769" s="69"/>
      <c r="E769" s="69"/>
      <c r="F769" s="69"/>
    </row>
    <row r="771" spans="1:71" ht="13.9" customHeight="1">
      <c r="A771" s="48" t="s">
        <v>221</v>
      </c>
      <c r="B771" s="48"/>
    </row>
    <row r="772" spans="1:71" ht="12" customHeight="1">
      <c r="A772" s="1" t="s">
        <v>139</v>
      </c>
    </row>
    <row r="773" spans="1:71" ht="12" customHeight="1">
      <c r="A773" s="49" t="s">
        <v>140</v>
      </c>
      <c r="B773" s="49"/>
    </row>
    <row r="774" spans="1:71" ht="12" customHeight="1">
      <c r="A774" s="49" t="s">
        <v>384</v>
      </c>
      <c r="B774" s="49"/>
    </row>
    <row r="776" spans="1:71" s="50" customFormat="1" ht="31.5" customHeight="1">
      <c r="A776" s="50" t="s">
        <v>247</v>
      </c>
      <c r="B776" s="59"/>
      <c r="C776" s="59"/>
      <c r="D776" s="60" t="s">
        <v>248</v>
      </c>
      <c r="E776" s="61"/>
      <c r="F776" s="60" t="s">
        <v>249</v>
      </c>
      <c r="G776" s="62"/>
      <c r="H776" s="62"/>
      <c r="I776" s="62"/>
      <c r="J776" s="62"/>
      <c r="K776" s="61"/>
      <c r="L776" s="60" t="s">
        <v>250</v>
      </c>
      <c r="M776" s="62"/>
      <c r="N776" s="62"/>
      <c r="O776" s="61"/>
      <c r="P776" s="60" t="s">
        <v>251</v>
      </c>
      <c r="Q776" s="61"/>
      <c r="R776" s="60" t="s">
        <v>45</v>
      </c>
      <c r="S776" s="62"/>
      <c r="T776" s="62"/>
      <c r="U776" s="62"/>
      <c r="V776" s="61"/>
      <c r="W776" s="60" t="s">
        <v>253</v>
      </c>
      <c r="X776" s="62"/>
      <c r="Y776" s="61"/>
      <c r="Z776" s="60" t="s">
        <v>254</v>
      </c>
      <c r="AA776" s="62"/>
      <c r="AB776" s="62"/>
      <c r="AC776" s="62"/>
      <c r="AD776" s="62"/>
      <c r="AE776" s="62"/>
      <c r="AF776" s="62"/>
      <c r="AG776" s="62"/>
      <c r="AH776" s="62"/>
      <c r="AI776" s="62"/>
      <c r="AJ776" s="62"/>
      <c r="AK776" s="62"/>
      <c r="AL776" s="62"/>
      <c r="AM776" s="62"/>
      <c r="AN776" s="62"/>
      <c r="AO776" s="62"/>
      <c r="AP776" s="62"/>
      <c r="AQ776" s="62"/>
      <c r="AR776" s="61"/>
      <c r="AS776" s="60" t="s">
        <v>255</v>
      </c>
      <c r="AT776" s="62"/>
      <c r="AU776" s="62"/>
      <c r="AV776" s="62"/>
      <c r="AW776" s="62"/>
      <c r="AX776" s="62"/>
      <c r="AY776" s="62"/>
      <c r="AZ776" s="62"/>
      <c r="BA776" s="62"/>
      <c r="BB776" s="62"/>
      <c r="BC776" s="62"/>
      <c r="BD776" s="62"/>
      <c r="BE776" s="62"/>
      <c r="BF776" s="62"/>
      <c r="BG776" s="62"/>
      <c r="BH776" s="62"/>
      <c r="BI776" s="62"/>
      <c r="BJ776" s="62"/>
      <c r="BK776" s="61"/>
      <c r="BL776" s="60" t="s">
        <v>256</v>
      </c>
      <c r="BM776" s="62"/>
      <c r="BN776" s="62"/>
      <c r="BO776" s="62"/>
      <c r="BP776" s="61"/>
      <c r="BQ776" s="60" t="s">
        <v>257</v>
      </c>
      <c r="BR776" s="62"/>
      <c r="BS776" s="61"/>
    </row>
    <row r="777" spans="1:71" s="50" customFormat="1" ht="78.75" customHeight="1">
      <c r="A777" s="144" t="s">
        <v>223</v>
      </c>
      <c r="B777" s="151" t="s">
        <v>224</v>
      </c>
      <c r="C777" s="152" t="s">
        <v>258</v>
      </c>
      <c r="D777" s="153" t="s">
        <v>259</v>
      </c>
      <c r="E777" s="153" t="s">
        <v>260</v>
      </c>
      <c r="F777" s="153" t="s">
        <v>261</v>
      </c>
      <c r="G777" s="153" t="s">
        <v>262</v>
      </c>
      <c r="H777" s="153" t="s">
        <v>263</v>
      </c>
      <c r="I777" s="153" t="s">
        <v>264</v>
      </c>
      <c r="J777" s="153" t="s">
        <v>265</v>
      </c>
      <c r="K777" s="153" t="s">
        <v>266</v>
      </c>
      <c r="L777" s="153" t="s">
        <v>267</v>
      </c>
      <c r="M777" s="153" t="s">
        <v>268</v>
      </c>
      <c r="N777" s="153" t="s">
        <v>269</v>
      </c>
      <c r="O777" s="153" t="s">
        <v>270</v>
      </c>
      <c r="P777" s="153" t="s">
        <v>271</v>
      </c>
      <c r="Q777" s="153" t="s">
        <v>272</v>
      </c>
      <c r="R777" s="153" t="s">
        <v>273</v>
      </c>
      <c r="S777" s="153" t="s">
        <v>274</v>
      </c>
      <c r="T777" s="153" t="s">
        <v>275</v>
      </c>
      <c r="U777" s="153" t="s">
        <v>276</v>
      </c>
      <c r="V777" s="153" t="s">
        <v>277</v>
      </c>
      <c r="W777" s="153" t="s">
        <v>278</v>
      </c>
      <c r="X777" s="153" t="s">
        <v>279</v>
      </c>
      <c r="Y777" s="153" t="s">
        <v>280</v>
      </c>
      <c r="Z777" s="153" t="s">
        <v>281</v>
      </c>
      <c r="AA777" s="153" t="s">
        <v>282</v>
      </c>
      <c r="AB777" s="153" t="s">
        <v>283</v>
      </c>
      <c r="AC777" s="153" t="s">
        <v>284</v>
      </c>
      <c r="AD777" s="153" t="s">
        <v>285</v>
      </c>
      <c r="AE777" s="153" t="s">
        <v>286</v>
      </c>
      <c r="AF777" s="153" t="s">
        <v>287</v>
      </c>
      <c r="AG777" s="153" t="s">
        <v>288</v>
      </c>
      <c r="AH777" s="153" t="s">
        <v>289</v>
      </c>
      <c r="AI777" s="153" t="s">
        <v>290</v>
      </c>
      <c r="AJ777" s="153" t="s">
        <v>291</v>
      </c>
      <c r="AK777" s="153" t="s">
        <v>292</v>
      </c>
      <c r="AL777" s="153" t="s">
        <v>293</v>
      </c>
      <c r="AM777" s="153" t="s">
        <v>294</v>
      </c>
      <c r="AN777" s="153" t="s">
        <v>295</v>
      </c>
      <c r="AO777" s="153" t="s">
        <v>296</v>
      </c>
      <c r="AP777" s="153" t="s">
        <v>297</v>
      </c>
      <c r="AQ777" s="153" t="s">
        <v>298</v>
      </c>
      <c r="AR777" s="153" t="s">
        <v>299</v>
      </c>
      <c r="AS777" s="153" t="s">
        <v>300</v>
      </c>
      <c r="AT777" s="153" t="s">
        <v>301</v>
      </c>
      <c r="AU777" s="153" t="s">
        <v>302</v>
      </c>
      <c r="AV777" s="153" t="s">
        <v>303</v>
      </c>
      <c r="AW777" s="153" t="s">
        <v>304</v>
      </c>
      <c r="AX777" s="153" t="s">
        <v>305</v>
      </c>
      <c r="AY777" s="153" t="s">
        <v>306</v>
      </c>
      <c r="AZ777" s="153" t="s">
        <v>307</v>
      </c>
      <c r="BA777" s="153" t="s">
        <v>308</v>
      </c>
      <c r="BB777" s="153" t="s">
        <v>309</v>
      </c>
      <c r="BC777" s="153" t="s">
        <v>310</v>
      </c>
      <c r="BD777" s="153" t="s">
        <v>311</v>
      </c>
      <c r="BE777" s="153" t="s">
        <v>312</v>
      </c>
      <c r="BF777" s="153" t="s">
        <v>313</v>
      </c>
      <c r="BG777" s="153" t="s">
        <v>314</v>
      </c>
      <c r="BH777" s="153" t="s">
        <v>315</v>
      </c>
      <c r="BI777" s="153" t="s">
        <v>316</v>
      </c>
      <c r="BJ777" s="153" t="s">
        <v>317</v>
      </c>
      <c r="BK777" s="153" t="s">
        <v>318</v>
      </c>
      <c r="BL777" s="153" t="s">
        <v>319</v>
      </c>
      <c r="BM777" s="153" t="s">
        <v>320</v>
      </c>
      <c r="BN777" s="153" t="s">
        <v>321</v>
      </c>
      <c r="BO777" s="153" t="s">
        <v>322</v>
      </c>
      <c r="BP777" s="153" t="s">
        <v>323</v>
      </c>
      <c r="BQ777" s="153" t="s">
        <v>324</v>
      </c>
      <c r="BR777" s="153" t="s">
        <v>325</v>
      </c>
      <c r="BS777" s="154" t="s">
        <v>326</v>
      </c>
    </row>
    <row r="778" spans="1:71" ht="12" customHeight="1">
      <c r="A778" s="1" t="s">
        <v>232</v>
      </c>
      <c r="B778" s="73" t="s">
        <v>233</v>
      </c>
      <c r="C778" s="63">
        <v>792</v>
      </c>
      <c r="D778" s="51">
        <v>453</v>
      </c>
      <c r="E778" s="64">
        <v>337</v>
      </c>
      <c r="F778" s="51">
        <v>18</v>
      </c>
      <c r="G778" s="52">
        <v>105</v>
      </c>
      <c r="H778" s="52">
        <v>123</v>
      </c>
      <c r="I778" s="52">
        <v>180</v>
      </c>
      <c r="J778" s="52">
        <v>154</v>
      </c>
      <c r="K778" s="64">
        <v>212</v>
      </c>
      <c r="L778" s="51">
        <v>186</v>
      </c>
      <c r="M778" s="52">
        <v>201</v>
      </c>
      <c r="N778" s="52">
        <v>201</v>
      </c>
      <c r="O778" s="64">
        <v>204</v>
      </c>
      <c r="P778" s="51">
        <v>792</v>
      </c>
      <c r="Q778" s="94">
        <v>0</v>
      </c>
      <c r="R778" s="95">
        <v>0</v>
      </c>
      <c r="S778" s="52">
        <v>594</v>
      </c>
      <c r="T778" s="52">
        <v>93</v>
      </c>
      <c r="U778" s="52">
        <v>48</v>
      </c>
      <c r="V778" s="64">
        <v>57</v>
      </c>
      <c r="W778" s="51">
        <v>412</v>
      </c>
      <c r="X778" s="52">
        <v>158</v>
      </c>
      <c r="Y778" s="64">
        <v>114</v>
      </c>
      <c r="Z778" s="51">
        <v>612</v>
      </c>
      <c r="AA778" s="52">
        <v>258</v>
      </c>
      <c r="AB778" s="52">
        <v>165</v>
      </c>
      <c r="AC778" s="52">
        <v>87</v>
      </c>
      <c r="AD778" s="52">
        <v>138</v>
      </c>
      <c r="AE778" s="52">
        <v>45</v>
      </c>
      <c r="AF778" s="52">
        <v>83</v>
      </c>
      <c r="AG778" s="52">
        <v>88</v>
      </c>
      <c r="AH778" s="52">
        <v>110</v>
      </c>
      <c r="AI778" s="52">
        <v>91</v>
      </c>
      <c r="AJ778" s="52">
        <v>195</v>
      </c>
      <c r="AK778" s="52">
        <v>200</v>
      </c>
      <c r="AL778" s="52">
        <v>88</v>
      </c>
      <c r="AM778" s="52">
        <v>39</v>
      </c>
      <c r="AN778" s="52">
        <v>49</v>
      </c>
      <c r="AO778" s="52">
        <v>57</v>
      </c>
      <c r="AP778" s="52">
        <v>224</v>
      </c>
      <c r="AQ778" s="52">
        <v>380</v>
      </c>
      <c r="AR778" s="64">
        <v>252</v>
      </c>
      <c r="AS778" s="51">
        <v>133</v>
      </c>
      <c r="AT778" s="52">
        <v>291</v>
      </c>
      <c r="AU778" s="52">
        <v>191</v>
      </c>
      <c r="AV778" s="52">
        <v>262</v>
      </c>
      <c r="AW778" s="52">
        <v>108</v>
      </c>
      <c r="AX778" s="52">
        <v>173</v>
      </c>
      <c r="AY778" s="52">
        <v>106</v>
      </c>
      <c r="AZ778" s="52">
        <v>257</v>
      </c>
      <c r="BA778" s="52">
        <v>122</v>
      </c>
      <c r="BB778" s="52">
        <v>125</v>
      </c>
      <c r="BC778" s="52">
        <v>85</v>
      </c>
      <c r="BD778" s="52">
        <v>143</v>
      </c>
      <c r="BE778" s="52">
        <v>212</v>
      </c>
      <c r="BF778" s="52">
        <v>66</v>
      </c>
      <c r="BG778" s="52">
        <v>70</v>
      </c>
      <c r="BH778" s="52">
        <v>104</v>
      </c>
      <c r="BI778" s="52">
        <v>101</v>
      </c>
      <c r="BJ778" s="52">
        <v>399</v>
      </c>
      <c r="BK778" s="64">
        <v>6</v>
      </c>
      <c r="BL778" s="51">
        <v>713</v>
      </c>
      <c r="BM778" s="52">
        <v>79</v>
      </c>
      <c r="BN778" s="52">
        <v>31</v>
      </c>
      <c r="BO778" s="52">
        <v>36</v>
      </c>
      <c r="BP778" s="64">
        <v>12</v>
      </c>
      <c r="BQ778" s="51">
        <v>42</v>
      </c>
      <c r="BR778" s="52">
        <v>56</v>
      </c>
      <c r="BS778" s="52">
        <v>54</v>
      </c>
    </row>
    <row r="779" spans="1:71" ht="12" customHeight="1">
      <c r="A779" s="53" t="s">
        <v>389</v>
      </c>
      <c r="B779" s="74" t="s">
        <v>235</v>
      </c>
      <c r="C779" s="65">
        <v>0.05</v>
      </c>
      <c r="D779" s="54">
        <v>0.05</v>
      </c>
      <c r="E779" s="66">
        <v>0.04</v>
      </c>
      <c r="F779" s="54">
        <v>0.17</v>
      </c>
      <c r="G779" s="55">
        <v>0.09</v>
      </c>
      <c r="H779" s="55">
        <v>0.08</v>
      </c>
      <c r="I779" s="55">
        <v>0.05</v>
      </c>
      <c r="J779" s="55">
        <v>0.02</v>
      </c>
      <c r="K779" s="66">
        <v>0.03</v>
      </c>
      <c r="L779" s="54">
        <v>0.04</v>
      </c>
      <c r="M779" s="55">
        <v>7.0000000000000007E-2</v>
      </c>
      <c r="N779" s="55">
        <v>0.04</v>
      </c>
      <c r="O779" s="66">
        <v>0.05</v>
      </c>
      <c r="P779" s="54">
        <v>0.05</v>
      </c>
      <c r="Q779" s="66">
        <v>0</v>
      </c>
      <c r="R779" s="54">
        <v>0</v>
      </c>
      <c r="S779" s="55">
        <v>0.01</v>
      </c>
      <c r="T779" s="55">
        <v>0.06</v>
      </c>
      <c r="U779" s="55">
        <v>0.1</v>
      </c>
      <c r="V779" s="66">
        <v>0.37</v>
      </c>
      <c r="W779" s="54">
        <v>0.02</v>
      </c>
      <c r="X779" s="55">
        <v>0.04</v>
      </c>
      <c r="Y779" s="66">
        <v>0.16</v>
      </c>
      <c r="Z779" s="54">
        <v>0.05</v>
      </c>
      <c r="AA779" s="55">
        <v>7.0000000000000007E-2</v>
      </c>
      <c r="AB779" s="55">
        <v>0.12</v>
      </c>
      <c r="AC779" s="55">
        <v>0.21</v>
      </c>
      <c r="AD779" s="55">
        <v>0.13</v>
      </c>
      <c r="AE779" s="55">
        <v>0.22</v>
      </c>
      <c r="AF779" s="55">
        <v>0.11</v>
      </c>
      <c r="AG779" s="55">
        <v>0.15</v>
      </c>
      <c r="AH779" s="55">
        <v>0.17</v>
      </c>
      <c r="AI779" s="55">
        <v>0.13</v>
      </c>
      <c r="AJ779" s="55">
        <v>0.08</v>
      </c>
      <c r="AK779" s="55">
        <v>0.1</v>
      </c>
      <c r="AL779" s="55">
        <v>0.13</v>
      </c>
      <c r="AM779" s="55">
        <v>0.26</v>
      </c>
      <c r="AN779" s="55">
        <v>0.33</v>
      </c>
      <c r="AO779" s="55">
        <v>0.26</v>
      </c>
      <c r="AP779" s="55">
        <v>0.08</v>
      </c>
      <c r="AQ779" s="55">
        <v>0.08</v>
      </c>
      <c r="AR779" s="66">
        <v>0.02</v>
      </c>
      <c r="AS779" s="54">
        <v>0.05</v>
      </c>
      <c r="AT779" s="55">
        <v>0.04</v>
      </c>
      <c r="AU779" s="55">
        <v>0.03</v>
      </c>
      <c r="AV779" s="55">
        <v>0.05</v>
      </c>
      <c r="AW779" s="55">
        <v>0.04</v>
      </c>
      <c r="AX779" s="55">
        <v>7.0000000000000007E-2</v>
      </c>
      <c r="AY779" s="55">
        <v>0.08</v>
      </c>
      <c r="AZ779" s="55">
        <v>0.04</v>
      </c>
      <c r="BA779" s="55">
        <v>0.04</v>
      </c>
      <c r="BB779" s="55">
        <v>0.06</v>
      </c>
      <c r="BC779" s="55">
        <v>0.09</v>
      </c>
      <c r="BD779" s="55">
        <v>0.04</v>
      </c>
      <c r="BE779" s="55">
        <v>0.05</v>
      </c>
      <c r="BF779" s="55">
        <v>0.08</v>
      </c>
      <c r="BG779" s="55">
        <v>0.01</v>
      </c>
      <c r="BH779" s="55">
        <v>0.08</v>
      </c>
      <c r="BI779" s="55">
        <v>0.04</v>
      </c>
      <c r="BJ779" s="55">
        <v>0.05</v>
      </c>
      <c r="BK779" s="66">
        <v>0.33</v>
      </c>
      <c r="BL779" s="54">
        <v>0.03</v>
      </c>
      <c r="BM779" s="55">
        <v>0.22</v>
      </c>
      <c r="BN779" s="55">
        <v>0.1</v>
      </c>
      <c r="BO779" s="55">
        <v>0.28000000000000003</v>
      </c>
      <c r="BP779" s="66">
        <v>0.33</v>
      </c>
      <c r="BQ779" s="54">
        <v>0.33</v>
      </c>
      <c r="BR779" s="55">
        <v>0.27</v>
      </c>
      <c r="BS779" s="55">
        <v>0.19</v>
      </c>
    </row>
    <row r="780" spans="1:71" ht="12" customHeight="1">
      <c r="A780" s="53" t="s">
        <v>390</v>
      </c>
      <c r="B780" s="74" t="s">
        <v>235</v>
      </c>
      <c r="C780" s="65">
        <v>0.01</v>
      </c>
      <c r="D780" s="54">
        <v>0.02</v>
      </c>
      <c r="E780" s="66">
        <v>0.01</v>
      </c>
      <c r="F780" s="54">
        <v>0.06</v>
      </c>
      <c r="G780" s="55">
        <v>0.01</v>
      </c>
      <c r="H780" s="55">
        <v>0.02</v>
      </c>
      <c r="I780" s="55">
        <v>0.02</v>
      </c>
      <c r="J780" s="55">
        <v>0.01</v>
      </c>
      <c r="K780" s="68" t="s">
        <v>243</v>
      </c>
      <c r="L780" s="54">
        <v>0.02</v>
      </c>
      <c r="M780" s="55">
        <v>0.01</v>
      </c>
      <c r="N780" s="55">
        <v>0</v>
      </c>
      <c r="O780" s="66">
        <v>0.02</v>
      </c>
      <c r="P780" s="54">
        <v>0.01</v>
      </c>
      <c r="Q780" s="66">
        <v>0</v>
      </c>
      <c r="R780" s="54">
        <v>0</v>
      </c>
      <c r="S780" s="55">
        <v>0</v>
      </c>
      <c r="T780" s="55">
        <v>0</v>
      </c>
      <c r="U780" s="55">
        <v>0.04</v>
      </c>
      <c r="V780" s="66">
        <v>0.14000000000000001</v>
      </c>
      <c r="W780" s="54">
        <v>0.01</v>
      </c>
      <c r="X780" s="55">
        <v>0</v>
      </c>
      <c r="Y780" s="66">
        <v>0.05</v>
      </c>
      <c r="Z780" s="54">
        <v>0.01</v>
      </c>
      <c r="AA780" s="55">
        <v>0.02</v>
      </c>
      <c r="AB780" s="55">
        <v>0.04</v>
      </c>
      <c r="AC780" s="55">
        <v>0.05</v>
      </c>
      <c r="AD780" s="55">
        <v>0.04</v>
      </c>
      <c r="AE780" s="55">
        <v>7.0000000000000007E-2</v>
      </c>
      <c r="AF780" s="55">
        <v>0.02</v>
      </c>
      <c r="AG780" s="55">
        <v>0.03</v>
      </c>
      <c r="AH780" s="55">
        <v>0.04</v>
      </c>
      <c r="AI780" s="55">
        <v>0.04</v>
      </c>
      <c r="AJ780" s="55">
        <v>0.02</v>
      </c>
      <c r="AK780" s="55">
        <v>0.02</v>
      </c>
      <c r="AL780" s="55">
        <v>0.05</v>
      </c>
      <c r="AM780" s="55">
        <v>0.08</v>
      </c>
      <c r="AN780" s="55">
        <v>0.08</v>
      </c>
      <c r="AO780" s="55">
        <v>0.09</v>
      </c>
      <c r="AP780" s="55">
        <v>0.02</v>
      </c>
      <c r="AQ780" s="55">
        <v>0.02</v>
      </c>
      <c r="AR780" s="68" t="s">
        <v>243</v>
      </c>
      <c r="AS780" s="54">
        <v>0.02</v>
      </c>
      <c r="AT780" s="55">
        <v>0.01</v>
      </c>
      <c r="AU780" s="55">
        <v>0.01</v>
      </c>
      <c r="AV780" s="55">
        <v>0.01</v>
      </c>
      <c r="AW780" s="55">
        <v>0.01</v>
      </c>
      <c r="AX780" s="55">
        <v>0.02</v>
      </c>
      <c r="AY780" s="55">
        <v>0.04</v>
      </c>
      <c r="AZ780" s="55">
        <v>0.01</v>
      </c>
      <c r="BA780" s="55">
        <v>0.01</v>
      </c>
      <c r="BB780" s="55">
        <v>0.01</v>
      </c>
      <c r="BC780" s="55">
        <v>0.02</v>
      </c>
      <c r="BD780" s="55">
        <v>0.01</v>
      </c>
      <c r="BE780" s="55">
        <v>0.01</v>
      </c>
      <c r="BF780" s="55">
        <v>0.05</v>
      </c>
      <c r="BG780" s="55">
        <v>0.01</v>
      </c>
      <c r="BH780" s="55">
        <v>0.03</v>
      </c>
      <c r="BI780" s="55">
        <v>0.01</v>
      </c>
      <c r="BJ780" s="55">
        <v>0.02</v>
      </c>
      <c r="BK780" s="66">
        <v>0</v>
      </c>
      <c r="BL780" s="54">
        <v>0.01</v>
      </c>
      <c r="BM780" s="55">
        <v>0.06</v>
      </c>
      <c r="BN780" s="55">
        <v>0.03</v>
      </c>
      <c r="BO780" s="55">
        <v>0.08</v>
      </c>
      <c r="BP780" s="66">
        <v>0.08</v>
      </c>
      <c r="BQ780" s="54">
        <v>0.1</v>
      </c>
      <c r="BR780" s="55">
        <v>0.05</v>
      </c>
      <c r="BS780" s="55">
        <v>0.04</v>
      </c>
    </row>
    <row r="781" spans="1:71" ht="12" customHeight="1">
      <c r="A781" s="53" t="s">
        <v>391</v>
      </c>
      <c r="B781" s="74" t="s">
        <v>235</v>
      </c>
      <c r="C781" s="65">
        <v>0.04</v>
      </c>
      <c r="D781" s="54">
        <v>0.04</v>
      </c>
      <c r="E781" s="66">
        <v>0.04</v>
      </c>
      <c r="F781" s="54">
        <v>0.11</v>
      </c>
      <c r="G781" s="55">
        <v>0.08</v>
      </c>
      <c r="H781" s="55">
        <v>0.06</v>
      </c>
      <c r="I781" s="55">
        <v>0.03</v>
      </c>
      <c r="J781" s="55">
        <v>0.01</v>
      </c>
      <c r="K781" s="66">
        <v>0.02</v>
      </c>
      <c r="L781" s="54">
        <v>0.03</v>
      </c>
      <c r="M781" s="55">
        <v>0.05</v>
      </c>
      <c r="N781" s="55">
        <v>0.04</v>
      </c>
      <c r="O781" s="66">
        <v>0.03</v>
      </c>
      <c r="P781" s="54">
        <v>0.04</v>
      </c>
      <c r="Q781" s="66">
        <v>0</v>
      </c>
      <c r="R781" s="54">
        <v>0</v>
      </c>
      <c r="S781" s="55">
        <v>0.01</v>
      </c>
      <c r="T781" s="55">
        <v>0.06</v>
      </c>
      <c r="U781" s="55">
        <v>0.06</v>
      </c>
      <c r="V781" s="66">
        <v>0.23</v>
      </c>
      <c r="W781" s="54">
        <v>0.02</v>
      </c>
      <c r="X781" s="55">
        <v>0.04</v>
      </c>
      <c r="Y781" s="66">
        <v>0.11</v>
      </c>
      <c r="Z781" s="54">
        <v>0.04</v>
      </c>
      <c r="AA781" s="55">
        <v>0.05</v>
      </c>
      <c r="AB781" s="55">
        <v>0.08</v>
      </c>
      <c r="AC781" s="55">
        <v>0.16</v>
      </c>
      <c r="AD781" s="55">
        <v>0.09</v>
      </c>
      <c r="AE781" s="55">
        <v>0.16</v>
      </c>
      <c r="AF781" s="55">
        <v>0.08</v>
      </c>
      <c r="AG781" s="55">
        <v>0.11</v>
      </c>
      <c r="AH781" s="55">
        <v>0.14000000000000001</v>
      </c>
      <c r="AI781" s="55">
        <v>0.09</v>
      </c>
      <c r="AJ781" s="55">
        <v>0.06</v>
      </c>
      <c r="AK781" s="55">
        <v>0.08</v>
      </c>
      <c r="AL781" s="55">
        <v>0.08</v>
      </c>
      <c r="AM781" s="55">
        <v>0.18</v>
      </c>
      <c r="AN781" s="55">
        <v>0.24</v>
      </c>
      <c r="AO781" s="55">
        <v>0.18</v>
      </c>
      <c r="AP781" s="55">
        <v>7.0000000000000007E-2</v>
      </c>
      <c r="AQ781" s="55">
        <v>0.06</v>
      </c>
      <c r="AR781" s="66">
        <v>0.02</v>
      </c>
      <c r="AS781" s="54">
        <v>0.04</v>
      </c>
      <c r="AT781" s="55">
        <v>0.03</v>
      </c>
      <c r="AU781" s="55">
        <v>0.02</v>
      </c>
      <c r="AV781" s="55">
        <v>0.03</v>
      </c>
      <c r="AW781" s="55">
        <v>0.03</v>
      </c>
      <c r="AX781" s="55">
        <v>0.05</v>
      </c>
      <c r="AY781" s="55">
        <v>0.04</v>
      </c>
      <c r="AZ781" s="55">
        <v>0.03</v>
      </c>
      <c r="BA781" s="55">
        <v>0.03</v>
      </c>
      <c r="BB781" s="55">
        <v>0.06</v>
      </c>
      <c r="BC781" s="55">
        <v>7.0000000000000007E-2</v>
      </c>
      <c r="BD781" s="55">
        <v>0.03</v>
      </c>
      <c r="BE781" s="55">
        <v>0.03</v>
      </c>
      <c r="BF781" s="55">
        <v>0.03</v>
      </c>
      <c r="BG781" s="55">
        <v>0</v>
      </c>
      <c r="BH781" s="55">
        <v>0.05</v>
      </c>
      <c r="BI781" s="55">
        <v>0.03</v>
      </c>
      <c r="BJ781" s="55">
        <v>0.04</v>
      </c>
      <c r="BK781" s="66">
        <v>0.33</v>
      </c>
      <c r="BL781" s="54">
        <v>0.03</v>
      </c>
      <c r="BM781" s="55">
        <v>0.15</v>
      </c>
      <c r="BN781" s="55">
        <v>0.06</v>
      </c>
      <c r="BO781" s="55">
        <v>0.19</v>
      </c>
      <c r="BP781" s="66">
        <v>0.25</v>
      </c>
      <c r="BQ781" s="54">
        <v>0.24</v>
      </c>
      <c r="BR781" s="55">
        <v>0.21</v>
      </c>
      <c r="BS781" s="55">
        <v>0.15</v>
      </c>
    </row>
    <row r="782" spans="1:71" ht="12" customHeight="1">
      <c r="A782" s="53" t="s">
        <v>392</v>
      </c>
      <c r="B782" s="74" t="s">
        <v>235</v>
      </c>
      <c r="C782" s="65">
        <v>0.61</v>
      </c>
      <c r="D782" s="54">
        <v>0.63</v>
      </c>
      <c r="E782" s="66">
        <v>0.59</v>
      </c>
      <c r="F782" s="54">
        <v>0.44</v>
      </c>
      <c r="G782" s="55">
        <v>0.56000000000000005</v>
      </c>
      <c r="H782" s="55">
        <v>0.49</v>
      </c>
      <c r="I782" s="55">
        <v>0.63</v>
      </c>
      <c r="J782" s="55">
        <v>0.65</v>
      </c>
      <c r="K782" s="66">
        <v>0.68</v>
      </c>
      <c r="L782" s="54">
        <v>0.65</v>
      </c>
      <c r="M782" s="55">
        <v>0.63</v>
      </c>
      <c r="N782" s="55">
        <v>0.62</v>
      </c>
      <c r="O782" s="66">
        <v>0.55000000000000004</v>
      </c>
      <c r="P782" s="54">
        <v>0.61</v>
      </c>
      <c r="Q782" s="66">
        <v>0</v>
      </c>
      <c r="R782" s="54">
        <v>0</v>
      </c>
      <c r="S782" s="55">
        <v>0.67</v>
      </c>
      <c r="T782" s="55">
        <v>0.44</v>
      </c>
      <c r="U782" s="55">
        <v>0.42</v>
      </c>
      <c r="V782" s="66">
        <v>0.42</v>
      </c>
      <c r="W782" s="54">
        <v>0.64</v>
      </c>
      <c r="X782" s="55">
        <v>0.56000000000000005</v>
      </c>
      <c r="Y782" s="66">
        <v>0.54</v>
      </c>
      <c r="Z782" s="54">
        <v>0.61</v>
      </c>
      <c r="AA782" s="55">
        <v>0.56000000000000005</v>
      </c>
      <c r="AB782" s="55">
        <v>0.56999999999999995</v>
      </c>
      <c r="AC782" s="55">
        <v>0.49</v>
      </c>
      <c r="AD782" s="55">
        <v>0.56000000000000005</v>
      </c>
      <c r="AE782" s="55">
        <v>0.56000000000000005</v>
      </c>
      <c r="AF782" s="55">
        <v>0.64</v>
      </c>
      <c r="AG782" s="55">
        <v>0.56000000000000005</v>
      </c>
      <c r="AH782" s="55">
        <v>0.52</v>
      </c>
      <c r="AI782" s="55">
        <v>0.56000000000000005</v>
      </c>
      <c r="AJ782" s="55">
        <v>0.62</v>
      </c>
      <c r="AK782" s="55">
        <v>0.62</v>
      </c>
      <c r="AL782" s="55">
        <v>0.64</v>
      </c>
      <c r="AM782" s="55">
        <v>0.59</v>
      </c>
      <c r="AN782" s="55">
        <v>0.53</v>
      </c>
      <c r="AO782" s="55">
        <v>0.49</v>
      </c>
      <c r="AP782" s="55">
        <v>0.54</v>
      </c>
      <c r="AQ782" s="55">
        <v>0.57999999999999996</v>
      </c>
      <c r="AR782" s="66">
        <v>0.69</v>
      </c>
      <c r="AS782" s="54">
        <v>0.62</v>
      </c>
      <c r="AT782" s="55">
        <v>0.59</v>
      </c>
      <c r="AU782" s="55">
        <v>0.49</v>
      </c>
      <c r="AV782" s="55">
        <v>0.56000000000000005</v>
      </c>
      <c r="AW782" s="55">
        <v>0.46</v>
      </c>
      <c r="AX782" s="55">
        <v>0.56999999999999995</v>
      </c>
      <c r="AY782" s="55">
        <v>0.56000000000000005</v>
      </c>
      <c r="AZ782" s="55">
        <v>0.56000000000000005</v>
      </c>
      <c r="BA782" s="55">
        <v>0.5</v>
      </c>
      <c r="BB782" s="55">
        <v>0.51</v>
      </c>
      <c r="BC782" s="55">
        <v>0.39</v>
      </c>
      <c r="BD782" s="55">
        <v>0.5</v>
      </c>
      <c r="BE782" s="55">
        <v>0.51</v>
      </c>
      <c r="BF782" s="55">
        <v>0.47</v>
      </c>
      <c r="BG782" s="55">
        <v>0.56999999999999995</v>
      </c>
      <c r="BH782" s="55">
        <v>0.53</v>
      </c>
      <c r="BI782" s="55">
        <v>0.52</v>
      </c>
      <c r="BJ782" s="55">
        <v>0.53</v>
      </c>
      <c r="BK782" s="66">
        <v>0.67</v>
      </c>
      <c r="BL782" s="54">
        <v>0.63</v>
      </c>
      <c r="BM782" s="55">
        <v>0.48</v>
      </c>
      <c r="BN782" s="55">
        <v>0.48</v>
      </c>
      <c r="BO782" s="55">
        <v>0.44</v>
      </c>
      <c r="BP782" s="66">
        <v>0.57999999999999996</v>
      </c>
      <c r="BQ782" s="54">
        <v>0.43</v>
      </c>
      <c r="BR782" s="55">
        <v>0.48</v>
      </c>
      <c r="BS782" s="55">
        <v>0.48</v>
      </c>
    </row>
    <row r="783" spans="1:71" ht="12" customHeight="1">
      <c r="A783" s="53" t="s">
        <v>393</v>
      </c>
      <c r="B783" s="74" t="s">
        <v>235</v>
      </c>
      <c r="C783" s="65">
        <v>0.16</v>
      </c>
      <c r="D783" s="54">
        <v>0.16</v>
      </c>
      <c r="E783" s="66">
        <v>0.15</v>
      </c>
      <c r="F783" s="54">
        <v>0.11</v>
      </c>
      <c r="G783" s="55">
        <v>0.21</v>
      </c>
      <c r="H783" s="55">
        <v>0.15</v>
      </c>
      <c r="I783" s="55">
        <v>0.14000000000000001</v>
      </c>
      <c r="J783" s="55">
        <v>0.19</v>
      </c>
      <c r="K783" s="66">
        <v>0.13</v>
      </c>
      <c r="L783" s="54">
        <v>0.16</v>
      </c>
      <c r="M783" s="55">
        <v>0.15</v>
      </c>
      <c r="N783" s="55">
        <v>0.15</v>
      </c>
      <c r="O783" s="66">
        <v>0.18</v>
      </c>
      <c r="P783" s="54">
        <v>0.16</v>
      </c>
      <c r="Q783" s="66">
        <v>0</v>
      </c>
      <c r="R783" s="54">
        <v>0</v>
      </c>
      <c r="S783" s="55">
        <v>0.15</v>
      </c>
      <c r="T783" s="55">
        <v>0.2</v>
      </c>
      <c r="U783" s="55">
        <v>0.28999999999999998</v>
      </c>
      <c r="V783" s="66">
        <v>0.09</v>
      </c>
      <c r="W783" s="54">
        <v>0.15</v>
      </c>
      <c r="X783" s="55">
        <v>0.19</v>
      </c>
      <c r="Y783" s="66">
        <v>0.18</v>
      </c>
      <c r="Z783" s="54">
        <v>0.17</v>
      </c>
      <c r="AA783" s="55">
        <v>0.18</v>
      </c>
      <c r="AB783" s="55">
        <v>0.18</v>
      </c>
      <c r="AC783" s="55">
        <v>0.21</v>
      </c>
      <c r="AD783" s="55">
        <v>0.17</v>
      </c>
      <c r="AE783" s="55">
        <v>0.16</v>
      </c>
      <c r="AF783" s="55">
        <v>0.16</v>
      </c>
      <c r="AG783" s="55">
        <v>0.14000000000000001</v>
      </c>
      <c r="AH783" s="55">
        <v>0.17</v>
      </c>
      <c r="AI783" s="55">
        <v>0.18</v>
      </c>
      <c r="AJ783" s="55">
        <v>0.19</v>
      </c>
      <c r="AK783" s="55">
        <v>0.19</v>
      </c>
      <c r="AL783" s="55">
        <v>0.13</v>
      </c>
      <c r="AM783" s="55">
        <v>0.08</v>
      </c>
      <c r="AN783" s="55">
        <v>0.08</v>
      </c>
      <c r="AO783" s="55">
        <v>0.19</v>
      </c>
      <c r="AP783" s="55">
        <v>0.21</v>
      </c>
      <c r="AQ783" s="55">
        <v>0.18</v>
      </c>
      <c r="AR783" s="66">
        <v>0.12</v>
      </c>
      <c r="AS783" s="54">
        <v>0.11</v>
      </c>
      <c r="AT783" s="55">
        <v>0.18</v>
      </c>
      <c r="AU783" s="55">
        <v>0.2</v>
      </c>
      <c r="AV783" s="55">
        <v>0.18</v>
      </c>
      <c r="AW783" s="55">
        <v>0.22</v>
      </c>
      <c r="AX783" s="55">
        <v>0.17</v>
      </c>
      <c r="AY783" s="55">
        <v>0.17</v>
      </c>
      <c r="AZ783" s="55">
        <v>0.17</v>
      </c>
      <c r="BA783" s="55">
        <v>0.16</v>
      </c>
      <c r="BB783" s="55">
        <v>0.2</v>
      </c>
      <c r="BC783" s="55">
        <v>0.18</v>
      </c>
      <c r="BD783" s="55">
        <v>0.17</v>
      </c>
      <c r="BE783" s="55">
        <v>0.23</v>
      </c>
      <c r="BF783" s="55">
        <v>0.23</v>
      </c>
      <c r="BG783" s="55">
        <v>0.24</v>
      </c>
      <c r="BH783" s="55">
        <v>0.17</v>
      </c>
      <c r="BI783" s="55">
        <v>0.17</v>
      </c>
      <c r="BJ783" s="55">
        <v>0.19</v>
      </c>
      <c r="BK783" s="66">
        <v>0</v>
      </c>
      <c r="BL783" s="54">
        <v>0.16</v>
      </c>
      <c r="BM783" s="55">
        <v>0.16</v>
      </c>
      <c r="BN783" s="55">
        <v>0.16</v>
      </c>
      <c r="BO783" s="55">
        <v>0.19</v>
      </c>
      <c r="BP783" s="66">
        <v>0.08</v>
      </c>
      <c r="BQ783" s="54">
        <v>0.17</v>
      </c>
      <c r="BR783" s="55">
        <v>0.16</v>
      </c>
      <c r="BS783" s="55">
        <v>0.19</v>
      </c>
    </row>
    <row r="784" spans="1:71" ht="12" customHeight="1">
      <c r="A784" s="53" t="s">
        <v>394</v>
      </c>
      <c r="B784" s="74" t="s">
        <v>235</v>
      </c>
      <c r="C784" s="65">
        <v>0.15</v>
      </c>
      <c r="D784" s="54">
        <v>0.14000000000000001</v>
      </c>
      <c r="E784" s="66">
        <v>0.17</v>
      </c>
      <c r="F784" s="54">
        <v>0.17</v>
      </c>
      <c r="G784" s="55">
        <v>0.1</v>
      </c>
      <c r="H784" s="55">
        <v>0.25</v>
      </c>
      <c r="I784" s="55">
        <v>0.15</v>
      </c>
      <c r="J784" s="55">
        <v>0.12</v>
      </c>
      <c r="K784" s="66">
        <v>0.15</v>
      </c>
      <c r="L784" s="54">
        <v>0.15</v>
      </c>
      <c r="M784" s="55">
        <v>0.11</v>
      </c>
      <c r="N784" s="55">
        <v>0.17</v>
      </c>
      <c r="O784" s="66">
        <v>0.18</v>
      </c>
      <c r="P784" s="54">
        <v>0.15</v>
      </c>
      <c r="Q784" s="66">
        <v>0</v>
      </c>
      <c r="R784" s="54">
        <v>0</v>
      </c>
      <c r="S784" s="55">
        <v>0.14000000000000001</v>
      </c>
      <c r="T784" s="55">
        <v>0.28000000000000003</v>
      </c>
      <c r="U784" s="55">
        <v>0.15</v>
      </c>
      <c r="V784" s="66">
        <v>0.12</v>
      </c>
      <c r="W784" s="54">
        <v>0.16</v>
      </c>
      <c r="X784" s="55">
        <v>0.17</v>
      </c>
      <c r="Y784" s="66">
        <v>0.11</v>
      </c>
      <c r="Z784" s="54">
        <v>0.16</v>
      </c>
      <c r="AA784" s="55">
        <v>0.16</v>
      </c>
      <c r="AB784" s="55">
        <v>0.13</v>
      </c>
      <c r="AC784" s="55">
        <v>0.08</v>
      </c>
      <c r="AD784" s="55">
        <v>0.13</v>
      </c>
      <c r="AE784" s="55">
        <v>0.04</v>
      </c>
      <c r="AF784" s="55">
        <v>0.08</v>
      </c>
      <c r="AG784" s="55">
        <v>0.09</v>
      </c>
      <c r="AH784" s="55">
        <v>0.12</v>
      </c>
      <c r="AI784" s="55">
        <v>0.11</v>
      </c>
      <c r="AJ784" s="55">
        <v>0.11</v>
      </c>
      <c r="AK784" s="55">
        <v>0.09</v>
      </c>
      <c r="AL784" s="55">
        <v>0.1</v>
      </c>
      <c r="AM784" s="55">
        <v>0.05</v>
      </c>
      <c r="AN784" s="55">
        <v>0.04</v>
      </c>
      <c r="AO784" s="55">
        <v>0.02</v>
      </c>
      <c r="AP784" s="55">
        <v>0.15</v>
      </c>
      <c r="AQ784" s="55">
        <v>0.15</v>
      </c>
      <c r="AR784" s="66">
        <v>0.15</v>
      </c>
      <c r="AS784" s="54">
        <v>0.17</v>
      </c>
      <c r="AT784" s="55">
        <v>0.16</v>
      </c>
      <c r="AU784" s="55">
        <v>0.23</v>
      </c>
      <c r="AV784" s="55">
        <v>0.19</v>
      </c>
      <c r="AW784" s="55">
        <v>0.26</v>
      </c>
      <c r="AX784" s="55">
        <v>0.17</v>
      </c>
      <c r="AY784" s="55">
        <v>0.18</v>
      </c>
      <c r="AZ784" s="55">
        <v>0.2</v>
      </c>
      <c r="BA784" s="55">
        <v>0.26</v>
      </c>
      <c r="BB784" s="55">
        <v>0.21</v>
      </c>
      <c r="BC784" s="55">
        <v>0.33</v>
      </c>
      <c r="BD784" s="55">
        <v>0.26</v>
      </c>
      <c r="BE784" s="55">
        <v>0.2</v>
      </c>
      <c r="BF784" s="55">
        <v>0.2</v>
      </c>
      <c r="BG784" s="55">
        <v>0.17</v>
      </c>
      <c r="BH784" s="55">
        <v>0.22</v>
      </c>
      <c r="BI784" s="55">
        <v>0.25</v>
      </c>
      <c r="BJ784" s="55">
        <v>0.19</v>
      </c>
      <c r="BK784" s="66">
        <v>0</v>
      </c>
      <c r="BL784" s="54">
        <v>0.16</v>
      </c>
      <c r="BM784" s="55">
        <v>0.11</v>
      </c>
      <c r="BN784" s="55">
        <v>0.19</v>
      </c>
      <c r="BO784" s="55">
        <v>0.08</v>
      </c>
      <c r="BP784" s="66">
        <v>0</v>
      </c>
      <c r="BQ784" s="54">
        <v>7.0000000000000007E-2</v>
      </c>
      <c r="BR784" s="55">
        <v>0.05</v>
      </c>
      <c r="BS784" s="55">
        <v>0.13</v>
      </c>
    </row>
    <row r="785" spans="1:71" ht="12" customHeight="1">
      <c r="A785" s="53" t="s">
        <v>395</v>
      </c>
      <c r="B785" s="74" t="s">
        <v>235</v>
      </c>
      <c r="C785" s="65">
        <v>0.31</v>
      </c>
      <c r="D785" s="54">
        <v>0.31</v>
      </c>
      <c r="E785" s="66">
        <v>0.32</v>
      </c>
      <c r="F785" s="54">
        <v>0.28000000000000003</v>
      </c>
      <c r="G785" s="55">
        <v>0.3</v>
      </c>
      <c r="H785" s="55">
        <v>0.41</v>
      </c>
      <c r="I785" s="55">
        <v>0.28999999999999998</v>
      </c>
      <c r="J785" s="55">
        <v>0.31</v>
      </c>
      <c r="K785" s="66">
        <v>0.28000000000000003</v>
      </c>
      <c r="L785" s="54">
        <v>0.31</v>
      </c>
      <c r="M785" s="55">
        <v>0.27</v>
      </c>
      <c r="N785" s="55">
        <v>0.32</v>
      </c>
      <c r="O785" s="66">
        <v>0.36</v>
      </c>
      <c r="P785" s="54">
        <v>0.31</v>
      </c>
      <c r="Q785" s="66">
        <v>0</v>
      </c>
      <c r="R785" s="54">
        <v>0</v>
      </c>
      <c r="S785" s="55">
        <v>0.28999999999999998</v>
      </c>
      <c r="T785" s="55">
        <v>0.48</v>
      </c>
      <c r="U785" s="55">
        <v>0.44</v>
      </c>
      <c r="V785" s="66">
        <v>0.21</v>
      </c>
      <c r="W785" s="54">
        <v>0.31</v>
      </c>
      <c r="X785" s="55">
        <v>0.36</v>
      </c>
      <c r="Y785" s="66">
        <v>0.28999999999999998</v>
      </c>
      <c r="Z785" s="54">
        <v>0.32</v>
      </c>
      <c r="AA785" s="55">
        <v>0.34</v>
      </c>
      <c r="AB785" s="55">
        <v>0.3</v>
      </c>
      <c r="AC785" s="55">
        <v>0.28999999999999998</v>
      </c>
      <c r="AD785" s="55">
        <v>0.3</v>
      </c>
      <c r="AE785" s="55">
        <v>0.2</v>
      </c>
      <c r="AF785" s="55">
        <v>0.24</v>
      </c>
      <c r="AG785" s="55">
        <v>0.23</v>
      </c>
      <c r="AH785" s="55">
        <v>0.28999999999999998</v>
      </c>
      <c r="AI785" s="55">
        <v>0.28999999999999998</v>
      </c>
      <c r="AJ785" s="55">
        <v>0.3</v>
      </c>
      <c r="AK785" s="55">
        <v>0.28000000000000003</v>
      </c>
      <c r="AL785" s="55">
        <v>0.23</v>
      </c>
      <c r="AM785" s="55">
        <v>0.13</v>
      </c>
      <c r="AN785" s="55">
        <v>0.12</v>
      </c>
      <c r="AO785" s="55">
        <v>0.21</v>
      </c>
      <c r="AP785" s="55">
        <v>0.36</v>
      </c>
      <c r="AQ785" s="55">
        <v>0.33</v>
      </c>
      <c r="AR785" s="66">
        <v>0.27</v>
      </c>
      <c r="AS785" s="54">
        <v>0.28000000000000003</v>
      </c>
      <c r="AT785" s="55">
        <v>0.34</v>
      </c>
      <c r="AU785" s="55">
        <v>0.42</v>
      </c>
      <c r="AV785" s="55">
        <v>0.37</v>
      </c>
      <c r="AW785" s="55">
        <v>0.48</v>
      </c>
      <c r="AX785" s="55">
        <v>0.34</v>
      </c>
      <c r="AY785" s="55">
        <v>0.35</v>
      </c>
      <c r="AZ785" s="55">
        <v>0.37</v>
      </c>
      <c r="BA785" s="55">
        <v>0.43</v>
      </c>
      <c r="BB785" s="55">
        <v>0.41</v>
      </c>
      <c r="BC785" s="55">
        <v>0.51</v>
      </c>
      <c r="BD785" s="55">
        <v>0.43</v>
      </c>
      <c r="BE785" s="55">
        <v>0.42</v>
      </c>
      <c r="BF785" s="55">
        <v>0.42</v>
      </c>
      <c r="BG785" s="55">
        <v>0.41</v>
      </c>
      <c r="BH785" s="55">
        <v>0.39</v>
      </c>
      <c r="BI785" s="55">
        <v>0.42</v>
      </c>
      <c r="BJ785" s="55">
        <v>0.39</v>
      </c>
      <c r="BK785" s="66">
        <v>0</v>
      </c>
      <c r="BL785" s="54">
        <v>0.32</v>
      </c>
      <c r="BM785" s="55">
        <v>0.28000000000000003</v>
      </c>
      <c r="BN785" s="55">
        <v>0.35</v>
      </c>
      <c r="BO785" s="55">
        <v>0.28000000000000003</v>
      </c>
      <c r="BP785" s="66">
        <v>0.08</v>
      </c>
      <c r="BQ785" s="54">
        <v>0.24</v>
      </c>
      <c r="BR785" s="55">
        <v>0.21</v>
      </c>
      <c r="BS785" s="55">
        <v>0.31</v>
      </c>
    </row>
    <row r="786" spans="1:71" ht="12" customHeight="1">
      <c r="A786" s="53" t="s">
        <v>242</v>
      </c>
      <c r="B786" s="74" t="s">
        <v>235</v>
      </c>
      <c r="C786" s="65">
        <v>0.02</v>
      </c>
      <c r="D786" s="54">
        <v>0.01</v>
      </c>
      <c r="E786" s="66">
        <v>0.04</v>
      </c>
      <c r="F786" s="54">
        <v>0.11</v>
      </c>
      <c r="G786" s="55">
        <v>0.05</v>
      </c>
      <c r="H786" s="55">
        <v>0.02</v>
      </c>
      <c r="I786" s="55">
        <v>0.02</v>
      </c>
      <c r="J786" s="55">
        <v>0.02</v>
      </c>
      <c r="K786" s="66">
        <v>0.01</v>
      </c>
      <c r="L786" s="54">
        <v>0.01</v>
      </c>
      <c r="M786" s="55">
        <v>0.03</v>
      </c>
      <c r="N786" s="55">
        <v>0.02</v>
      </c>
      <c r="O786" s="66">
        <v>0.04</v>
      </c>
      <c r="P786" s="54">
        <v>0.02</v>
      </c>
      <c r="Q786" s="66">
        <v>0</v>
      </c>
      <c r="R786" s="54">
        <v>0</v>
      </c>
      <c r="S786" s="55">
        <v>0.03</v>
      </c>
      <c r="T786" s="55">
        <v>0.01</v>
      </c>
      <c r="U786" s="55">
        <v>0.04</v>
      </c>
      <c r="V786" s="66">
        <v>0</v>
      </c>
      <c r="W786" s="54">
        <v>0.02</v>
      </c>
      <c r="X786" s="55">
        <v>0.03</v>
      </c>
      <c r="Y786" s="66">
        <v>0.01</v>
      </c>
      <c r="Z786" s="54">
        <v>0.02</v>
      </c>
      <c r="AA786" s="55">
        <v>0.03</v>
      </c>
      <c r="AB786" s="55">
        <v>0.01</v>
      </c>
      <c r="AC786" s="55">
        <v>0.01</v>
      </c>
      <c r="AD786" s="55">
        <v>0.01</v>
      </c>
      <c r="AE786" s="55">
        <v>0.02</v>
      </c>
      <c r="AF786" s="55">
        <v>0.01</v>
      </c>
      <c r="AG786" s="55">
        <v>7.0000000000000007E-2</v>
      </c>
      <c r="AH786" s="55">
        <v>0.02</v>
      </c>
      <c r="AI786" s="55">
        <v>0.02</v>
      </c>
      <c r="AJ786" s="55">
        <v>0.01</v>
      </c>
      <c r="AK786" s="55">
        <v>0.01</v>
      </c>
      <c r="AL786" s="55">
        <v>0.01</v>
      </c>
      <c r="AM786" s="55">
        <v>0.03</v>
      </c>
      <c r="AN786" s="55">
        <v>0.02</v>
      </c>
      <c r="AO786" s="55">
        <v>0.04</v>
      </c>
      <c r="AP786" s="55">
        <v>0.02</v>
      </c>
      <c r="AQ786" s="55">
        <v>0.01</v>
      </c>
      <c r="AR786" s="66">
        <v>0.02</v>
      </c>
      <c r="AS786" s="54">
        <v>0.05</v>
      </c>
      <c r="AT786" s="55">
        <v>0.03</v>
      </c>
      <c r="AU786" s="55">
        <v>0.06</v>
      </c>
      <c r="AV786" s="55">
        <v>0.02</v>
      </c>
      <c r="AW786" s="55">
        <v>0.02</v>
      </c>
      <c r="AX786" s="55">
        <v>0.02</v>
      </c>
      <c r="AY786" s="55">
        <v>0.02</v>
      </c>
      <c r="AZ786" s="55">
        <v>0.03</v>
      </c>
      <c r="BA786" s="55">
        <v>0.03</v>
      </c>
      <c r="BB786" s="55">
        <v>0.02</v>
      </c>
      <c r="BC786" s="55">
        <v>0.01</v>
      </c>
      <c r="BD786" s="55">
        <v>0.03</v>
      </c>
      <c r="BE786" s="55">
        <v>0.01</v>
      </c>
      <c r="BF786" s="55">
        <v>0.03</v>
      </c>
      <c r="BG786" s="55">
        <v>0</v>
      </c>
      <c r="BH786" s="55">
        <v>0</v>
      </c>
      <c r="BI786" s="55">
        <v>0.02</v>
      </c>
      <c r="BJ786" s="55">
        <v>0.03</v>
      </c>
      <c r="BK786" s="66">
        <v>0</v>
      </c>
      <c r="BL786" s="54">
        <v>0.02</v>
      </c>
      <c r="BM786" s="55">
        <v>0.03</v>
      </c>
      <c r="BN786" s="55">
        <v>0.06</v>
      </c>
      <c r="BO786" s="55">
        <v>0</v>
      </c>
      <c r="BP786" s="66">
        <v>0</v>
      </c>
      <c r="BQ786" s="54">
        <v>0</v>
      </c>
      <c r="BR786" s="55">
        <v>0.04</v>
      </c>
      <c r="BS786" s="55">
        <v>0.02</v>
      </c>
    </row>
    <row r="787" spans="1:71" ht="12" customHeight="1">
      <c r="A787" s="53" t="s">
        <v>244</v>
      </c>
      <c r="B787" s="74" t="s">
        <v>233</v>
      </c>
      <c r="C787" s="67">
        <v>-0.41</v>
      </c>
      <c r="D787" s="56">
        <v>-0.39</v>
      </c>
      <c r="E787" s="68">
        <v>-0.46</v>
      </c>
      <c r="F787" s="56">
        <v>-0.25</v>
      </c>
      <c r="G787" s="57">
        <v>-0.32</v>
      </c>
      <c r="H787" s="57">
        <v>-0.56999999999999995</v>
      </c>
      <c r="I787" s="57">
        <v>-0.39</v>
      </c>
      <c r="J787" s="57">
        <v>-0.42</v>
      </c>
      <c r="K787" s="68">
        <v>-0.4</v>
      </c>
      <c r="L787" s="56">
        <v>-0.4</v>
      </c>
      <c r="M787" s="57">
        <v>-0.31</v>
      </c>
      <c r="N787" s="57">
        <v>-0.46</v>
      </c>
      <c r="O787" s="68">
        <v>-0.49</v>
      </c>
      <c r="P787" s="56">
        <v>-0.41</v>
      </c>
      <c r="Q787" s="66">
        <v>0</v>
      </c>
      <c r="R787" s="54">
        <v>0</v>
      </c>
      <c r="S787" s="57">
        <v>-0.42</v>
      </c>
      <c r="T787" s="57">
        <v>-0.71</v>
      </c>
      <c r="U787" s="57">
        <v>-0.46</v>
      </c>
      <c r="V787" s="68">
        <v>0.18</v>
      </c>
      <c r="W787" s="56">
        <v>-0.46</v>
      </c>
      <c r="X787" s="57">
        <v>-0.5</v>
      </c>
      <c r="Y787" s="68">
        <v>-0.19</v>
      </c>
      <c r="Z787" s="56">
        <v>-0.42</v>
      </c>
      <c r="AA787" s="57">
        <v>-0.41</v>
      </c>
      <c r="AB787" s="57">
        <v>-0.28000000000000003</v>
      </c>
      <c r="AC787" s="57">
        <v>-0.12</v>
      </c>
      <c r="AD787" s="57">
        <v>-0.27</v>
      </c>
      <c r="AE787" s="57">
        <v>0.05</v>
      </c>
      <c r="AF787" s="57">
        <v>-0.2</v>
      </c>
      <c r="AG787" s="57">
        <v>-0.15</v>
      </c>
      <c r="AH787" s="57">
        <v>-0.2</v>
      </c>
      <c r="AI787" s="57">
        <v>-0.22</v>
      </c>
      <c r="AJ787" s="57">
        <v>-0.32</v>
      </c>
      <c r="AK787" s="57">
        <v>-0.26</v>
      </c>
      <c r="AL787" s="57">
        <v>-0.16</v>
      </c>
      <c r="AM787" s="57">
        <v>0.16</v>
      </c>
      <c r="AN787" s="57">
        <v>0.25</v>
      </c>
      <c r="AO787" s="57">
        <v>0.13</v>
      </c>
      <c r="AP787" s="57">
        <v>-0.42</v>
      </c>
      <c r="AQ787" s="57">
        <v>-0.38</v>
      </c>
      <c r="AR787" s="68">
        <v>-0.4</v>
      </c>
      <c r="AS787" s="56">
        <v>-0.39</v>
      </c>
      <c r="AT787" s="57">
        <v>-0.46</v>
      </c>
      <c r="AU787" s="57">
        <v>-0.64</v>
      </c>
      <c r="AV787" s="57">
        <v>-0.52</v>
      </c>
      <c r="AW787" s="57">
        <v>-0.71</v>
      </c>
      <c r="AX787" s="57">
        <v>-0.44</v>
      </c>
      <c r="AY787" s="57">
        <v>-0.42</v>
      </c>
      <c r="AZ787" s="57">
        <v>-0.53</v>
      </c>
      <c r="BA787" s="57">
        <v>-0.66</v>
      </c>
      <c r="BB787" s="57">
        <v>-0.55000000000000004</v>
      </c>
      <c r="BC787" s="57">
        <v>-0.73</v>
      </c>
      <c r="BD787" s="57">
        <v>-0.65</v>
      </c>
      <c r="BE787" s="57">
        <v>-0.56999999999999995</v>
      </c>
      <c r="BF787" s="57">
        <v>-0.52</v>
      </c>
      <c r="BG787" s="57">
        <v>-0.56000000000000005</v>
      </c>
      <c r="BH787" s="57">
        <v>-0.51</v>
      </c>
      <c r="BI787" s="57">
        <v>-0.63</v>
      </c>
      <c r="BJ787" s="57">
        <v>-0.53</v>
      </c>
      <c r="BK787" s="68">
        <v>0.33</v>
      </c>
      <c r="BL787" s="56">
        <v>-0.45</v>
      </c>
      <c r="BM787" s="57">
        <v>-0.12</v>
      </c>
      <c r="BN787" s="57">
        <v>-0.45</v>
      </c>
      <c r="BO787" s="55">
        <v>0</v>
      </c>
      <c r="BP787" s="68">
        <v>0.33</v>
      </c>
      <c r="BQ787" s="56">
        <v>0.12</v>
      </c>
      <c r="BR787" s="57">
        <v>0.06</v>
      </c>
      <c r="BS787" s="57">
        <v>-0.23</v>
      </c>
    </row>
    <row r="788" spans="1:71" ht="12" customHeight="1">
      <c r="A788" s="53" t="s">
        <v>349</v>
      </c>
      <c r="B788" s="74" t="s">
        <v>233</v>
      </c>
      <c r="C788" s="67">
        <v>0.85</v>
      </c>
      <c r="D788" s="56">
        <v>0.83</v>
      </c>
      <c r="E788" s="68">
        <v>0.86</v>
      </c>
      <c r="F788" s="56">
        <v>1.1299999999999999</v>
      </c>
      <c r="G788" s="57">
        <v>0.8</v>
      </c>
      <c r="H788" s="57">
        <v>1.02</v>
      </c>
      <c r="I788" s="57">
        <v>0.85</v>
      </c>
      <c r="J788" s="57">
        <v>0.75</v>
      </c>
      <c r="K788" s="68">
        <v>0.79</v>
      </c>
      <c r="L788" s="56">
        <v>0.84</v>
      </c>
      <c r="M788" s="57">
        <v>0.81</v>
      </c>
      <c r="N788" s="57">
        <v>0.82</v>
      </c>
      <c r="O788" s="68">
        <v>0.9</v>
      </c>
      <c r="P788" s="56">
        <v>0.85</v>
      </c>
      <c r="Q788" s="66">
        <v>0</v>
      </c>
      <c r="R788" s="54">
        <v>0</v>
      </c>
      <c r="S788" s="57">
        <v>0.75</v>
      </c>
      <c r="T788" s="57">
        <v>0.96</v>
      </c>
      <c r="U788" s="57">
        <v>0.98</v>
      </c>
      <c r="V788" s="68">
        <v>1.17</v>
      </c>
      <c r="W788" s="56">
        <v>0.81</v>
      </c>
      <c r="X788" s="57">
        <v>0.84</v>
      </c>
      <c r="Y788" s="68">
        <v>0.95</v>
      </c>
      <c r="Z788" s="56">
        <v>0.84</v>
      </c>
      <c r="AA788" s="57">
        <v>0.91</v>
      </c>
      <c r="AB788" s="57">
        <v>0.92</v>
      </c>
      <c r="AC788" s="57">
        <v>0.94</v>
      </c>
      <c r="AD788" s="57">
        <v>0.94</v>
      </c>
      <c r="AE788" s="57">
        <v>0.89</v>
      </c>
      <c r="AF788" s="57">
        <v>0.81</v>
      </c>
      <c r="AG788" s="57">
        <v>0.89</v>
      </c>
      <c r="AH788" s="57">
        <v>0.95</v>
      </c>
      <c r="AI788" s="57">
        <v>0.93</v>
      </c>
      <c r="AJ788" s="57">
        <v>0.83</v>
      </c>
      <c r="AK788" s="57">
        <v>0.8</v>
      </c>
      <c r="AL788" s="57">
        <v>0.89</v>
      </c>
      <c r="AM788" s="57">
        <v>0.89</v>
      </c>
      <c r="AN788" s="57">
        <v>0.89</v>
      </c>
      <c r="AO788" s="57">
        <v>0.9</v>
      </c>
      <c r="AP788" s="57">
        <v>0.9</v>
      </c>
      <c r="AQ788" s="57">
        <v>0.89</v>
      </c>
      <c r="AR788" s="68">
        <v>0.77</v>
      </c>
      <c r="AS788" s="56">
        <v>0.87</v>
      </c>
      <c r="AT788" s="57">
        <v>0.85</v>
      </c>
      <c r="AU788" s="57">
        <v>0.91</v>
      </c>
      <c r="AV788" s="57">
        <v>0.89</v>
      </c>
      <c r="AW788" s="57">
        <v>0.93</v>
      </c>
      <c r="AX788" s="57">
        <v>0.9</v>
      </c>
      <c r="AY788" s="57">
        <v>0.96</v>
      </c>
      <c r="AZ788" s="57">
        <v>0.89</v>
      </c>
      <c r="BA788" s="57">
        <v>0.94</v>
      </c>
      <c r="BB788" s="57">
        <v>0.92</v>
      </c>
      <c r="BC788" s="57">
        <v>1.08</v>
      </c>
      <c r="BD788" s="57">
        <v>0.95</v>
      </c>
      <c r="BE788" s="57">
        <v>0.9</v>
      </c>
      <c r="BF788" s="57">
        <v>1.01</v>
      </c>
      <c r="BG788" s="57">
        <v>0.83</v>
      </c>
      <c r="BH788" s="57">
        <v>0.99</v>
      </c>
      <c r="BI788" s="57">
        <v>0.93</v>
      </c>
      <c r="BJ788" s="57">
        <v>0.91</v>
      </c>
      <c r="BK788" s="68">
        <v>0.52</v>
      </c>
      <c r="BL788" s="56">
        <v>0.82</v>
      </c>
      <c r="BM788" s="57">
        <v>1.03</v>
      </c>
      <c r="BN788" s="57">
        <v>1.02</v>
      </c>
      <c r="BO788" s="57">
        <v>1.04</v>
      </c>
      <c r="BP788" s="68">
        <v>0.78</v>
      </c>
      <c r="BQ788" s="56">
        <v>1.04</v>
      </c>
      <c r="BR788" s="57">
        <v>0.92</v>
      </c>
      <c r="BS788" s="57">
        <v>0.99</v>
      </c>
    </row>
    <row r="789" spans="1:71" ht="12" customHeight="1">
      <c r="A789" s="1" t="s">
        <v>246</v>
      </c>
      <c r="B789" s="137" t="s">
        <v>233</v>
      </c>
      <c r="C789" s="128">
        <v>0.03</v>
      </c>
      <c r="D789" s="125">
        <v>0.04</v>
      </c>
      <c r="E789" s="127">
        <v>0.05</v>
      </c>
      <c r="F789" s="125">
        <v>0.28000000000000003</v>
      </c>
      <c r="G789" s="126">
        <v>0.08</v>
      </c>
      <c r="H789" s="126">
        <v>0.09</v>
      </c>
      <c r="I789" s="126">
        <v>0.06</v>
      </c>
      <c r="J789" s="126">
        <v>0.06</v>
      </c>
      <c r="K789" s="127">
        <v>0.05</v>
      </c>
      <c r="L789" s="125">
        <v>0.06</v>
      </c>
      <c r="M789" s="126">
        <v>0.06</v>
      </c>
      <c r="N789" s="126">
        <v>0.06</v>
      </c>
      <c r="O789" s="127">
        <v>0.06</v>
      </c>
      <c r="P789" s="125">
        <v>0.03</v>
      </c>
      <c r="Q789" s="130">
        <v>0</v>
      </c>
      <c r="R789" s="129">
        <v>0</v>
      </c>
      <c r="S789" s="126">
        <v>0.03</v>
      </c>
      <c r="T789" s="126">
        <v>0.1</v>
      </c>
      <c r="U789" s="126">
        <v>0.14000000000000001</v>
      </c>
      <c r="V789" s="127">
        <v>0.15</v>
      </c>
      <c r="W789" s="125">
        <v>0.04</v>
      </c>
      <c r="X789" s="126">
        <v>7.0000000000000007E-2</v>
      </c>
      <c r="Y789" s="127">
        <v>0.09</v>
      </c>
      <c r="Z789" s="125">
        <v>0.03</v>
      </c>
      <c r="AA789" s="126">
        <v>0.06</v>
      </c>
      <c r="AB789" s="126">
        <v>7.0000000000000007E-2</v>
      </c>
      <c r="AC789" s="126">
        <v>0.1</v>
      </c>
      <c r="AD789" s="126">
        <v>0.08</v>
      </c>
      <c r="AE789" s="126">
        <v>0.13</v>
      </c>
      <c r="AF789" s="126">
        <v>0.09</v>
      </c>
      <c r="AG789" s="126">
        <v>0.1</v>
      </c>
      <c r="AH789" s="126">
        <v>0.09</v>
      </c>
      <c r="AI789" s="126">
        <v>0.1</v>
      </c>
      <c r="AJ789" s="126">
        <v>0.06</v>
      </c>
      <c r="AK789" s="126">
        <v>0.06</v>
      </c>
      <c r="AL789" s="126">
        <v>0.1</v>
      </c>
      <c r="AM789" s="126">
        <v>0.14000000000000001</v>
      </c>
      <c r="AN789" s="126">
        <v>0.13</v>
      </c>
      <c r="AO789" s="126">
        <v>0.12</v>
      </c>
      <c r="AP789" s="126">
        <v>0.06</v>
      </c>
      <c r="AQ789" s="126">
        <v>0.05</v>
      </c>
      <c r="AR789" s="127">
        <v>0.05</v>
      </c>
      <c r="AS789" s="125">
        <v>0.08</v>
      </c>
      <c r="AT789" s="126">
        <v>0.05</v>
      </c>
      <c r="AU789" s="126">
        <v>7.0000000000000007E-2</v>
      </c>
      <c r="AV789" s="126">
        <v>0.06</v>
      </c>
      <c r="AW789" s="126">
        <v>0.09</v>
      </c>
      <c r="AX789" s="126">
        <v>7.0000000000000007E-2</v>
      </c>
      <c r="AY789" s="126">
        <v>0.09</v>
      </c>
      <c r="AZ789" s="126">
        <v>0.06</v>
      </c>
      <c r="BA789" s="126">
        <v>0.09</v>
      </c>
      <c r="BB789" s="126">
        <v>0.08</v>
      </c>
      <c r="BC789" s="126">
        <v>0.12</v>
      </c>
      <c r="BD789" s="126">
        <v>0.08</v>
      </c>
      <c r="BE789" s="126">
        <v>0.06</v>
      </c>
      <c r="BF789" s="126">
        <v>0.13</v>
      </c>
      <c r="BG789" s="126">
        <v>0.1</v>
      </c>
      <c r="BH789" s="126">
        <v>0.1</v>
      </c>
      <c r="BI789" s="126">
        <v>0.09</v>
      </c>
      <c r="BJ789" s="126">
        <v>0.05</v>
      </c>
      <c r="BK789" s="127">
        <v>0.21</v>
      </c>
      <c r="BL789" s="125">
        <v>0.03</v>
      </c>
      <c r="BM789" s="126">
        <v>0.12</v>
      </c>
      <c r="BN789" s="126">
        <v>0.19</v>
      </c>
      <c r="BO789" s="126">
        <v>0.17</v>
      </c>
      <c r="BP789" s="127">
        <v>0.22</v>
      </c>
      <c r="BQ789" s="125">
        <v>0.16</v>
      </c>
      <c r="BR789" s="126">
        <v>0.13</v>
      </c>
      <c r="BS789" s="126">
        <v>0.14000000000000001</v>
      </c>
    </row>
    <row r="793" spans="1:71" ht="13.15" customHeight="1">
      <c r="A793" s="48" t="s">
        <v>221</v>
      </c>
      <c r="B793" s="48"/>
    </row>
    <row r="794" spans="1:71" ht="12" customHeight="1">
      <c r="A794" s="1" t="s">
        <v>141</v>
      </c>
    </row>
    <row r="795" spans="1:71" ht="12" customHeight="1">
      <c r="A795" s="49" t="s">
        <v>142</v>
      </c>
      <c r="B795" s="49"/>
    </row>
    <row r="796" spans="1:71" ht="12" customHeight="1">
      <c r="A796" s="49" t="s">
        <v>384</v>
      </c>
      <c r="B796" s="49"/>
    </row>
    <row r="798" spans="1:71" s="50" customFormat="1" ht="32.25" customHeight="1">
      <c r="A798" s="50" t="s">
        <v>247</v>
      </c>
      <c r="B798" s="59"/>
      <c r="C798" s="72"/>
      <c r="D798" s="60" t="s">
        <v>248</v>
      </c>
      <c r="E798" s="61"/>
      <c r="F798" s="60" t="s">
        <v>249</v>
      </c>
      <c r="G798" s="62"/>
      <c r="H798" s="62"/>
      <c r="I798" s="62"/>
      <c r="J798" s="62"/>
      <c r="K798" s="61"/>
      <c r="L798" s="60" t="s">
        <v>250</v>
      </c>
      <c r="M798" s="62"/>
      <c r="N798" s="62"/>
      <c r="O798" s="61"/>
      <c r="P798" s="60" t="s">
        <v>251</v>
      </c>
      <c r="Q798" s="61"/>
      <c r="R798" s="60" t="s">
        <v>45</v>
      </c>
      <c r="S798" s="62"/>
      <c r="T798" s="62"/>
      <c r="U798" s="62"/>
      <c r="V798" s="61"/>
      <c r="W798" s="60" t="s">
        <v>253</v>
      </c>
      <c r="X798" s="62"/>
      <c r="Y798" s="61"/>
      <c r="Z798" s="60" t="s">
        <v>254</v>
      </c>
      <c r="AA798" s="62"/>
      <c r="AB798" s="62"/>
      <c r="AC798" s="62"/>
      <c r="AD798" s="62"/>
      <c r="AE798" s="62"/>
      <c r="AF798" s="62"/>
      <c r="AG798" s="62"/>
      <c r="AH798" s="62"/>
      <c r="AI798" s="62"/>
      <c r="AJ798" s="62"/>
      <c r="AK798" s="62"/>
      <c r="AL798" s="62"/>
      <c r="AM798" s="62"/>
      <c r="AN798" s="62"/>
      <c r="AO798" s="62"/>
      <c r="AP798" s="62"/>
      <c r="AQ798" s="62"/>
      <c r="AR798" s="61"/>
      <c r="AS798" s="60" t="s">
        <v>255</v>
      </c>
      <c r="AT798" s="62"/>
      <c r="AU798" s="62"/>
      <c r="AV798" s="62"/>
      <c r="AW798" s="62"/>
      <c r="AX798" s="62"/>
      <c r="AY798" s="62"/>
      <c r="AZ798" s="62"/>
      <c r="BA798" s="62"/>
      <c r="BB798" s="62"/>
      <c r="BC798" s="62"/>
      <c r="BD798" s="62"/>
      <c r="BE798" s="62"/>
      <c r="BF798" s="62"/>
      <c r="BG798" s="62"/>
      <c r="BH798" s="62"/>
      <c r="BI798" s="62"/>
      <c r="BJ798" s="62"/>
      <c r="BK798" s="61"/>
      <c r="BL798" s="60" t="s">
        <v>256</v>
      </c>
      <c r="BM798" s="62"/>
      <c r="BN798" s="62"/>
      <c r="BO798" s="62"/>
      <c r="BP798" s="61"/>
      <c r="BQ798" s="60" t="s">
        <v>257</v>
      </c>
      <c r="BR798" s="62"/>
      <c r="BS798" s="61"/>
    </row>
    <row r="799" spans="1:71" s="50" customFormat="1" ht="80.25" customHeight="1">
      <c r="A799" s="144" t="s">
        <v>223</v>
      </c>
      <c r="B799" s="151" t="s">
        <v>224</v>
      </c>
      <c r="C799" s="152" t="s">
        <v>258</v>
      </c>
      <c r="D799" s="153" t="s">
        <v>259</v>
      </c>
      <c r="E799" s="153" t="s">
        <v>260</v>
      </c>
      <c r="F799" s="153" t="s">
        <v>261</v>
      </c>
      <c r="G799" s="153" t="s">
        <v>262</v>
      </c>
      <c r="H799" s="153" t="s">
        <v>263</v>
      </c>
      <c r="I799" s="153" t="s">
        <v>264</v>
      </c>
      <c r="J799" s="153" t="s">
        <v>265</v>
      </c>
      <c r="K799" s="153" t="s">
        <v>266</v>
      </c>
      <c r="L799" s="153" t="s">
        <v>267</v>
      </c>
      <c r="M799" s="153" t="s">
        <v>268</v>
      </c>
      <c r="N799" s="153" t="s">
        <v>269</v>
      </c>
      <c r="O799" s="153" t="s">
        <v>270</v>
      </c>
      <c r="P799" s="153" t="s">
        <v>271</v>
      </c>
      <c r="Q799" s="153" t="s">
        <v>272</v>
      </c>
      <c r="R799" s="153" t="s">
        <v>273</v>
      </c>
      <c r="S799" s="153" t="s">
        <v>274</v>
      </c>
      <c r="T799" s="153" t="s">
        <v>275</v>
      </c>
      <c r="U799" s="153" t="s">
        <v>276</v>
      </c>
      <c r="V799" s="153" t="s">
        <v>277</v>
      </c>
      <c r="W799" s="153" t="s">
        <v>278</v>
      </c>
      <c r="X799" s="153" t="s">
        <v>279</v>
      </c>
      <c r="Y799" s="153" t="s">
        <v>280</v>
      </c>
      <c r="Z799" s="153" t="s">
        <v>281</v>
      </c>
      <c r="AA799" s="153" t="s">
        <v>282</v>
      </c>
      <c r="AB799" s="153" t="s">
        <v>283</v>
      </c>
      <c r="AC799" s="153" t="s">
        <v>284</v>
      </c>
      <c r="AD799" s="153" t="s">
        <v>285</v>
      </c>
      <c r="AE799" s="153" t="s">
        <v>286</v>
      </c>
      <c r="AF799" s="153" t="s">
        <v>287</v>
      </c>
      <c r="AG799" s="153" t="s">
        <v>288</v>
      </c>
      <c r="AH799" s="153" t="s">
        <v>289</v>
      </c>
      <c r="AI799" s="153" t="s">
        <v>290</v>
      </c>
      <c r="AJ799" s="153" t="s">
        <v>291</v>
      </c>
      <c r="AK799" s="153" t="s">
        <v>292</v>
      </c>
      <c r="AL799" s="153" t="s">
        <v>293</v>
      </c>
      <c r="AM799" s="153" t="s">
        <v>294</v>
      </c>
      <c r="AN799" s="153" t="s">
        <v>295</v>
      </c>
      <c r="AO799" s="153" t="s">
        <v>296</v>
      </c>
      <c r="AP799" s="153" t="s">
        <v>297</v>
      </c>
      <c r="AQ799" s="153" t="s">
        <v>298</v>
      </c>
      <c r="AR799" s="153" t="s">
        <v>299</v>
      </c>
      <c r="AS799" s="153" t="s">
        <v>300</v>
      </c>
      <c r="AT799" s="153" t="s">
        <v>301</v>
      </c>
      <c r="AU799" s="153" t="s">
        <v>302</v>
      </c>
      <c r="AV799" s="153" t="s">
        <v>303</v>
      </c>
      <c r="AW799" s="153" t="s">
        <v>304</v>
      </c>
      <c r="AX799" s="153" t="s">
        <v>305</v>
      </c>
      <c r="AY799" s="153" t="s">
        <v>306</v>
      </c>
      <c r="AZ799" s="153" t="s">
        <v>307</v>
      </c>
      <c r="BA799" s="153" t="s">
        <v>308</v>
      </c>
      <c r="BB799" s="153" t="s">
        <v>309</v>
      </c>
      <c r="BC799" s="153" t="s">
        <v>310</v>
      </c>
      <c r="BD799" s="153" t="s">
        <v>311</v>
      </c>
      <c r="BE799" s="153" t="s">
        <v>312</v>
      </c>
      <c r="BF799" s="153" t="s">
        <v>313</v>
      </c>
      <c r="BG799" s="153" t="s">
        <v>314</v>
      </c>
      <c r="BH799" s="153" t="s">
        <v>315</v>
      </c>
      <c r="BI799" s="153" t="s">
        <v>316</v>
      </c>
      <c r="BJ799" s="153" t="s">
        <v>317</v>
      </c>
      <c r="BK799" s="153" t="s">
        <v>318</v>
      </c>
      <c r="BL799" s="153" t="s">
        <v>319</v>
      </c>
      <c r="BM799" s="153" t="s">
        <v>320</v>
      </c>
      <c r="BN799" s="153" t="s">
        <v>321</v>
      </c>
      <c r="BO799" s="153" t="s">
        <v>322</v>
      </c>
      <c r="BP799" s="153" t="s">
        <v>323</v>
      </c>
      <c r="BQ799" s="153" t="s">
        <v>324</v>
      </c>
      <c r="BR799" s="153" t="s">
        <v>325</v>
      </c>
      <c r="BS799" s="154" t="s">
        <v>326</v>
      </c>
    </row>
    <row r="800" spans="1:71" ht="12" customHeight="1">
      <c r="A800" s="1" t="s">
        <v>232</v>
      </c>
      <c r="B800" s="73" t="s">
        <v>233</v>
      </c>
      <c r="C800" s="63">
        <v>792</v>
      </c>
      <c r="D800" s="51">
        <v>453</v>
      </c>
      <c r="E800" s="64">
        <v>337</v>
      </c>
      <c r="F800" s="51">
        <v>18</v>
      </c>
      <c r="G800" s="52">
        <v>105</v>
      </c>
      <c r="H800" s="52">
        <v>123</v>
      </c>
      <c r="I800" s="52">
        <v>180</v>
      </c>
      <c r="J800" s="52">
        <v>154</v>
      </c>
      <c r="K800" s="64">
        <v>212</v>
      </c>
      <c r="L800" s="51">
        <v>186</v>
      </c>
      <c r="M800" s="52">
        <v>201</v>
      </c>
      <c r="N800" s="52">
        <v>201</v>
      </c>
      <c r="O800" s="64">
        <v>204</v>
      </c>
      <c r="P800" s="51">
        <v>792</v>
      </c>
      <c r="Q800" s="94">
        <v>0</v>
      </c>
      <c r="R800" s="95">
        <v>0</v>
      </c>
      <c r="S800" s="52">
        <v>594</v>
      </c>
      <c r="T800" s="52">
        <v>93</v>
      </c>
      <c r="U800" s="52">
        <v>48</v>
      </c>
      <c r="V800" s="64">
        <v>57</v>
      </c>
      <c r="W800" s="51">
        <v>412</v>
      </c>
      <c r="X800" s="52">
        <v>158</v>
      </c>
      <c r="Y800" s="64">
        <v>114</v>
      </c>
      <c r="Z800" s="51">
        <v>612</v>
      </c>
      <c r="AA800" s="52">
        <v>258</v>
      </c>
      <c r="AB800" s="52">
        <v>165</v>
      </c>
      <c r="AC800" s="52">
        <v>87</v>
      </c>
      <c r="AD800" s="52">
        <v>138</v>
      </c>
      <c r="AE800" s="52">
        <v>45</v>
      </c>
      <c r="AF800" s="52">
        <v>83</v>
      </c>
      <c r="AG800" s="52">
        <v>88</v>
      </c>
      <c r="AH800" s="52">
        <v>110</v>
      </c>
      <c r="AI800" s="52">
        <v>91</v>
      </c>
      <c r="AJ800" s="52">
        <v>195</v>
      </c>
      <c r="AK800" s="52">
        <v>200</v>
      </c>
      <c r="AL800" s="52">
        <v>88</v>
      </c>
      <c r="AM800" s="52">
        <v>39</v>
      </c>
      <c r="AN800" s="52">
        <v>49</v>
      </c>
      <c r="AO800" s="52">
        <v>57</v>
      </c>
      <c r="AP800" s="52">
        <v>224</v>
      </c>
      <c r="AQ800" s="52">
        <v>380</v>
      </c>
      <c r="AR800" s="64">
        <v>252</v>
      </c>
      <c r="AS800" s="51">
        <v>133</v>
      </c>
      <c r="AT800" s="52">
        <v>291</v>
      </c>
      <c r="AU800" s="52">
        <v>191</v>
      </c>
      <c r="AV800" s="52">
        <v>262</v>
      </c>
      <c r="AW800" s="52">
        <v>108</v>
      </c>
      <c r="AX800" s="52">
        <v>173</v>
      </c>
      <c r="AY800" s="52">
        <v>106</v>
      </c>
      <c r="AZ800" s="52">
        <v>257</v>
      </c>
      <c r="BA800" s="52">
        <v>122</v>
      </c>
      <c r="BB800" s="52">
        <v>125</v>
      </c>
      <c r="BC800" s="52">
        <v>85</v>
      </c>
      <c r="BD800" s="52">
        <v>143</v>
      </c>
      <c r="BE800" s="52">
        <v>212</v>
      </c>
      <c r="BF800" s="52">
        <v>66</v>
      </c>
      <c r="BG800" s="52">
        <v>70</v>
      </c>
      <c r="BH800" s="52">
        <v>104</v>
      </c>
      <c r="BI800" s="52">
        <v>101</v>
      </c>
      <c r="BJ800" s="52">
        <v>399</v>
      </c>
      <c r="BK800" s="64">
        <v>6</v>
      </c>
      <c r="BL800" s="51">
        <v>713</v>
      </c>
      <c r="BM800" s="52">
        <v>79</v>
      </c>
      <c r="BN800" s="52">
        <v>31</v>
      </c>
      <c r="BO800" s="52">
        <v>36</v>
      </c>
      <c r="BP800" s="64">
        <v>12</v>
      </c>
      <c r="BQ800" s="51">
        <v>42</v>
      </c>
      <c r="BR800" s="52">
        <v>56</v>
      </c>
      <c r="BS800" s="52">
        <v>54</v>
      </c>
    </row>
    <row r="801" spans="1:71" ht="12" customHeight="1">
      <c r="A801" s="53" t="s">
        <v>389</v>
      </c>
      <c r="B801" s="74" t="s">
        <v>235</v>
      </c>
      <c r="C801" s="65">
        <v>0.06</v>
      </c>
      <c r="D801" s="54">
        <v>7.0000000000000007E-2</v>
      </c>
      <c r="E801" s="66">
        <v>0.04</v>
      </c>
      <c r="F801" s="54">
        <v>0.17</v>
      </c>
      <c r="G801" s="55">
        <v>0.13</v>
      </c>
      <c r="H801" s="55">
        <v>7.0000000000000007E-2</v>
      </c>
      <c r="I801" s="55">
        <v>0.05</v>
      </c>
      <c r="J801" s="55">
        <v>0.02</v>
      </c>
      <c r="K801" s="66">
        <v>0.03</v>
      </c>
      <c r="L801" s="54">
        <v>0.08</v>
      </c>
      <c r="M801" s="55">
        <v>0.06</v>
      </c>
      <c r="N801" s="55">
        <v>0.04</v>
      </c>
      <c r="O801" s="66">
        <v>0.05</v>
      </c>
      <c r="P801" s="54">
        <v>0.06</v>
      </c>
      <c r="Q801" s="66">
        <v>0</v>
      </c>
      <c r="R801" s="54">
        <v>0</v>
      </c>
      <c r="S801" s="55">
        <v>0.02</v>
      </c>
      <c r="T801" s="55">
        <v>0.05</v>
      </c>
      <c r="U801" s="55">
        <v>0.13</v>
      </c>
      <c r="V801" s="66">
        <v>0.44</v>
      </c>
      <c r="W801" s="54">
        <v>0.02</v>
      </c>
      <c r="X801" s="55">
        <v>0.05</v>
      </c>
      <c r="Y801" s="66">
        <v>0.19</v>
      </c>
      <c r="Z801" s="54">
        <v>0.06</v>
      </c>
      <c r="AA801" s="55">
        <v>0.09</v>
      </c>
      <c r="AB801" s="55">
        <v>0.15</v>
      </c>
      <c r="AC801" s="55">
        <v>0.28999999999999998</v>
      </c>
      <c r="AD801" s="55">
        <v>0.18</v>
      </c>
      <c r="AE801" s="55">
        <v>0.31</v>
      </c>
      <c r="AF801" s="55">
        <v>0.17</v>
      </c>
      <c r="AG801" s="55">
        <v>0.2</v>
      </c>
      <c r="AH801" s="55">
        <v>0.18</v>
      </c>
      <c r="AI801" s="55">
        <v>0.2</v>
      </c>
      <c r="AJ801" s="55">
        <v>0.1</v>
      </c>
      <c r="AK801" s="55">
        <v>0.09</v>
      </c>
      <c r="AL801" s="55">
        <v>0.18</v>
      </c>
      <c r="AM801" s="55">
        <v>0.31</v>
      </c>
      <c r="AN801" s="55">
        <v>0.37</v>
      </c>
      <c r="AO801" s="55">
        <v>0.32</v>
      </c>
      <c r="AP801" s="55">
        <v>0.08</v>
      </c>
      <c r="AQ801" s="55">
        <v>0.09</v>
      </c>
      <c r="AR801" s="66">
        <v>0.02</v>
      </c>
      <c r="AS801" s="54">
        <v>0.03</v>
      </c>
      <c r="AT801" s="55">
        <v>0.04</v>
      </c>
      <c r="AU801" s="55">
        <v>0.03</v>
      </c>
      <c r="AV801" s="55">
        <v>0.03</v>
      </c>
      <c r="AW801" s="55">
        <v>0.04</v>
      </c>
      <c r="AX801" s="55">
        <v>0.08</v>
      </c>
      <c r="AY801" s="55">
        <v>0.08</v>
      </c>
      <c r="AZ801" s="55">
        <v>0.05</v>
      </c>
      <c r="BA801" s="55">
        <v>0.06</v>
      </c>
      <c r="BB801" s="55">
        <v>0.06</v>
      </c>
      <c r="BC801" s="55">
        <v>0.08</v>
      </c>
      <c r="BD801" s="55">
        <v>7.0000000000000007E-2</v>
      </c>
      <c r="BE801" s="55">
        <v>0.04</v>
      </c>
      <c r="BF801" s="55">
        <v>0.12</v>
      </c>
      <c r="BG801" s="55">
        <v>0.06</v>
      </c>
      <c r="BH801" s="55">
        <v>0.08</v>
      </c>
      <c r="BI801" s="55">
        <v>0.09</v>
      </c>
      <c r="BJ801" s="55">
        <v>0.06</v>
      </c>
      <c r="BK801" s="66">
        <v>0.17</v>
      </c>
      <c r="BL801" s="54">
        <v>0.03</v>
      </c>
      <c r="BM801" s="55">
        <v>0.28000000000000003</v>
      </c>
      <c r="BN801" s="55">
        <v>0.16</v>
      </c>
      <c r="BO801" s="55">
        <v>0.28000000000000003</v>
      </c>
      <c r="BP801" s="66">
        <v>0.57999999999999996</v>
      </c>
      <c r="BQ801" s="54">
        <v>0.45</v>
      </c>
      <c r="BR801" s="55">
        <v>0.36</v>
      </c>
      <c r="BS801" s="55">
        <v>0.24</v>
      </c>
    </row>
    <row r="802" spans="1:71" ht="12" customHeight="1">
      <c r="A802" s="53" t="s">
        <v>390</v>
      </c>
      <c r="B802" s="74" t="s">
        <v>235</v>
      </c>
      <c r="C802" s="65">
        <v>0.01</v>
      </c>
      <c r="D802" s="54">
        <v>0.01</v>
      </c>
      <c r="E802" s="66">
        <v>0.01</v>
      </c>
      <c r="F802" s="54">
        <v>0</v>
      </c>
      <c r="G802" s="55">
        <v>0.02</v>
      </c>
      <c r="H802" s="55">
        <v>0.01</v>
      </c>
      <c r="I802" s="55">
        <v>0.01</v>
      </c>
      <c r="J802" s="55">
        <v>0.01</v>
      </c>
      <c r="K802" s="68" t="s">
        <v>243</v>
      </c>
      <c r="L802" s="54">
        <v>0.01</v>
      </c>
      <c r="M802" s="55">
        <v>0.01</v>
      </c>
      <c r="N802" s="57" t="s">
        <v>243</v>
      </c>
      <c r="O802" s="66">
        <v>0.01</v>
      </c>
      <c r="P802" s="54">
        <v>0.01</v>
      </c>
      <c r="Q802" s="66">
        <v>0</v>
      </c>
      <c r="R802" s="54">
        <v>0</v>
      </c>
      <c r="S802" s="55">
        <v>0</v>
      </c>
      <c r="T802" s="55">
        <v>0</v>
      </c>
      <c r="U802" s="55">
        <v>0.04</v>
      </c>
      <c r="V802" s="66">
        <v>0.09</v>
      </c>
      <c r="W802" s="56" t="s">
        <v>243</v>
      </c>
      <c r="X802" s="55">
        <v>0</v>
      </c>
      <c r="Y802" s="66">
        <v>0.04</v>
      </c>
      <c r="Z802" s="54">
        <v>0.01</v>
      </c>
      <c r="AA802" s="55">
        <v>0.02</v>
      </c>
      <c r="AB802" s="55">
        <v>0.02</v>
      </c>
      <c r="AC802" s="55">
        <v>0.05</v>
      </c>
      <c r="AD802" s="55">
        <v>0.02</v>
      </c>
      <c r="AE802" s="55">
        <v>0.04</v>
      </c>
      <c r="AF802" s="55">
        <v>0.02</v>
      </c>
      <c r="AG802" s="55">
        <v>0.03</v>
      </c>
      <c r="AH802" s="55">
        <v>0.01</v>
      </c>
      <c r="AI802" s="55">
        <v>0.04</v>
      </c>
      <c r="AJ802" s="55">
        <v>0.02</v>
      </c>
      <c r="AK802" s="55">
        <v>0.02</v>
      </c>
      <c r="AL802" s="55">
        <v>0.03</v>
      </c>
      <c r="AM802" s="55">
        <v>0.1</v>
      </c>
      <c r="AN802" s="55">
        <v>0.08</v>
      </c>
      <c r="AO802" s="55">
        <v>7.0000000000000007E-2</v>
      </c>
      <c r="AP802" s="55">
        <v>0.01</v>
      </c>
      <c r="AQ802" s="55">
        <v>0.02</v>
      </c>
      <c r="AR802" s="68" t="s">
        <v>243</v>
      </c>
      <c r="AS802" s="54">
        <v>0.01</v>
      </c>
      <c r="AT802" s="55">
        <v>0.01</v>
      </c>
      <c r="AU802" s="55">
        <v>0.01</v>
      </c>
      <c r="AV802" s="55">
        <v>0.01</v>
      </c>
      <c r="AW802" s="55">
        <v>0.01</v>
      </c>
      <c r="AX802" s="55">
        <v>0.02</v>
      </c>
      <c r="AY802" s="55">
        <v>0.03</v>
      </c>
      <c r="AZ802" s="55">
        <v>0.01</v>
      </c>
      <c r="BA802" s="55">
        <v>0.02</v>
      </c>
      <c r="BB802" s="55">
        <v>0</v>
      </c>
      <c r="BC802" s="55">
        <v>0</v>
      </c>
      <c r="BD802" s="55">
        <v>0.01</v>
      </c>
      <c r="BE802" s="55">
        <v>0.01</v>
      </c>
      <c r="BF802" s="55">
        <v>0.02</v>
      </c>
      <c r="BG802" s="55">
        <v>0</v>
      </c>
      <c r="BH802" s="55">
        <v>0.02</v>
      </c>
      <c r="BI802" s="55">
        <v>0.01</v>
      </c>
      <c r="BJ802" s="55">
        <v>0.01</v>
      </c>
      <c r="BK802" s="66">
        <v>0</v>
      </c>
      <c r="BL802" s="54">
        <v>0.01</v>
      </c>
      <c r="BM802" s="55">
        <v>0.04</v>
      </c>
      <c r="BN802" s="55">
        <v>0</v>
      </c>
      <c r="BO802" s="55">
        <v>0.06</v>
      </c>
      <c r="BP802" s="66">
        <v>0.08</v>
      </c>
      <c r="BQ802" s="54">
        <v>7.0000000000000007E-2</v>
      </c>
      <c r="BR802" s="55">
        <v>0.04</v>
      </c>
      <c r="BS802" s="55">
        <v>0.06</v>
      </c>
    </row>
    <row r="803" spans="1:71" ht="12" customHeight="1">
      <c r="A803" s="53" t="s">
        <v>391</v>
      </c>
      <c r="B803" s="74" t="s">
        <v>235</v>
      </c>
      <c r="C803" s="65">
        <v>0.05</v>
      </c>
      <c r="D803" s="54">
        <v>0.06</v>
      </c>
      <c r="E803" s="66">
        <v>0.03</v>
      </c>
      <c r="F803" s="54">
        <v>0.17</v>
      </c>
      <c r="G803" s="55">
        <v>0.11</v>
      </c>
      <c r="H803" s="55">
        <v>7.0000000000000007E-2</v>
      </c>
      <c r="I803" s="55">
        <v>0.04</v>
      </c>
      <c r="J803" s="55">
        <v>0.01</v>
      </c>
      <c r="K803" s="66">
        <v>0.03</v>
      </c>
      <c r="L803" s="54">
        <v>7.0000000000000007E-2</v>
      </c>
      <c r="M803" s="55">
        <v>0.05</v>
      </c>
      <c r="N803" s="55">
        <v>0.03</v>
      </c>
      <c r="O803" s="66">
        <v>0.04</v>
      </c>
      <c r="P803" s="54">
        <v>0.05</v>
      </c>
      <c r="Q803" s="66">
        <v>0</v>
      </c>
      <c r="R803" s="54">
        <v>0</v>
      </c>
      <c r="S803" s="55">
        <v>0.02</v>
      </c>
      <c r="T803" s="55">
        <v>0.05</v>
      </c>
      <c r="U803" s="55">
        <v>0.08</v>
      </c>
      <c r="V803" s="66">
        <v>0.35</v>
      </c>
      <c r="W803" s="54">
        <v>0.02</v>
      </c>
      <c r="X803" s="55">
        <v>0.05</v>
      </c>
      <c r="Y803" s="66">
        <v>0.15</v>
      </c>
      <c r="Z803" s="54">
        <v>0.05</v>
      </c>
      <c r="AA803" s="55">
        <v>7.0000000000000007E-2</v>
      </c>
      <c r="AB803" s="55">
        <v>0.13</v>
      </c>
      <c r="AC803" s="55">
        <v>0.24</v>
      </c>
      <c r="AD803" s="55">
        <v>0.16</v>
      </c>
      <c r="AE803" s="55">
        <v>0.27</v>
      </c>
      <c r="AF803" s="55">
        <v>0.14000000000000001</v>
      </c>
      <c r="AG803" s="55">
        <v>0.17</v>
      </c>
      <c r="AH803" s="55">
        <v>0.17</v>
      </c>
      <c r="AI803" s="55">
        <v>0.15</v>
      </c>
      <c r="AJ803" s="55">
        <v>0.08</v>
      </c>
      <c r="AK803" s="55">
        <v>7.0000000000000007E-2</v>
      </c>
      <c r="AL803" s="55">
        <v>0.15</v>
      </c>
      <c r="AM803" s="55">
        <v>0.21</v>
      </c>
      <c r="AN803" s="55">
        <v>0.28999999999999998</v>
      </c>
      <c r="AO803" s="55">
        <v>0.25</v>
      </c>
      <c r="AP803" s="55">
        <v>7.0000000000000007E-2</v>
      </c>
      <c r="AQ803" s="55">
        <v>0.08</v>
      </c>
      <c r="AR803" s="66">
        <v>0.02</v>
      </c>
      <c r="AS803" s="54">
        <v>0.02</v>
      </c>
      <c r="AT803" s="55">
        <v>0.04</v>
      </c>
      <c r="AU803" s="55">
        <v>0.02</v>
      </c>
      <c r="AV803" s="55">
        <v>0.03</v>
      </c>
      <c r="AW803" s="55">
        <v>0.03</v>
      </c>
      <c r="AX803" s="55">
        <v>0.06</v>
      </c>
      <c r="AY803" s="55">
        <v>0.06</v>
      </c>
      <c r="AZ803" s="55">
        <v>0.04</v>
      </c>
      <c r="BA803" s="55">
        <v>0.04</v>
      </c>
      <c r="BB803" s="55">
        <v>0.06</v>
      </c>
      <c r="BC803" s="55">
        <v>0.08</v>
      </c>
      <c r="BD803" s="55">
        <v>0.06</v>
      </c>
      <c r="BE803" s="55">
        <v>0.03</v>
      </c>
      <c r="BF803" s="55">
        <v>0.11</v>
      </c>
      <c r="BG803" s="55">
        <v>0.06</v>
      </c>
      <c r="BH803" s="55">
        <v>0.06</v>
      </c>
      <c r="BI803" s="55">
        <v>0.08</v>
      </c>
      <c r="BJ803" s="55">
        <v>0.05</v>
      </c>
      <c r="BK803" s="66">
        <v>0.17</v>
      </c>
      <c r="BL803" s="54">
        <v>0.03</v>
      </c>
      <c r="BM803" s="55">
        <v>0.24</v>
      </c>
      <c r="BN803" s="55">
        <v>0.16</v>
      </c>
      <c r="BO803" s="55">
        <v>0.22</v>
      </c>
      <c r="BP803" s="66">
        <v>0.5</v>
      </c>
      <c r="BQ803" s="54">
        <v>0.38</v>
      </c>
      <c r="BR803" s="55">
        <v>0.32</v>
      </c>
      <c r="BS803" s="55">
        <v>0.19</v>
      </c>
    </row>
    <row r="804" spans="1:71" ht="12" customHeight="1">
      <c r="A804" s="53" t="s">
        <v>392</v>
      </c>
      <c r="B804" s="74" t="s">
        <v>235</v>
      </c>
      <c r="C804" s="65">
        <v>0.61</v>
      </c>
      <c r="D804" s="54">
        <v>0.61</v>
      </c>
      <c r="E804" s="66">
        <v>0.61</v>
      </c>
      <c r="F804" s="54">
        <v>0.5</v>
      </c>
      <c r="G804" s="55">
        <v>0.53</v>
      </c>
      <c r="H804" s="55">
        <v>0.47</v>
      </c>
      <c r="I804" s="55">
        <v>0.64</v>
      </c>
      <c r="J804" s="55">
        <v>0.64</v>
      </c>
      <c r="K804" s="66">
        <v>0.69</v>
      </c>
      <c r="L804" s="54">
        <v>0.61</v>
      </c>
      <c r="M804" s="55">
        <v>0.66</v>
      </c>
      <c r="N804" s="55">
        <v>0.63</v>
      </c>
      <c r="O804" s="66">
        <v>0.54</v>
      </c>
      <c r="P804" s="54">
        <v>0.61</v>
      </c>
      <c r="Q804" s="66">
        <v>0</v>
      </c>
      <c r="R804" s="54">
        <v>0</v>
      </c>
      <c r="S804" s="55">
        <v>0.69</v>
      </c>
      <c r="T804" s="55">
        <v>0.46</v>
      </c>
      <c r="U804" s="55">
        <v>0.38</v>
      </c>
      <c r="V804" s="66">
        <v>0.26</v>
      </c>
      <c r="W804" s="54">
        <v>0.65</v>
      </c>
      <c r="X804" s="55">
        <v>0.56999999999999995</v>
      </c>
      <c r="Y804" s="66">
        <v>0.48</v>
      </c>
      <c r="Z804" s="54">
        <v>0.61</v>
      </c>
      <c r="AA804" s="55">
        <v>0.53</v>
      </c>
      <c r="AB804" s="55">
        <v>0.53</v>
      </c>
      <c r="AC804" s="55">
        <v>0.38</v>
      </c>
      <c r="AD804" s="55">
        <v>0.49</v>
      </c>
      <c r="AE804" s="55">
        <v>0.33</v>
      </c>
      <c r="AF804" s="55">
        <v>0.51</v>
      </c>
      <c r="AG804" s="55">
        <v>0.47</v>
      </c>
      <c r="AH804" s="55">
        <v>0.47</v>
      </c>
      <c r="AI804" s="55">
        <v>0.48</v>
      </c>
      <c r="AJ804" s="55">
        <v>0.57999999999999996</v>
      </c>
      <c r="AK804" s="55">
        <v>0.6</v>
      </c>
      <c r="AL804" s="55">
        <v>0.53</v>
      </c>
      <c r="AM804" s="55">
        <v>0.38</v>
      </c>
      <c r="AN804" s="55">
        <v>0.35</v>
      </c>
      <c r="AO804" s="55">
        <v>0.4</v>
      </c>
      <c r="AP804" s="55">
        <v>0.5</v>
      </c>
      <c r="AQ804" s="55">
        <v>0.56999999999999995</v>
      </c>
      <c r="AR804" s="66">
        <v>0.69</v>
      </c>
      <c r="AS804" s="54">
        <v>0.6</v>
      </c>
      <c r="AT804" s="55">
        <v>0.6</v>
      </c>
      <c r="AU804" s="55">
        <v>0.49</v>
      </c>
      <c r="AV804" s="55">
        <v>0.56000000000000005</v>
      </c>
      <c r="AW804" s="55">
        <v>0.44</v>
      </c>
      <c r="AX804" s="55">
        <v>0.56999999999999995</v>
      </c>
      <c r="AY804" s="55">
        <v>0.51</v>
      </c>
      <c r="AZ804" s="55">
        <v>0.54</v>
      </c>
      <c r="BA804" s="55">
        <v>0.52</v>
      </c>
      <c r="BB804" s="55">
        <v>0.5</v>
      </c>
      <c r="BC804" s="55">
        <v>0.4</v>
      </c>
      <c r="BD804" s="55">
        <v>0.5</v>
      </c>
      <c r="BE804" s="55">
        <v>0.53</v>
      </c>
      <c r="BF804" s="55">
        <v>0.47</v>
      </c>
      <c r="BG804" s="55">
        <v>0.53</v>
      </c>
      <c r="BH804" s="55">
        <v>0.51</v>
      </c>
      <c r="BI804" s="55">
        <v>0.47</v>
      </c>
      <c r="BJ804" s="55">
        <v>0.51</v>
      </c>
      <c r="BK804" s="66">
        <v>0.67</v>
      </c>
      <c r="BL804" s="54">
        <v>0.64</v>
      </c>
      <c r="BM804" s="55">
        <v>0.34</v>
      </c>
      <c r="BN804" s="55">
        <v>0.45</v>
      </c>
      <c r="BO804" s="55">
        <v>0.31</v>
      </c>
      <c r="BP804" s="66">
        <v>0.17</v>
      </c>
      <c r="BQ804" s="54">
        <v>0.24</v>
      </c>
      <c r="BR804" s="55">
        <v>0.3</v>
      </c>
      <c r="BS804" s="55">
        <v>0.28000000000000003</v>
      </c>
    </row>
    <row r="805" spans="1:71" ht="12" customHeight="1">
      <c r="A805" s="53" t="s">
        <v>393</v>
      </c>
      <c r="B805" s="74" t="s">
        <v>235</v>
      </c>
      <c r="C805" s="65">
        <v>0.15</v>
      </c>
      <c r="D805" s="54">
        <v>0.16</v>
      </c>
      <c r="E805" s="66">
        <v>0.15</v>
      </c>
      <c r="F805" s="54">
        <v>0.11</v>
      </c>
      <c r="G805" s="55">
        <v>0.18</v>
      </c>
      <c r="H805" s="55">
        <v>0.19</v>
      </c>
      <c r="I805" s="55">
        <v>0.12</v>
      </c>
      <c r="J805" s="55">
        <v>0.2</v>
      </c>
      <c r="K805" s="66">
        <v>0.12</v>
      </c>
      <c r="L805" s="54">
        <v>0.17</v>
      </c>
      <c r="M805" s="55">
        <v>0.12</v>
      </c>
      <c r="N805" s="55">
        <v>0.13</v>
      </c>
      <c r="O805" s="66">
        <v>0.2</v>
      </c>
      <c r="P805" s="54">
        <v>0.15</v>
      </c>
      <c r="Q805" s="66">
        <v>0</v>
      </c>
      <c r="R805" s="54">
        <v>0</v>
      </c>
      <c r="S805" s="55">
        <v>0.13</v>
      </c>
      <c r="T805" s="55">
        <v>0.26</v>
      </c>
      <c r="U805" s="55">
        <v>0.25</v>
      </c>
      <c r="V805" s="66">
        <v>0.16</v>
      </c>
      <c r="W805" s="54">
        <v>0.15</v>
      </c>
      <c r="X805" s="55">
        <v>0.19</v>
      </c>
      <c r="Y805" s="66">
        <v>0.18</v>
      </c>
      <c r="Z805" s="54">
        <v>0.16</v>
      </c>
      <c r="AA805" s="55">
        <v>0.18</v>
      </c>
      <c r="AB805" s="55">
        <v>0.18</v>
      </c>
      <c r="AC805" s="55">
        <v>0.24</v>
      </c>
      <c r="AD805" s="55">
        <v>0.2</v>
      </c>
      <c r="AE805" s="55">
        <v>0.27</v>
      </c>
      <c r="AF805" s="55">
        <v>0.24</v>
      </c>
      <c r="AG805" s="55">
        <v>0.19</v>
      </c>
      <c r="AH805" s="55">
        <v>0.19</v>
      </c>
      <c r="AI805" s="55">
        <v>0.19</v>
      </c>
      <c r="AJ805" s="55">
        <v>0.21</v>
      </c>
      <c r="AK805" s="55">
        <v>0.21</v>
      </c>
      <c r="AL805" s="55">
        <v>0.17</v>
      </c>
      <c r="AM805" s="55">
        <v>0.26</v>
      </c>
      <c r="AN805" s="55">
        <v>0.22</v>
      </c>
      <c r="AO805" s="55">
        <v>0.19</v>
      </c>
      <c r="AP805" s="55">
        <v>0.22</v>
      </c>
      <c r="AQ805" s="55">
        <v>0.18</v>
      </c>
      <c r="AR805" s="66">
        <v>0.12</v>
      </c>
      <c r="AS805" s="54">
        <v>0.13</v>
      </c>
      <c r="AT805" s="55">
        <v>0.18</v>
      </c>
      <c r="AU805" s="55">
        <v>0.19</v>
      </c>
      <c r="AV805" s="55">
        <v>0.18</v>
      </c>
      <c r="AW805" s="55">
        <v>0.2</v>
      </c>
      <c r="AX805" s="55">
        <v>0.16</v>
      </c>
      <c r="AY805" s="55">
        <v>0.16</v>
      </c>
      <c r="AZ805" s="55">
        <v>0.18</v>
      </c>
      <c r="BA805" s="55">
        <v>0.16</v>
      </c>
      <c r="BB805" s="55">
        <v>0.19</v>
      </c>
      <c r="BC805" s="55">
        <v>0.14000000000000001</v>
      </c>
      <c r="BD805" s="55">
        <v>0.15</v>
      </c>
      <c r="BE805" s="55">
        <v>0.22</v>
      </c>
      <c r="BF805" s="55">
        <v>0.14000000000000001</v>
      </c>
      <c r="BG805" s="55">
        <v>0.21</v>
      </c>
      <c r="BH805" s="55">
        <v>0.18</v>
      </c>
      <c r="BI805" s="55">
        <v>0.22</v>
      </c>
      <c r="BJ805" s="55">
        <v>0.2</v>
      </c>
      <c r="BK805" s="66">
        <v>0</v>
      </c>
      <c r="BL805" s="54">
        <v>0.15</v>
      </c>
      <c r="BM805" s="55">
        <v>0.22</v>
      </c>
      <c r="BN805" s="55">
        <v>0.19</v>
      </c>
      <c r="BO805" s="55">
        <v>0.22</v>
      </c>
      <c r="BP805" s="66">
        <v>0.25</v>
      </c>
      <c r="BQ805" s="54">
        <v>0.21</v>
      </c>
      <c r="BR805" s="55">
        <v>0.21</v>
      </c>
      <c r="BS805" s="55">
        <v>0.31</v>
      </c>
    </row>
    <row r="806" spans="1:71" ht="12" customHeight="1">
      <c r="A806" s="53" t="s">
        <v>394</v>
      </c>
      <c r="B806" s="74" t="s">
        <v>235</v>
      </c>
      <c r="C806" s="65">
        <v>0.16</v>
      </c>
      <c r="D806" s="54">
        <v>0.15</v>
      </c>
      <c r="E806" s="66">
        <v>0.16</v>
      </c>
      <c r="F806" s="54">
        <v>0.11</v>
      </c>
      <c r="G806" s="55">
        <v>0.11</v>
      </c>
      <c r="H806" s="55">
        <v>0.25</v>
      </c>
      <c r="I806" s="55">
        <v>0.16</v>
      </c>
      <c r="J806" s="55">
        <v>0.12</v>
      </c>
      <c r="K806" s="66">
        <v>0.15</v>
      </c>
      <c r="L806" s="54">
        <v>0.15</v>
      </c>
      <c r="M806" s="55">
        <v>0.13</v>
      </c>
      <c r="N806" s="55">
        <v>0.18</v>
      </c>
      <c r="O806" s="66">
        <v>0.16</v>
      </c>
      <c r="P806" s="54">
        <v>0.16</v>
      </c>
      <c r="Q806" s="66">
        <v>0</v>
      </c>
      <c r="R806" s="54">
        <v>0</v>
      </c>
      <c r="S806" s="55">
        <v>0.14000000000000001</v>
      </c>
      <c r="T806" s="55">
        <v>0.23</v>
      </c>
      <c r="U806" s="55">
        <v>0.21</v>
      </c>
      <c r="V806" s="66">
        <v>0.14000000000000001</v>
      </c>
      <c r="W806" s="54">
        <v>0.15</v>
      </c>
      <c r="X806" s="55">
        <v>0.17</v>
      </c>
      <c r="Y806" s="66">
        <v>0.13</v>
      </c>
      <c r="Z806" s="54">
        <v>0.15</v>
      </c>
      <c r="AA806" s="55">
        <v>0.17</v>
      </c>
      <c r="AB806" s="55">
        <v>0.14000000000000001</v>
      </c>
      <c r="AC806" s="55">
        <v>0.09</v>
      </c>
      <c r="AD806" s="55">
        <v>0.12</v>
      </c>
      <c r="AE806" s="55">
        <v>0.09</v>
      </c>
      <c r="AF806" s="55">
        <v>0.08</v>
      </c>
      <c r="AG806" s="55">
        <v>0.08</v>
      </c>
      <c r="AH806" s="55">
        <v>0.15</v>
      </c>
      <c r="AI806" s="55">
        <v>0.12</v>
      </c>
      <c r="AJ806" s="55">
        <v>0.11</v>
      </c>
      <c r="AK806" s="55">
        <v>0.1</v>
      </c>
      <c r="AL806" s="55">
        <v>0.11</v>
      </c>
      <c r="AM806" s="55">
        <v>0.05</v>
      </c>
      <c r="AN806" s="55">
        <v>0.06</v>
      </c>
      <c r="AO806" s="55">
        <v>7.0000000000000007E-2</v>
      </c>
      <c r="AP806" s="55">
        <v>0.17</v>
      </c>
      <c r="AQ806" s="55">
        <v>0.15</v>
      </c>
      <c r="AR806" s="66">
        <v>0.14000000000000001</v>
      </c>
      <c r="AS806" s="54">
        <v>0.2</v>
      </c>
      <c r="AT806" s="55">
        <v>0.15</v>
      </c>
      <c r="AU806" s="55">
        <v>0.24</v>
      </c>
      <c r="AV806" s="55">
        <v>0.2</v>
      </c>
      <c r="AW806" s="55">
        <v>0.28999999999999998</v>
      </c>
      <c r="AX806" s="55">
        <v>0.18</v>
      </c>
      <c r="AY806" s="55">
        <v>0.22</v>
      </c>
      <c r="AZ806" s="55">
        <v>0.2</v>
      </c>
      <c r="BA806" s="55">
        <v>0.25</v>
      </c>
      <c r="BB806" s="55">
        <v>0.23</v>
      </c>
      <c r="BC806" s="55">
        <v>0.36</v>
      </c>
      <c r="BD806" s="55">
        <v>0.26</v>
      </c>
      <c r="BE806" s="55">
        <v>0.19</v>
      </c>
      <c r="BF806" s="55">
        <v>0.24</v>
      </c>
      <c r="BG806" s="55">
        <v>0.2</v>
      </c>
      <c r="BH806" s="55">
        <v>0.22</v>
      </c>
      <c r="BI806" s="55">
        <v>0.21</v>
      </c>
      <c r="BJ806" s="55">
        <v>0.2</v>
      </c>
      <c r="BK806" s="66">
        <v>0.17</v>
      </c>
      <c r="BL806" s="54">
        <v>0.16</v>
      </c>
      <c r="BM806" s="55">
        <v>0.15</v>
      </c>
      <c r="BN806" s="55">
        <v>0.16</v>
      </c>
      <c r="BO806" s="55">
        <v>0.19</v>
      </c>
      <c r="BP806" s="66">
        <v>0</v>
      </c>
      <c r="BQ806" s="54">
        <v>0.1</v>
      </c>
      <c r="BR806" s="55">
        <v>0.11</v>
      </c>
      <c r="BS806" s="55">
        <v>0.15</v>
      </c>
    </row>
    <row r="807" spans="1:71" ht="12" customHeight="1">
      <c r="A807" s="53" t="s">
        <v>395</v>
      </c>
      <c r="B807" s="74" t="s">
        <v>235</v>
      </c>
      <c r="C807" s="65">
        <v>0.31</v>
      </c>
      <c r="D807" s="54">
        <v>0.31</v>
      </c>
      <c r="E807" s="66">
        <v>0.31</v>
      </c>
      <c r="F807" s="54">
        <v>0.22</v>
      </c>
      <c r="G807" s="55">
        <v>0.3</v>
      </c>
      <c r="H807" s="55">
        <v>0.44</v>
      </c>
      <c r="I807" s="55">
        <v>0.28000000000000003</v>
      </c>
      <c r="J807" s="55">
        <v>0.32</v>
      </c>
      <c r="K807" s="66">
        <v>0.26</v>
      </c>
      <c r="L807" s="54">
        <v>0.31</v>
      </c>
      <c r="M807" s="55">
        <v>0.26</v>
      </c>
      <c r="N807" s="55">
        <v>0.31</v>
      </c>
      <c r="O807" s="66">
        <v>0.36</v>
      </c>
      <c r="P807" s="54">
        <v>0.31</v>
      </c>
      <c r="Q807" s="66">
        <v>0</v>
      </c>
      <c r="R807" s="54">
        <v>0</v>
      </c>
      <c r="S807" s="55">
        <v>0.27</v>
      </c>
      <c r="T807" s="55">
        <v>0.48</v>
      </c>
      <c r="U807" s="55">
        <v>0.46</v>
      </c>
      <c r="V807" s="66">
        <v>0.3</v>
      </c>
      <c r="W807" s="54">
        <v>0.3</v>
      </c>
      <c r="X807" s="55">
        <v>0.36</v>
      </c>
      <c r="Y807" s="66">
        <v>0.32</v>
      </c>
      <c r="Z807" s="54">
        <v>0.32</v>
      </c>
      <c r="AA807" s="55">
        <v>0.35</v>
      </c>
      <c r="AB807" s="55">
        <v>0.32</v>
      </c>
      <c r="AC807" s="55">
        <v>0.33</v>
      </c>
      <c r="AD807" s="55">
        <v>0.32</v>
      </c>
      <c r="AE807" s="55">
        <v>0.36</v>
      </c>
      <c r="AF807" s="55">
        <v>0.33</v>
      </c>
      <c r="AG807" s="55">
        <v>0.27</v>
      </c>
      <c r="AH807" s="55">
        <v>0.34</v>
      </c>
      <c r="AI807" s="55">
        <v>0.31</v>
      </c>
      <c r="AJ807" s="55">
        <v>0.32</v>
      </c>
      <c r="AK807" s="55">
        <v>0.31</v>
      </c>
      <c r="AL807" s="55">
        <v>0.28000000000000003</v>
      </c>
      <c r="AM807" s="55">
        <v>0.31</v>
      </c>
      <c r="AN807" s="55">
        <v>0.28999999999999998</v>
      </c>
      <c r="AO807" s="55">
        <v>0.26</v>
      </c>
      <c r="AP807" s="55">
        <v>0.38</v>
      </c>
      <c r="AQ807" s="55">
        <v>0.33</v>
      </c>
      <c r="AR807" s="66">
        <v>0.26</v>
      </c>
      <c r="AS807" s="54">
        <v>0.32</v>
      </c>
      <c r="AT807" s="55">
        <v>0.33</v>
      </c>
      <c r="AU807" s="55">
        <v>0.43</v>
      </c>
      <c r="AV807" s="55">
        <v>0.38</v>
      </c>
      <c r="AW807" s="55">
        <v>0.49</v>
      </c>
      <c r="AX807" s="55">
        <v>0.34</v>
      </c>
      <c r="AY807" s="55">
        <v>0.38</v>
      </c>
      <c r="AZ807" s="55">
        <v>0.38</v>
      </c>
      <c r="BA807" s="55">
        <v>0.4</v>
      </c>
      <c r="BB807" s="55">
        <v>0.42</v>
      </c>
      <c r="BC807" s="55">
        <v>0.51</v>
      </c>
      <c r="BD807" s="55">
        <v>0.41</v>
      </c>
      <c r="BE807" s="55">
        <v>0.42</v>
      </c>
      <c r="BF807" s="55">
        <v>0.38</v>
      </c>
      <c r="BG807" s="55">
        <v>0.41</v>
      </c>
      <c r="BH807" s="55">
        <v>0.4</v>
      </c>
      <c r="BI807" s="55">
        <v>0.43</v>
      </c>
      <c r="BJ807" s="55">
        <v>0.4</v>
      </c>
      <c r="BK807" s="66">
        <v>0.17</v>
      </c>
      <c r="BL807" s="54">
        <v>0.3</v>
      </c>
      <c r="BM807" s="55">
        <v>0.37</v>
      </c>
      <c r="BN807" s="55">
        <v>0.35</v>
      </c>
      <c r="BO807" s="55">
        <v>0.42</v>
      </c>
      <c r="BP807" s="66">
        <v>0.25</v>
      </c>
      <c r="BQ807" s="54">
        <v>0.31</v>
      </c>
      <c r="BR807" s="55">
        <v>0.32</v>
      </c>
      <c r="BS807" s="55">
        <v>0.46</v>
      </c>
    </row>
    <row r="808" spans="1:71" ht="12" customHeight="1">
      <c r="A808" s="53" t="s">
        <v>242</v>
      </c>
      <c r="B808" s="74" t="s">
        <v>235</v>
      </c>
      <c r="C808" s="65">
        <v>0.02</v>
      </c>
      <c r="D808" s="54">
        <v>0.01</v>
      </c>
      <c r="E808" s="66">
        <v>0.04</v>
      </c>
      <c r="F808" s="54">
        <v>0.11</v>
      </c>
      <c r="G808" s="55">
        <v>0.04</v>
      </c>
      <c r="H808" s="55">
        <v>0.02</v>
      </c>
      <c r="I808" s="55">
        <v>0.03</v>
      </c>
      <c r="J808" s="55">
        <v>0.02</v>
      </c>
      <c r="K808" s="66">
        <v>0.01</v>
      </c>
      <c r="L808" s="54">
        <v>0</v>
      </c>
      <c r="M808" s="55">
        <v>0.02</v>
      </c>
      <c r="N808" s="55">
        <v>0.02</v>
      </c>
      <c r="O808" s="66">
        <v>0.05</v>
      </c>
      <c r="P808" s="54">
        <v>0.02</v>
      </c>
      <c r="Q808" s="66">
        <v>0</v>
      </c>
      <c r="R808" s="54">
        <v>0</v>
      </c>
      <c r="S808" s="55">
        <v>0.03</v>
      </c>
      <c r="T808" s="55">
        <v>0</v>
      </c>
      <c r="U808" s="55">
        <v>0.04</v>
      </c>
      <c r="V808" s="66">
        <v>0</v>
      </c>
      <c r="W808" s="54">
        <v>0.02</v>
      </c>
      <c r="X808" s="55">
        <v>0.02</v>
      </c>
      <c r="Y808" s="66">
        <v>0.01</v>
      </c>
      <c r="Z808" s="54">
        <v>0.01</v>
      </c>
      <c r="AA808" s="55">
        <v>0.02</v>
      </c>
      <c r="AB808" s="55">
        <v>0</v>
      </c>
      <c r="AC808" s="55">
        <v>0</v>
      </c>
      <c r="AD808" s="55">
        <v>0.01</v>
      </c>
      <c r="AE808" s="55">
        <v>0</v>
      </c>
      <c r="AF808" s="55">
        <v>0</v>
      </c>
      <c r="AG808" s="55">
        <v>0.06</v>
      </c>
      <c r="AH808" s="55">
        <v>0.01</v>
      </c>
      <c r="AI808" s="55">
        <v>0.01</v>
      </c>
      <c r="AJ808" s="55">
        <v>0</v>
      </c>
      <c r="AK808" s="55">
        <v>0.01</v>
      </c>
      <c r="AL808" s="55">
        <v>0</v>
      </c>
      <c r="AM808" s="55">
        <v>0</v>
      </c>
      <c r="AN808" s="55">
        <v>0</v>
      </c>
      <c r="AO808" s="55">
        <v>0.02</v>
      </c>
      <c r="AP808" s="55">
        <v>0.03</v>
      </c>
      <c r="AQ808" s="55">
        <v>0.01</v>
      </c>
      <c r="AR808" s="66">
        <v>0.03</v>
      </c>
      <c r="AS808" s="54">
        <v>0.05</v>
      </c>
      <c r="AT808" s="55">
        <v>0.03</v>
      </c>
      <c r="AU808" s="55">
        <v>0.06</v>
      </c>
      <c r="AV808" s="55">
        <v>0.02</v>
      </c>
      <c r="AW808" s="55">
        <v>0.03</v>
      </c>
      <c r="AX808" s="55">
        <v>0.02</v>
      </c>
      <c r="AY808" s="55">
        <v>0.03</v>
      </c>
      <c r="AZ808" s="55">
        <v>0.03</v>
      </c>
      <c r="BA808" s="55">
        <v>0.02</v>
      </c>
      <c r="BB808" s="55">
        <v>0.01</v>
      </c>
      <c r="BC808" s="55">
        <v>0.01</v>
      </c>
      <c r="BD808" s="55">
        <v>0.02</v>
      </c>
      <c r="BE808" s="55">
        <v>0.01</v>
      </c>
      <c r="BF808" s="55">
        <v>0.03</v>
      </c>
      <c r="BG808" s="55">
        <v>0</v>
      </c>
      <c r="BH808" s="55">
        <v>0.01</v>
      </c>
      <c r="BI808" s="55">
        <v>0.02</v>
      </c>
      <c r="BJ808" s="55">
        <v>0.03</v>
      </c>
      <c r="BK808" s="66">
        <v>0</v>
      </c>
      <c r="BL808" s="54">
        <v>0.03</v>
      </c>
      <c r="BM808" s="55">
        <v>0.01</v>
      </c>
      <c r="BN808" s="55">
        <v>0.03</v>
      </c>
      <c r="BO808" s="55">
        <v>0</v>
      </c>
      <c r="BP808" s="66">
        <v>0</v>
      </c>
      <c r="BQ808" s="54">
        <v>0</v>
      </c>
      <c r="BR808" s="55">
        <v>0.02</v>
      </c>
      <c r="BS808" s="55">
        <v>0.02</v>
      </c>
    </row>
    <row r="809" spans="1:71" ht="12" customHeight="1">
      <c r="A809" s="53" t="s">
        <v>244</v>
      </c>
      <c r="B809" s="74" t="s">
        <v>233</v>
      </c>
      <c r="C809" s="67">
        <v>-0.41</v>
      </c>
      <c r="D809" s="56">
        <v>-0.39</v>
      </c>
      <c r="E809" s="68">
        <v>-0.44</v>
      </c>
      <c r="F809" s="56">
        <v>-0.19</v>
      </c>
      <c r="G809" s="57">
        <v>-0.27</v>
      </c>
      <c r="H809" s="57">
        <v>-0.62</v>
      </c>
      <c r="I809" s="57">
        <v>-0.39</v>
      </c>
      <c r="J809" s="57">
        <v>-0.42</v>
      </c>
      <c r="K809" s="68">
        <v>-0.38</v>
      </c>
      <c r="L809" s="56">
        <v>-0.37</v>
      </c>
      <c r="M809" s="57">
        <v>-0.33</v>
      </c>
      <c r="N809" s="57">
        <v>-0.45</v>
      </c>
      <c r="O809" s="68">
        <v>-0.48</v>
      </c>
      <c r="P809" s="56">
        <v>-0.41</v>
      </c>
      <c r="Q809" s="66">
        <v>0</v>
      </c>
      <c r="R809" s="54">
        <v>0</v>
      </c>
      <c r="S809" s="57">
        <v>-0.41</v>
      </c>
      <c r="T809" s="57">
        <v>-0.66</v>
      </c>
      <c r="U809" s="57">
        <v>-0.52</v>
      </c>
      <c r="V809" s="68">
        <v>0.09</v>
      </c>
      <c r="W809" s="56">
        <v>-0.43</v>
      </c>
      <c r="X809" s="57">
        <v>-0.49</v>
      </c>
      <c r="Y809" s="68">
        <v>-0.21</v>
      </c>
      <c r="Z809" s="56">
        <v>-0.4</v>
      </c>
      <c r="AA809" s="57">
        <v>-0.42</v>
      </c>
      <c r="AB809" s="57">
        <v>-0.28000000000000003</v>
      </c>
      <c r="AC809" s="57">
        <v>-0.09</v>
      </c>
      <c r="AD809" s="57">
        <v>-0.24</v>
      </c>
      <c r="AE809" s="57">
        <v>-0.09</v>
      </c>
      <c r="AF809" s="57">
        <v>-0.22</v>
      </c>
      <c r="AG809" s="57">
        <v>-0.12</v>
      </c>
      <c r="AH809" s="57">
        <v>-0.28999999999999998</v>
      </c>
      <c r="AI809" s="57">
        <v>-0.19</v>
      </c>
      <c r="AJ809" s="57">
        <v>-0.32</v>
      </c>
      <c r="AK809" s="57">
        <v>-0.3</v>
      </c>
      <c r="AL809" s="57">
        <v>-0.18</v>
      </c>
      <c r="AM809" s="57">
        <v>0.05</v>
      </c>
      <c r="AN809" s="57">
        <v>0.1</v>
      </c>
      <c r="AO809" s="57">
        <v>0.05</v>
      </c>
      <c r="AP809" s="57">
        <v>-0.46</v>
      </c>
      <c r="AQ809" s="57">
        <v>-0.37</v>
      </c>
      <c r="AR809" s="68">
        <v>-0.39</v>
      </c>
      <c r="AS809" s="56">
        <v>-0.5</v>
      </c>
      <c r="AT809" s="57">
        <v>-0.44</v>
      </c>
      <c r="AU809" s="57">
        <v>-0.67</v>
      </c>
      <c r="AV809" s="57">
        <v>-0.55000000000000004</v>
      </c>
      <c r="AW809" s="57">
        <v>-0.75</v>
      </c>
      <c r="AX809" s="57">
        <v>-0.43</v>
      </c>
      <c r="AY809" s="57">
        <v>-0.5</v>
      </c>
      <c r="AZ809" s="57">
        <v>-0.54</v>
      </c>
      <c r="BA809" s="57">
        <v>-0.59</v>
      </c>
      <c r="BB809" s="57">
        <v>-0.6</v>
      </c>
      <c r="BC809" s="57">
        <v>-0.8</v>
      </c>
      <c r="BD809" s="57">
        <v>-0.61</v>
      </c>
      <c r="BE809" s="57">
        <v>-0.56000000000000005</v>
      </c>
      <c r="BF809" s="57">
        <v>-0.5</v>
      </c>
      <c r="BG809" s="57">
        <v>-0.56000000000000005</v>
      </c>
      <c r="BH809" s="57">
        <v>-0.53</v>
      </c>
      <c r="BI809" s="57">
        <v>-0.55000000000000004</v>
      </c>
      <c r="BJ809" s="57">
        <v>-0.54</v>
      </c>
      <c r="BK809" s="68">
        <v>-0.17</v>
      </c>
      <c r="BL809" s="56">
        <v>-0.43</v>
      </c>
      <c r="BM809" s="57">
        <v>-0.21</v>
      </c>
      <c r="BN809" s="57">
        <v>-0.37</v>
      </c>
      <c r="BO809" s="57">
        <v>-0.28000000000000003</v>
      </c>
      <c r="BP809" s="68">
        <v>0.42</v>
      </c>
      <c r="BQ809" s="56">
        <v>0.12</v>
      </c>
      <c r="BR809" s="57">
        <v>-0.04</v>
      </c>
      <c r="BS809" s="57">
        <v>-0.32</v>
      </c>
    </row>
    <row r="810" spans="1:71" ht="12" customHeight="1">
      <c r="A810" s="53" t="s">
        <v>245</v>
      </c>
      <c r="B810" s="74" t="s">
        <v>233</v>
      </c>
      <c r="C810" s="67">
        <v>0.84</v>
      </c>
      <c r="D810" s="56">
        <v>0.85</v>
      </c>
      <c r="E810" s="68">
        <v>0.83</v>
      </c>
      <c r="F810" s="56">
        <v>0.91</v>
      </c>
      <c r="G810" s="57">
        <v>0.89</v>
      </c>
      <c r="H810" s="57">
        <v>0.97</v>
      </c>
      <c r="I810" s="57">
        <v>0.85</v>
      </c>
      <c r="J810" s="57">
        <v>0.74</v>
      </c>
      <c r="K810" s="68">
        <v>0.79</v>
      </c>
      <c r="L810" s="56">
        <v>0.85</v>
      </c>
      <c r="M810" s="57">
        <v>0.81</v>
      </c>
      <c r="N810" s="57">
        <v>0.85</v>
      </c>
      <c r="O810" s="68">
        <v>0.86</v>
      </c>
      <c r="P810" s="56">
        <v>0.84</v>
      </c>
      <c r="Q810" s="66">
        <v>0</v>
      </c>
      <c r="R810" s="54">
        <v>0</v>
      </c>
      <c r="S810" s="57">
        <v>0.75</v>
      </c>
      <c r="T810" s="57">
        <v>0.89</v>
      </c>
      <c r="U810" s="57">
        <v>1.07</v>
      </c>
      <c r="V810" s="68">
        <v>1.2</v>
      </c>
      <c r="W810" s="56">
        <v>0.79</v>
      </c>
      <c r="X810" s="57">
        <v>0.84</v>
      </c>
      <c r="Y810" s="68">
        <v>1</v>
      </c>
      <c r="Z810" s="56">
        <v>0.84</v>
      </c>
      <c r="AA810" s="57">
        <v>0.93</v>
      </c>
      <c r="AB810" s="57">
        <v>0.94</v>
      </c>
      <c r="AC810" s="57">
        <v>1.02</v>
      </c>
      <c r="AD810" s="57">
        <v>0.94</v>
      </c>
      <c r="AE810" s="57">
        <v>1.04</v>
      </c>
      <c r="AF810" s="57">
        <v>0.88</v>
      </c>
      <c r="AG810" s="57">
        <v>0.93</v>
      </c>
      <c r="AH810" s="57">
        <v>0.96</v>
      </c>
      <c r="AI810" s="57">
        <v>0.99</v>
      </c>
      <c r="AJ810" s="57">
        <v>0.85</v>
      </c>
      <c r="AK810" s="57">
        <v>0.82</v>
      </c>
      <c r="AL810" s="57">
        <v>0.94</v>
      </c>
      <c r="AM810" s="57">
        <v>1.05</v>
      </c>
      <c r="AN810" s="57">
        <v>1.05</v>
      </c>
      <c r="AO810" s="57">
        <v>1.02</v>
      </c>
      <c r="AP810" s="57">
        <v>0.91</v>
      </c>
      <c r="AQ810" s="57">
        <v>0.89</v>
      </c>
      <c r="AR810" s="68">
        <v>0.76</v>
      </c>
      <c r="AS810" s="56">
        <v>0.87</v>
      </c>
      <c r="AT810" s="57">
        <v>0.82</v>
      </c>
      <c r="AU810" s="57">
        <v>0.91</v>
      </c>
      <c r="AV810" s="57">
        <v>0.87</v>
      </c>
      <c r="AW810" s="57">
        <v>0.95</v>
      </c>
      <c r="AX810" s="57">
        <v>0.92</v>
      </c>
      <c r="AY810" s="57">
        <v>1</v>
      </c>
      <c r="AZ810" s="57">
        <v>0.89</v>
      </c>
      <c r="BA810" s="57">
        <v>0.97</v>
      </c>
      <c r="BB810" s="57">
        <v>0.92</v>
      </c>
      <c r="BC810" s="57">
        <v>1.04</v>
      </c>
      <c r="BD810" s="57">
        <v>0.97</v>
      </c>
      <c r="BE810" s="57">
        <v>0.87</v>
      </c>
      <c r="BF810" s="57">
        <v>1.04</v>
      </c>
      <c r="BG810" s="57">
        <v>0.88</v>
      </c>
      <c r="BH810" s="57">
        <v>0.97</v>
      </c>
      <c r="BI810" s="57">
        <v>0.95</v>
      </c>
      <c r="BJ810" s="57">
        <v>0.92</v>
      </c>
      <c r="BK810" s="68">
        <v>0.98</v>
      </c>
      <c r="BL810" s="56">
        <v>0.81</v>
      </c>
      <c r="BM810" s="57">
        <v>1.1000000000000001</v>
      </c>
      <c r="BN810" s="57">
        <v>0.96</v>
      </c>
      <c r="BO810" s="57">
        <v>1.19</v>
      </c>
      <c r="BP810" s="68">
        <v>1</v>
      </c>
      <c r="BQ810" s="56">
        <v>1.1299999999999999</v>
      </c>
      <c r="BR810" s="57">
        <v>1.07</v>
      </c>
      <c r="BS810" s="57">
        <v>1.1200000000000001</v>
      </c>
    </row>
    <row r="811" spans="1:71" ht="12" customHeight="1">
      <c r="A811" s="1" t="s">
        <v>246</v>
      </c>
      <c r="B811" s="137" t="s">
        <v>233</v>
      </c>
      <c r="C811" s="128">
        <v>0.03</v>
      </c>
      <c r="D811" s="125">
        <v>0.04</v>
      </c>
      <c r="E811" s="127">
        <v>0.05</v>
      </c>
      <c r="F811" s="125">
        <v>0.23</v>
      </c>
      <c r="G811" s="126">
        <v>0.09</v>
      </c>
      <c r="H811" s="126">
        <v>0.09</v>
      </c>
      <c r="I811" s="126">
        <v>0.06</v>
      </c>
      <c r="J811" s="126">
        <v>0.06</v>
      </c>
      <c r="K811" s="127">
        <v>0.05</v>
      </c>
      <c r="L811" s="125">
        <v>0.06</v>
      </c>
      <c r="M811" s="126">
        <v>0.06</v>
      </c>
      <c r="N811" s="126">
        <v>0.06</v>
      </c>
      <c r="O811" s="127">
        <v>0.06</v>
      </c>
      <c r="P811" s="125">
        <v>0.03</v>
      </c>
      <c r="Q811" s="130">
        <v>0</v>
      </c>
      <c r="R811" s="129">
        <v>0</v>
      </c>
      <c r="S811" s="126">
        <v>0.03</v>
      </c>
      <c r="T811" s="126">
        <v>0.09</v>
      </c>
      <c r="U811" s="126">
        <v>0.16</v>
      </c>
      <c r="V811" s="127">
        <v>0.16</v>
      </c>
      <c r="W811" s="125">
        <v>0.04</v>
      </c>
      <c r="X811" s="126">
        <v>7.0000000000000007E-2</v>
      </c>
      <c r="Y811" s="127">
        <v>0.09</v>
      </c>
      <c r="Z811" s="125">
        <v>0.03</v>
      </c>
      <c r="AA811" s="126">
        <v>0.06</v>
      </c>
      <c r="AB811" s="126">
        <v>7.0000000000000007E-2</v>
      </c>
      <c r="AC811" s="126">
        <v>0.11</v>
      </c>
      <c r="AD811" s="126">
        <v>0.08</v>
      </c>
      <c r="AE811" s="126">
        <v>0.16</v>
      </c>
      <c r="AF811" s="126">
        <v>0.1</v>
      </c>
      <c r="AG811" s="126">
        <v>0.1</v>
      </c>
      <c r="AH811" s="126">
        <v>0.09</v>
      </c>
      <c r="AI811" s="126">
        <v>0.1</v>
      </c>
      <c r="AJ811" s="126">
        <v>0.06</v>
      </c>
      <c r="AK811" s="126">
        <v>0.06</v>
      </c>
      <c r="AL811" s="126">
        <v>0.1</v>
      </c>
      <c r="AM811" s="126">
        <v>0.17</v>
      </c>
      <c r="AN811" s="126">
        <v>0.15</v>
      </c>
      <c r="AO811" s="126">
        <v>0.14000000000000001</v>
      </c>
      <c r="AP811" s="126">
        <v>0.06</v>
      </c>
      <c r="AQ811" s="126">
        <v>0.05</v>
      </c>
      <c r="AR811" s="127">
        <v>0.05</v>
      </c>
      <c r="AS811" s="125">
        <v>0.08</v>
      </c>
      <c r="AT811" s="126">
        <v>0.05</v>
      </c>
      <c r="AU811" s="126">
        <v>7.0000000000000007E-2</v>
      </c>
      <c r="AV811" s="126">
        <v>0.05</v>
      </c>
      <c r="AW811" s="126">
        <v>0.09</v>
      </c>
      <c r="AX811" s="126">
        <v>7.0000000000000007E-2</v>
      </c>
      <c r="AY811" s="126">
        <v>0.1</v>
      </c>
      <c r="AZ811" s="126">
        <v>0.06</v>
      </c>
      <c r="BA811" s="126">
        <v>0.09</v>
      </c>
      <c r="BB811" s="126">
        <v>0.08</v>
      </c>
      <c r="BC811" s="126">
        <v>0.11</v>
      </c>
      <c r="BD811" s="126">
        <v>0.08</v>
      </c>
      <c r="BE811" s="126">
        <v>0.06</v>
      </c>
      <c r="BF811" s="126">
        <v>0.13</v>
      </c>
      <c r="BG811" s="126">
        <v>0.11</v>
      </c>
      <c r="BH811" s="126">
        <v>0.1</v>
      </c>
      <c r="BI811" s="126">
        <v>0.1</v>
      </c>
      <c r="BJ811" s="126">
        <v>0.05</v>
      </c>
      <c r="BK811" s="127">
        <v>0.4</v>
      </c>
      <c r="BL811" s="125">
        <v>0.03</v>
      </c>
      <c r="BM811" s="126">
        <v>0.12</v>
      </c>
      <c r="BN811" s="126">
        <v>0.18</v>
      </c>
      <c r="BO811" s="126">
        <v>0.2</v>
      </c>
      <c r="BP811" s="127">
        <v>0.28999999999999998</v>
      </c>
      <c r="BQ811" s="125">
        <v>0.17</v>
      </c>
      <c r="BR811" s="126">
        <v>0.14000000000000001</v>
      </c>
      <c r="BS811" s="126">
        <v>0.15</v>
      </c>
    </row>
    <row r="815" spans="1:71" ht="11.65" customHeight="1">
      <c r="A815" s="48" t="s">
        <v>221</v>
      </c>
      <c r="B815" s="48"/>
    </row>
    <row r="816" spans="1:71" ht="12" customHeight="1">
      <c r="A816" s="1" t="s">
        <v>143</v>
      </c>
    </row>
    <row r="817" spans="1:71" ht="12" customHeight="1">
      <c r="A817" s="49" t="s">
        <v>144</v>
      </c>
      <c r="B817" s="49"/>
    </row>
    <row r="818" spans="1:71" ht="12" customHeight="1">
      <c r="A818" s="49" t="s">
        <v>384</v>
      </c>
      <c r="B818" s="49"/>
    </row>
    <row r="820" spans="1:71" s="50" customFormat="1" ht="30.75" customHeight="1">
      <c r="A820" s="50" t="s">
        <v>247</v>
      </c>
      <c r="B820" s="59"/>
      <c r="C820" s="71"/>
      <c r="D820" s="60" t="s">
        <v>248</v>
      </c>
      <c r="E820" s="61"/>
      <c r="F820" s="60" t="s">
        <v>249</v>
      </c>
      <c r="G820" s="62"/>
      <c r="H820" s="62"/>
      <c r="I820" s="62"/>
      <c r="J820" s="62"/>
      <c r="K820" s="61"/>
      <c r="L820" s="60" t="s">
        <v>250</v>
      </c>
      <c r="M820" s="62"/>
      <c r="N820" s="62"/>
      <c r="O820" s="61"/>
      <c r="P820" s="60" t="s">
        <v>251</v>
      </c>
      <c r="Q820" s="61"/>
      <c r="R820" s="60" t="s">
        <v>45</v>
      </c>
      <c r="S820" s="62"/>
      <c r="T820" s="62"/>
      <c r="U820" s="62"/>
      <c r="V820" s="61"/>
      <c r="W820" s="60" t="s">
        <v>253</v>
      </c>
      <c r="X820" s="62"/>
      <c r="Y820" s="61"/>
      <c r="Z820" s="60" t="s">
        <v>254</v>
      </c>
      <c r="AA820" s="62"/>
      <c r="AB820" s="62"/>
      <c r="AC820" s="62"/>
      <c r="AD820" s="62"/>
      <c r="AE820" s="62"/>
      <c r="AF820" s="62"/>
      <c r="AG820" s="62"/>
      <c r="AH820" s="62"/>
      <c r="AI820" s="62"/>
      <c r="AJ820" s="62"/>
      <c r="AK820" s="62"/>
      <c r="AL820" s="62"/>
      <c r="AM820" s="62"/>
      <c r="AN820" s="62"/>
      <c r="AO820" s="62"/>
      <c r="AP820" s="62"/>
      <c r="AQ820" s="62"/>
      <c r="AR820" s="61"/>
      <c r="AS820" s="60" t="s">
        <v>255</v>
      </c>
      <c r="AT820" s="62"/>
      <c r="AU820" s="62"/>
      <c r="AV820" s="62"/>
      <c r="AW820" s="62"/>
      <c r="AX820" s="62"/>
      <c r="AY820" s="62"/>
      <c r="AZ820" s="62"/>
      <c r="BA820" s="62"/>
      <c r="BB820" s="62"/>
      <c r="BC820" s="62"/>
      <c r="BD820" s="62"/>
      <c r="BE820" s="62"/>
      <c r="BF820" s="62"/>
      <c r="BG820" s="62"/>
      <c r="BH820" s="62"/>
      <c r="BI820" s="62"/>
      <c r="BJ820" s="62"/>
      <c r="BK820" s="61"/>
      <c r="BL820" s="60" t="s">
        <v>256</v>
      </c>
      <c r="BM820" s="62"/>
      <c r="BN820" s="62"/>
      <c r="BO820" s="62"/>
      <c r="BP820" s="61"/>
      <c r="BQ820" s="60" t="s">
        <v>257</v>
      </c>
      <c r="BR820" s="62"/>
      <c r="BS820" s="61"/>
    </row>
    <row r="821" spans="1:71" s="50" customFormat="1" ht="83.25" customHeight="1">
      <c r="A821" s="144" t="s">
        <v>223</v>
      </c>
      <c r="B821" s="151" t="s">
        <v>224</v>
      </c>
      <c r="C821" s="152" t="s">
        <v>258</v>
      </c>
      <c r="D821" s="153" t="s">
        <v>259</v>
      </c>
      <c r="E821" s="153" t="s">
        <v>260</v>
      </c>
      <c r="F821" s="153" t="s">
        <v>261</v>
      </c>
      <c r="G821" s="153" t="s">
        <v>262</v>
      </c>
      <c r="H821" s="153" t="s">
        <v>263</v>
      </c>
      <c r="I821" s="153" t="s">
        <v>264</v>
      </c>
      <c r="J821" s="153" t="s">
        <v>265</v>
      </c>
      <c r="K821" s="153" t="s">
        <v>266</v>
      </c>
      <c r="L821" s="153" t="s">
        <v>267</v>
      </c>
      <c r="M821" s="153" t="s">
        <v>268</v>
      </c>
      <c r="N821" s="153" t="s">
        <v>269</v>
      </c>
      <c r="O821" s="153" t="s">
        <v>270</v>
      </c>
      <c r="P821" s="153" t="s">
        <v>271</v>
      </c>
      <c r="Q821" s="153" t="s">
        <v>272</v>
      </c>
      <c r="R821" s="153" t="s">
        <v>273</v>
      </c>
      <c r="S821" s="153" t="s">
        <v>274</v>
      </c>
      <c r="T821" s="153" t="s">
        <v>275</v>
      </c>
      <c r="U821" s="153" t="s">
        <v>276</v>
      </c>
      <c r="V821" s="153" t="s">
        <v>277</v>
      </c>
      <c r="W821" s="153" t="s">
        <v>278</v>
      </c>
      <c r="X821" s="153" t="s">
        <v>279</v>
      </c>
      <c r="Y821" s="153" t="s">
        <v>280</v>
      </c>
      <c r="Z821" s="153" t="s">
        <v>281</v>
      </c>
      <c r="AA821" s="153" t="s">
        <v>282</v>
      </c>
      <c r="AB821" s="153" t="s">
        <v>283</v>
      </c>
      <c r="AC821" s="153" t="s">
        <v>284</v>
      </c>
      <c r="AD821" s="153" t="s">
        <v>285</v>
      </c>
      <c r="AE821" s="153" t="s">
        <v>286</v>
      </c>
      <c r="AF821" s="153" t="s">
        <v>287</v>
      </c>
      <c r="AG821" s="153" t="s">
        <v>288</v>
      </c>
      <c r="AH821" s="153" t="s">
        <v>289</v>
      </c>
      <c r="AI821" s="153" t="s">
        <v>290</v>
      </c>
      <c r="AJ821" s="153" t="s">
        <v>291</v>
      </c>
      <c r="AK821" s="153" t="s">
        <v>292</v>
      </c>
      <c r="AL821" s="153" t="s">
        <v>293</v>
      </c>
      <c r="AM821" s="153" t="s">
        <v>294</v>
      </c>
      <c r="AN821" s="153" t="s">
        <v>295</v>
      </c>
      <c r="AO821" s="153" t="s">
        <v>296</v>
      </c>
      <c r="AP821" s="153" t="s">
        <v>297</v>
      </c>
      <c r="AQ821" s="153" t="s">
        <v>298</v>
      </c>
      <c r="AR821" s="153" t="s">
        <v>299</v>
      </c>
      <c r="AS821" s="153" t="s">
        <v>300</v>
      </c>
      <c r="AT821" s="153" t="s">
        <v>301</v>
      </c>
      <c r="AU821" s="153" t="s">
        <v>302</v>
      </c>
      <c r="AV821" s="153" t="s">
        <v>303</v>
      </c>
      <c r="AW821" s="153" t="s">
        <v>304</v>
      </c>
      <c r="AX821" s="153" t="s">
        <v>305</v>
      </c>
      <c r="AY821" s="153" t="s">
        <v>306</v>
      </c>
      <c r="AZ821" s="153" t="s">
        <v>307</v>
      </c>
      <c r="BA821" s="153" t="s">
        <v>308</v>
      </c>
      <c r="BB821" s="153" t="s">
        <v>309</v>
      </c>
      <c r="BC821" s="153" t="s">
        <v>310</v>
      </c>
      <c r="BD821" s="153" t="s">
        <v>311</v>
      </c>
      <c r="BE821" s="153" t="s">
        <v>312</v>
      </c>
      <c r="BF821" s="153" t="s">
        <v>313</v>
      </c>
      <c r="BG821" s="153" t="s">
        <v>314</v>
      </c>
      <c r="BH821" s="153" t="s">
        <v>315</v>
      </c>
      <c r="BI821" s="153" t="s">
        <v>316</v>
      </c>
      <c r="BJ821" s="153" t="s">
        <v>317</v>
      </c>
      <c r="BK821" s="153" t="s">
        <v>318</v>
      </c>
      <c r="BL821" s="153" t="s">
        <v>319</v>
      </c>
      <c r="BM821" s="153" t="s">
        <v>320</v>
      </c>
      <c r="BN821" s="153" t="s">
        <v>321</v>
      </c>
      <c r="BO821" s="153" t="s">
        <v>322</v>
      </c>
      <c r="BP821" s="153" t="s">
        <v>323</v>
      </c>
      <c r="BQ821" s="153" t="s">
        <v>324</v>
      </c>
      <c r="BR821" s="153" t="s">
        <v>325</v>
      </c>
      <c r="BS821" s="154" t="s">
        <v>326</v>
      </c>
    </row>
    <row r="822" spans="1:71" ht="12" customHeight="1">
      <c r="A822" s="1" t="s">
        <v>232</v>
      </c>
      <c r="B822" s="73" t="s">
        <v>233</v>
      </c>
      <c r="C822" s="63">
        <v>792</v>
      </c>
      <c r="D822" s="51">
        <v>453</v>
      </c>
      <c r="E822" s="64">
        <v>337</v>
      </c>
      <c r="F822" s="51">
        <v>18</v>
      </c>
      <c r="G822" s="52">
        <v>105</v>
      </c>
      <c r="H822" s="52">
        <v>123</v>
      </c>
      <c r="I822" s="52">
        <v>180</v>
      </c>
      <c r="J822" s="52">
        <v>154</v>
      </c>
      <c r="K822" s="64">
        <v>212</v>
      </c>
      <c r="L822" s="51">
        <v>186</v>
      </c>
      <c r="M822" s="52">
        <v>201</v>
      </c>
      <c r="N822" s="52">
        <v>201</v>
      </c>
      <c r="O822" s="64">
        <v>204</v>
      </c>
      <c r="P822" s="51">
        <v>792</v>
      </c>
      <c r="Q822" s="94">
        <v>0</v>
      </c>
      <c r="R822" s="95">
        <v>0</v>
      </c>
      <c r="S822" s="52">
        <v>594</v>
      </c>
      <c r="T822" s="52">
        <v>93</v>
      </c>
      <c r="U822" s="52">
        <v>48</v>
      </c>
      <c r="V822" s="64">
        <v>57</v>
      </c>
      <c r="W822" s="51">
        <v>412</v>
      </c>
      <c r="X822" s="52">
        <v>158</v>
      </c>
      <c r="Y822" s="64">
        <v>114</v>
      </c>
      <c r="Z822" s="51">
        <v>612</v>
      </c>
      <c r="AA822" s="52">
        <v>258</v>
      </c>
      <c r="AB822" s="52">
        <v>165</v>
      </c>
      <c r="AC822" s="52">
        <v>87</v>
      </c>
      <c r="AD822" s="52">
        <v>138</v>
      </c>
      <c r="AE822" s="52">
        <v>45</v>
      </c>
      <c r="AF822" s="52">
        <v>83</v>
      </c>
      <c r="AG822" s="52">
        <v>88</v>
      </c>
      <c r="AH822" s="52">
        <v>110</v>
      </c>
      <c r="AI822" s="52">
        <v>91</v>
      </c>
      <c r="AJ822" s="52">
        <v>195</v>
      </c>
      <c r="AK822" s="52">
        <v>200</v>
      </c>
      <c r="AL822" s="52">
        <v>88</v>
      </c>
      <c r="AM822" s="52">
        <v>39</v>
      </c>
      <c r="AN822" s="52">
        <v>49</v>
      </c>
      <c r="AO822" s="52">
        <v>57</v>
      </c>
      <c r="AP822" s="52">
        <v>224</v>
      </c>
      <c r="AQ822" s="52">
        <v>380</v>
      </c>
      <c r="AR822" s="64">
        <v>252</v>
      </c>
      <c r="AS822" s="51">
        <v>133</v>
      </c>
      <c r="AT822" s="52">
        <v>291</v>
      </c>
      <c r="AU822" s="52">
        <v>191</v>
      </c>
      <c r="AV822" s="52">
        <v>262</v>
      </c>
      <c r="AW822" s="52">
        <v>108</v>
      </c>
      <c r="AX822" s="52">
        <v>173</v>
      </c>
      <c r="AY822" s="52">
        <v>106</v>
      </c>
      <c r="AZ822" s="52">
        <v>257</v>
      </c>
      <c r="BA822" s="52">
        <v>122</v>
      </c>
      <c r="BB822" s="52">
        <v>125</v>
      </c>
      <c r="BC822" s="52">
        <v>85</v>
      </c>
      <c r="BD822" s="52">
        <v>143</v>
      </c>
      <c r="BE822" s="52">
        <v>212</v>
      </c>
      <c r="BF822" s="52">
        <v>66</v>
      </c>
      <c r="BG822" s="52">
        <v>70</v>
      </c>
      <c r="BH822" s="52">
        <v>104</v>
      </c>
      <c r="BI822" s="52">
        <v>101</v>
      </c>
      <c r="BJ822" s="52">
        <v>399</v>
      </c>
      <c r="BK822" s="64">
        <v>6</v>
      </c>
      <c r="BL822" s="51">
        <v>713</v>
      </c>
      <c r="BM822" s="52">
        <v>79</v>
      </c>
      <c r="BN822" s="52">
        <v>31</v>
      </c>
      <c r="BO822" s="52">
        <v>36</v>
      </c>
      <c r="BP822" s="64">
        <v>12</v>
      </c>
      <c r="BQ822" s="51">
        <v>42</v>
      </c>
      <c r="BR822" s="52">
        <v>56</v>
      </c>
      <c r="BS822" s="52">
        <v>54</v>
      </c>
    </row>
    <row r="823" spans="1:71" ht="12" customHeight="1">
      <c r="A823" s="53" t="s">
        <v>389</v>
      </c>
      <c r="B823" s="74" t="s">
        <v>235</v>
      </c>
      <c r="C823" s="65">
        <v>0.05</v>
      </c>
      <c r="D823" s="54">
        <v>0.06</v>
      </c>
      <c r="E823" s="66">
        <v>0.04</v>
      </c>
      <c r="F823" s="54">
        <v>0.11</v>
      </c>
      <c r="G823" s="55">
        <v>0.13</v>
      </c>
      <c r="H823" s="55">
        <v>0.05</v>
      </c>
      <c r="I823" s="55">
        <v>0.06</v>
      </c>
      <c r="J823" s="55">
        <v>0.03</v>
      </c>
      <c r="K823" s="66">
        <v>0.02</v>
      </c>
      <c r="L823" s="54">
        <v>0.08</v>
      </c>
      <c r="M823" s="55">
        <v>0.06</v>
      </c>
      <c r="N823" s="55">
        <v>0.04</v>
      </c>
      <c r="O823" s="66">
        <v>0.03</v>
      </c>
      <c r="P823" s="54">
        <v>0.05</v>
      </c>
      <c r="Q823" s="66">
        <v>0</v>
      </c>
      <c r="R823" s="54">
        <v>0</v>
      </c>
      <c r="S823" s="55">
        <v>0.02</v>
      </c>
      <c r="T823" s="55">
        <v>0.03</v>
      </c>
      <c r="U823" s="55">
        <v>0.13</v>
      </c>
      <c r="V823" s="66">
        <v>0.42</v>
      </c>
      <c r="W823" s="54">
        <v>0.02</v>
      </c>
      <c r="X823" s="55">
        <v>0.06</v>
      </c>
      <c r="Y823" s="66">
        <v>0.18</v>
      </c>
      <c r="Z823" s="54">
        <v>0.05</v>
      </c>
      <c r="AA823" s="55">
        <v>0.09</v>
      </c>
      <c r="AB823" s="55">
        <v>0.16</v>
      </c>
      <c r="AC823" s="55">
        <v>0.24</v>
      </c>
      <c r="AD823" s="55">
        <v>0.16</v>
      </c>
      <c r="AE823" s="55">
        <v>0.31</v>
      </c>
      <c r="AF823" s="55">
        <v>0.17</v>
      </c>
      <c r="AG823" s="55">
        <v>0.2</v>
      </c>
      <c r="AH823" s="55">
        <v>0.17</v>
      </c>
      <c r="AI823" s="55">
        <v>0.16</v>
      </c>
      <c r="AJ823" s="55">
        <v>0.11</v>
      </c>
      <c r="AK823" s="55">
        <v>0.09</v>
      </c>
      <c r="AL823" s="55">
        <v>0.15</v>
      </c>
      <c r="AM823" s="55">
        <v>0.33</v>
      </c>
      <c r="AN823" s="55">
        <v>0.37</v>
      </c>
      <c r="AO823" s="55">
        <v>0.28000000000000003</v>
      </c>
      <c r="AP823" s="55">
        <v>0.11</v>
      </c>
      <c r="AQ823" s="55">
        <v>0.09</v>
      </c>
      <c r="AR823" s="66">
        <v>0.02</v>
      </c>
      <c r="AS823" s="54">
        <v>0.05</v>
      </c>
      <c r="AT823" s="55">
        <v>0.05</v>
      </c>
      <c r="AU823" s="55">
        <v>0.04</v>
      </c>
      <c r="AV823" s="55">
        <v>0.05</v>
      </c>
      <c r="AW823" s="55">
        <v>0.06</v>
      </c>
      <c r="AX823" s="55">
        <v>0.08</v>
      </c>
      <c r="AY823" s="55">
        <v>0.1</v>
      </c>
      <c r="AZ823" s="55">
        <v>0.05</v>
      </c>
      <c r="BA823" s="55">
        <v>7.0000000000000007E-2</v>
      </c>
      <c r="BB823" s="55">
        <v>0.09</v>
      </c>
      <c r="BC823" s="55">
        <v>0.08</v>
      </c>
      <c r="BD823" s="55">
        <v>0.09</v>
      </c>
      <c r="BE823" s="55">
        <v>7.0000000000000007E-2</v>
      </c>
      <c r="BF823" s="55">
        <v>0.11</v>
      </c>
      <c r="BG823" s="55">
        <v>0.06</v>
      </c>
      <c r="BH823" s="55">
        <v>0.12</v>
      </c>
      <c r="BI823" s="55">
        <v>0.05</v>
      </c>
      <c r="BJ823" s="55">
        <v>7.0000000000000007E-2</v>
      </c>
      <c r="BK823" s="66">
        <v>0.17</v>
      </c>
      <c r="BL823" s="54">
        <v>0.03</v>
      </c>
      <c r="BM823" s="55">
        <v>0.28999999999999998</v>
      </c>
      <c r="BN823" s="55">
        <v>0.16</v>
      </c>
      <c r="BO823" s="55">
        <v>0.25</v>
      </c>
      <c r="BP823" s="66">
        <v>0.75</v>
      </c>
      <c r="BQ823" s="54">
        <v>0.36</v>
      </c>
      <c r="BR823" s="55">
        <v>0.36</v>
      </c>
      <c r="BS823" s="55">
        <v>0.3</v>
      </c>
    </row>
    <row r="824" spans="1:71" ht="12" customHeight="1">
      <c r="A824" s="53" t="s">
        <v>390</v>
      </c>
      <c r="B824" s="74" t="s">
        <v>235</v>
      </c>
      <c r="C824" s="65">
        <v>0.01</v>
      </c>
      <c r="D824" s="54">
        <v>0.02</v>
      </c>
      <c r="E824" s="68" t="s">
        <v>243</v>
      </c>
      <c r="F824" s="54">
        <v>0.06</v>
      </c>
      <c r="G824" s="55">
        <v>0.02</v>
      </c>
      <c r="H824" s="55">
        <v>0.01</v>
      </c>
      <c r="I824" s="55">
        <v>0.01</v>
      </c>
      <c r="J824" s="55">
        <v>0.01</v>
      </c>
      <c r="K824" s="68" t="s">
        <v>243</v>
      </c>
      <c r="L824" s="54">
        <v>0.02</v>
      </c>
      <c r="M824" s="55">
        <v>0.01</v>
      </c>
      <c r="N824" s="57" t="s">
        <v>243</v>
      </c>
      <c r="O824" s="68" t="s">
        <v>243</v>
      </c>
      <c r="P824" s="54">
        <v>0.01</v>
      </c>
      <c r="Q824" s="66">
        <v>0</v>
      </c>
      <c r="R824" s="54">
        <v>0</v>
      </c>
      <c r="S824" s="55">
        <v>0</v>
      </c>
      <c r="T824" s="55">
        <v>0</v>
      </c>
      <c r="U824" s="55">
        <v>0.04</v>
      </c>
      <c r="V824" s="66">
        <v>0.11</v>
      </c>
      <c r="W824" s="54">
        <v>0.01</v>
      </c>
      <c r="X824" s="55">
        <v>0</v>
      </c>
      <c r="Y824" s="66">
        <v>0.04</v>
      </c>
      <c r="Z824" s="54">
        <v>0.01</v>
      </c>
      <c r="AA824" s="55">
        <v>0.02</v>
      </c>
      <c r="AB824" s="55">
        <v>0.03</v>
      </c>
      <c r="AC824" s="55">
        <v>0.05</v>
      </c>
      <c r="AD824" s="55">
        <v>0.01</v>
      </c>
      <c r="AE824" s="55">
        <v>0.04</v>
      </c>
      <c r="AF824" s="55">
        <v>0.02</v>
      </c>
      <c r="AG824" s="55">
        <v>0.02</v>
      </c>
      <c r="AH824" s="55">
        <v>0.01</v>
      </c>
      <c r="AI824" s="55">
        <v>0.03</v>
      </c>
      <c r="AJ824" s="55">
        <v>0.02</v>
      </c>
      <c r="AK824" s="55">
        <v>0.01</v>
      </c>
      <c r="AL824" s="55">
        <v>0.02</v>
      </c>
      <c r="AM824" s="55">
        <v>0.05</v>
      </c>
      <c r="AN824" s="55">
        <v>0.04</v>
      </c>
      <c r="AO824" s="55">
        <v>0.05</v>
      </c>
      <c r="AP824" s="55">
        <v>0.01</v>
      </c>
      <c r="AQ824" s="55">
        <v>0.02</v>
      </c>
      <c r="AR824" s="68" t="s">
        <v>243</v>
      </c>
      <c r="AS824" s="54">
        <v>0.01</v>
      </c>
      <c r="AT824" s="55">
        <v>0.01</v>
      </c>
      <c r="AU824" s="55">
        <v>0.01</v>
      </c>
      <c r="AV824" s="55">
        <v>0.01</v>
      </c>
      <c r="AW824" s="55">
        <v>0.02</v>
      </c>
      <c r="AX824" s="55">
        <v>0.02</v>
      </c>
      <c r="AY824" s="55">
        <v>0.03</v>
      </c>
      <c r="AZ824" s="55">
        <v>0.01</v>
      </c>
      <c r="BA824" s="55">
        <v>0.02</v>
      </c>
      <c r="BB824" s="55">
        <v>0.01</v>
      </c>
      <c r="BC824" s="55">
        <v>0.02</v>
      </c>
      <c r="BD824" s="55">
        <v>0.02</v>
      </c>
      <c r="BE824" s="55">
        <v>0.02</v>
      </c>
      <c r="BF824" s="55">
        <v>0.03</v>
      </c>
      <c r="BG824" s="55">
        <v>0.03</v>
      </c>
      <c r="BH824" s="55">
        <v>0.03</v>
      </c>
      <c r="BI824" s="55">
        <v>0.02</v>
      </c>
      <c r="BJ824" s="55">
        <v>0.01</v>
      </c>
      <c r="BK824" s="66">
        <v>0</v>
      </c>
      <c r="BL824" s="54">
        <v>0.01</v>
      </c>
      <c r="BM824" s="55">
        <v>0.04</v>
      </c>
      <c r="BN824" s="55">
        <v>0.03</v>
      </c>
      <c r="BO824" s="55">
        <v>0.03</v>
      </c>
      <c r="BP824" s="66">
        <v>0.08</v>
      </c>
      <c r="BQ824" s="54">
        <v>0.05</v>
      </c>
      <c r="BR824" s="55">
        <v>0.05</v>
      </c>
      <c r="BS824" s="55">
        <v>0.04</v>
      </c>
    </row>
    <row r="825" spans="1:71" ht="12" customHeight="1">
      <c r="A825" s="53" t="s">
        <v>391</v>
      </c>
      <c r="B825" s="74" t="s">
        <v>235</v>
      </c>
      <c r="C825" s="65">
        <v>0.04</v>
      </c>
      <c r="D825" s="54">
        <v>0.05</v>
      </c>
      <c r="E825" s="66">
        <v>0.04</v>
      </c>
      <c r="F825" s="54">
        <v>0.06</v>
      </c>
      <c r="G825" s="55">
        <v>0.11</v>
      </c>
      <c r="H825" s="55">
        <v>0.04</v>
      </c>
      <c r="I825" s="55">
        <v>0.04</v>
      </c>
      <c r="J825" s="55">
        <v>0.03</v>
      </c>
      <c r="K825" s="66">
        <v>0.02</v>
      </c>
      <c r="L825" s="54">
        <v>0.06</v>
      </c>
      <c r="M825" s="55">
        <v>0.04</v>
      </c>
      <c r="N825" s="55">
        <v>0.03</v>
      </c>
      <c r="O825" s="66">
        <v>0.03</v>
      </c>
      <c r="P825" s="54">
        <v>0.04</v>
      </c>
      <c r="Q825" s="66">
        <v>0</v>
      </c>
      <c r="R825" s="54">
        <v>0</v>
      </c>
      <c r="S825" s="55">
        <v>0.02</v>
      </c>
      <c r="T825" s="55">
        <v>0.03</v>
      </c>
      <c r="U825" s="55">
        <v>0.08</v>
      </c>
      <c r="V825" s="66">
        <v>0.32</v>
      </c>
      <c r="W825" s="54">
        <v>0.01</v>
      </c>
      <c r="X825" s="55">
        <v>0.06</v>
      </c>
      <c r="Y825" s="66">
        <v>0.13</v>
      </c>
      <c r="Z825" s="54">
        <v>0.04</v>
      </c>
      <c r="AA825" s="55">
        <v>7.0000000000000007E-2</v>
      </c>
      <c r="AB825" s="55">
        <v>0.13</v>
      </c>
      <c r="AC825" s="55">
        <v>0.2</v>
      </c>
      <c r="AD825" s="55">
        <v>0.14000000000000001</v>
      </c>
      <c r="AE825" s="55">
        <v>0.27</v>
      </c>
      <c r="AF825" s="55">
        <v>0.14000000000000001</v>
      </c>
      <c r="AG825" s="55">
        <v>0.18</v>
      </c>
      <c r="AH825" s="55">
        <v>0.16</v>
      </c>
      <c r="AI825" s="55">
        <v>0.13</v>
      </c>
      <c r="AJ825" s="55">
        <v>0.09</v>
      </c>
      <c r="AK825" s="55">
        <v>0.08</v>
      </c>
      <c r="AL825" s="55">
        <v>0.13</v>
      </c>
      <c r="AM825" s="55">
        <v>0.28000000000000003</v>
      </c>
      <c r="AN825" s="55">
        <v>0.33</v>
      </c>
      <c r="AO825" s="55">
        <v>0.23</v>
      </c>
      <c r="AP825" s="55">
        <v>0.1</v>
      </c>
      <c r="AQ825" s="55">
        <v>0.08</v>
      </c>
      <c r="AR825" s="66">
        <v>0.01</v>
      </c>
      <c r="AS825" s="54">
        <v>0.04</v>
      </c>
      <c r="AT825" s="55">
        <v>0.04</v>
      </c>
      <c r="AU825" s="55">
        <v>0.03</v>
      </c>
      <c r="AV825" s="55">
        <v>0.05</v>
      </c>
      <c r="AW825" s="55">
        <v>0.05</v>
      </c>
      <c r="AX825" s="55">
        <v>0.06</v>
      </c>
      <c r="AY825" s="55">
        <v>0.08</v>
      </c>
      <c r="AZ825" s="55">
        <v>0.04</v>
      </c>
      <c r="BA825" s="55">
        <v>0.05</v>
      </c>
      <c r="BB825" s="55">
        <v>0.08</v>
      </c>
      <c r="BC825" s="55">
        <v>0.06</v>
      </c>
      <c r="BD825" s="55">
        <v>7.0000000000000007E-2</v>
      </c>
      <c r="BE825" s="55">
        <v>0.05</v>
      </c>
      <c r="BF825" s="55">
        <v>0.08</v>
      </c>
      <c r="BG825" s="55">
        <v>0.03</v>
      </c>
      <c r="BH825" s="55">
        <v>0.09</v>
      </c>
      <c r="BI825" s="55">
        <v>0.03</v>
      </c>
      <c r="BJ825" s="55">
        <v>0.06</v>
      </c>
      <c r="BK825" s="66">
        <v>0.17</v>
      </c>
      <c r="BL825" s="54">
        <v>0.02</v>
      </c>
      <c r="BM825" s="55">
        <v>0.25</v>
      </c>
      <c r="BN825" s="55">
        <v>0.13</v>
      </c>
      <c r="BO825" s="55">
        <v>0.22</v>
      </c>
      <c r="BP825" s="66">
        <v>0.67</v>
      </c>
      <c r="BQ825" s="54">
        <v>0.31</v>
      </c>
      <c r="BR825" s="55">
        <v>0.3</v>
      </c>
      <c r="BS825" s="55">
        <v>0.26</v>
      </c>
    </row>
    <row r="826" spans="1:71" ht="12" customHeight="1">
      <c r="A826" s="53" t="s">
        <v>392</v>
      </c>
      <c r="B826" s="74" t="s">
        <v>235</v>
      </c>
      <c r="C826" s="65">
        <v>0.64</v>
      </c>
      <c r="D826" s="54">
        <v>0.66</v>
      </c>
      <c r="E826" s="66">
        <v>0.63</v>
      </c>
      <c r="F826" s="54">
        <v>0.56000000000000005</v>
      </c>
      <c r="G826" s="55">
        <v>0.54</v>
      </c>
      <c r="H826" s="55">
        <v>0.54</v>
      </c>
      <c r="I826" s="55">
        <v>0.64</v>
      </c>
      <c r="J826" s="55">
        <v>0.66</v>
      </c>
      <c r="K826" s="66">
        <v>0.75</v>
      </c>
      <c r="L826" s="54">
        <v>0.66</v>
      </c>
      <c r="M826" s="55">
        <v>0.68</v>
      </c>
      <c r="N826" s="55">
        <v>0.65</v>
      </c>
      <c r="O826" s="66">
        <v>0.59</v>
      </c>
      <c r="P826" s="54">
        <v>0.64</v>
      </c>
      <c r="Q826" s="66">
        <v>0</v>
      </c>
      <c r="R826" s="54">
        <v>0</v>
      </c>
      <c r="S826" s="55">
        <v>0.71</v>
      </c>
      <c r="T826" s="55">
        <v>0.51</v>
      </c>
      <c r="U826" s="55">
        <v>0.46</v>
      </c>
      <c r="V826" s="66">
        <v>0.39</v>
      </c>
      <c r="W826" s="54">
        <v>0.68</v>
      </c>
      <c r="X826" s="55">
        <v>0.62</v>
      </c>
      <c r="Y826" s="66">
        <v>0.54</v>
      </c>
      <c r="Z826" s="54">
        <v>0.65</v>
      </c>
      <c r="AA826" s="55">
        <v>0.56000000000000005</v>
      </c>
      <c r="AB826" s="55">
        <v>0.56000000000000005</v>
      </c>
      <c r="AC826" s="55">
        <v>0.46</v>
      </c>
      <c r="AD826" s="55">
        <v>0.54</v>
      </c>
      <c r="AE826" s="55">
        <v>0.4</v>
      </c>
      <c r="AF826" s="55">
        <v>0.56999999999999995</v>
      </c>
      <c r="AG826" s="55">
        <v>0.5</v>
      </c>
      <c r="AH826" s="55">
        <v>0.55000000000000004</v>
      </c>
      <c r="AI826" s="55">
        <v>0.52</v>
      </c>
      <c r="AJ826" s="55">
        <v>0.61</v>
      </c>
      <c r="AK826" s="55">
        <v>0.66</v>
      </c>
      <c r="AL826" s="55">
        <v>0.6</v>
      </c>
      <c r="AM826" s="55">
        <v>0.38</v>
      </c>
      <c r="AN826" s="55">
        <v>0.41</v>
      </c>
      <c r="AO826" s="55">
        <v>0.44</v>
      </c>
      <c r="AP826" s="55">
        <v>0.53</v>
      </c>
      <c r="AQ826" s="55">
        <v>0.59</v>
      </c>
      <c r="AR826" s="66">
        <v>0.75</v>
      </c>
      <c r="AS826" s="54">
        <v>0.64</v>
      </c>
      <c r="AT826" s="55">
        <v>0.64</v>
      </c>
      <c r="AU826" s="55">
        <v>0.52</v>
      </c>
      <c r="AV826" s="55">
        <v>0.61</v>
      </c>
      <c r="AW826" s="55">
        <v>0.49</v>
      </c>
      <c r="AX826" s="55">
        <v>0.61</v>
      </c>
      <c r="AY826" s="55">
        <v>0.56999999999999995</v>
      </c>
      <c r="AZ826" s="55">
        <v>0.57999999999999996</v>
      </c>
      <c r="BA826" s="55">
        <v>0.51</v>
      </c>
      <c r="BB826" s="55">
        <v>0.54</v>
      </c>
      <c r="BC826" s="55">
        <v>0.44</v>
      </c>
      <c r="BD826" s="55">
        <v>0.5</v>
      </c>
      <c r="BE826" s="55">
        <v>0.56999999999999995</v>
      </c>
      <c r="BF826" s="55">
        <v>0.47</v>
      </c>
      <c r="BG826" s="55">
        <v>0.56000000000000005</v>
      </c>
      <c r="BH826" s="55">
        <v>0.49</v>
      </c>
      <c r="BI826" s="55">
        <v>0.55000000000000004</v>
      </c>
      <c r="BJ826" s="55">
        <v>0.56000000000000005</v>
      </c>
      <c r="BK826" s="66">
        <v>0.83</v>
      </c>
      <c r="BL826" s="54">
        <v>0.67</v>
      </c>
      <c r="BM826" s="55">
        <v>0.38</v>
      </c>
      <c r="BN826" s="55">
        <v>0.42</v>
      </c>
      <c r="BO826" s="55">
        <v>0.44</v>
      </c>
      <c r="BP826" s="66">
        <v>0.08</v>
      </c>
      <c r="BQ826" s="54">
        <v>0.38</v>
      </c>
      <c r="BR826" s="55">
        <v>0.38</v>
      </c>
      <c r="BS826" s="55">
        <v>0.35</v>
      </c>
    </row>
    <row r="827" spans="1:71" ht="12" customHeight="1">
      <c r="A827" s="53" t="s">
        <v>393</v>
      </c>
      <c r="B827" s="74" t="s">
        <v>235</v>
      </c>
      <c r="C827" s="65">
        <v>0.12</v>
      </c>
      <c r="D827" s="54">
        <v>0.13</v>
      </c>
      <c r="E827" s="66">
        <v>0.11</v>
      </c>
      <c r="F827" s="54">
        <v>0.06</v>
      </c>
      <c r="G827" s="55">
        <v>0.17</v>
      </c>
      <c r="H827" s="55">
        <v>0.15</v>
      </c>
      <c r="I827" s="55">
        <v>0.11</v>
      </c>
      <c r="J827" s="55">
        <v>0.14000000000000001</v>
      </c>
      <c r="K827" s="66">
        <v>0.08</v>
      </c>
      <c r="L827" s="54">
        <v>0.13</v>
      </c>
      <c r="M827" s="55">
        <v>0.09</v>
      </c>
      <c r="N827" s="55">
        <v>0.11</v>
      </c>
      <c r="O827" s="66">
        <v>0.14000000000000001</v>
      </c>
      <c r="P827" s="54">
        <v>0.12</v>
      </c>
      <c r="Q827" s="66">
        <v>0</v>
      </c>
      <c r="R827" s="54">
        <v>0</v>
      </c>
      <c r="S827" s="55">
        <v>0.11</v>
      </c>
      <c r="T827" s="55">
        <v>0.17</v>
      </c>
      <c r="U827" s="55">
        <v>0.19</v>
      </c>
      <c r="V827" s="66">
        <v>0.09</v>
      </c>
      <c r="W827" s="54">
        <v>0.13</v>
      </c>
      <c r="X827" s="55">
        <v>0.1</v>
      </c>
      <c r="Y827" s="66">
        <v>0.14000000000000001</v>
      </c>
      <c r="Z827" s="54">
        <v>0.13</v>
      </c>
      <c r="AA827" s="55">
        <v>0.14000000000000001</v>
      </c>
      <c r="AB827" s="55">
        <v>0.14000000000000001</v>
      </c>
      <c r="AC827" s="55">
        <v>0.21</v>
      </c>
      <c r="AD827" s="55">
        <v>0.16</v>
      </c>
      <c r="AE827" s="55">
        <v>0.16</v>
      </c>
      <c r="AF827" s="55">
        <v>0.14000000000000001</v>
      </c>
      <c r="AG827" s="55">
        <v>0.11</v>
      </c>
      <c r="AH827" s="55">
        <v>0.15</v>
      </c>
      <c r="AI827" s="55">
        <v>0.16</v>
      </c>
      <c r="AJ827" s="55">
        <v>0.16</v>
      </c>
      <c r="AK827" s="55">
        <v>0.15</v>
      </c>
      <c r="AL827" s="55">
        <v>0.16</v>
      </c>
      <c r="AM827" s="55">
        <v>0.13</v>
      </c>
      <c r="AN827" s="55">
        <v>0.14000000000000001</v>
      </c>
      <c r="AO827" s="55">
        <v>0.21</v>
      </c>
      <c r="AP827" s="55">
        <v>0.18</v>
      </c>
      <c r="AQ827" s="55">
        <v>0.15</v>
      </c>
      <c r="AR827" s="66">
        <v>7.0000000000000007E-2</v>
      </c>
      <c r="AS827" s="54">
        <v>0.1</v>
      </c>
      <c r="AT827" s="55">
        <v>0.13</v>
      </c>
      <c r="AU827" s="55">
        <v>0.16</v>
      </c>
      <c r="AV827" s="55">
        <v>0.13</v>
      </c>
      <c r="AW827" s="55">
        <v>0.15</v>
      </c>
      <c r="AX827" s="55">
        <v>0.12</v>
      </c>
      <c r="AY827" s="55">
        <v>0.15</v>
      </c>
      <c r="AZ827" s="55">
        <v>0.15</v>
      </c>
      <c r="BA827" s="55">
        <v>0.14000000000000001</v>
      </c>
      <c r="BB827" s="55">
        <v>0.17</v>
      </c>
      <c r="BC827" s="55">
        <v>0.16</v>
      </c>
      <c r="BD827" s="55">
        <v>0.15</v>
      </c>
      <c r="BE827" s="55">
        <v>0.16</v>
      </c>
      <c r="BF827" s="55">
        <v>0.2</v>
      </c>
      <c r="BG827" s="55">
        <v>0.17</v>
      </c>
      <c r="BH827" s="55">
        <v>0.17</v>
      </c>
      <c r="BI827" s="55">
        <v>0.13</v>
      </c>
      <c r="BJ827" s="55">
        <v>0.15</v>
      </c>
      <c r="BK827" s="66">
        <v>0</v>
      </c>
      <c r="BL827" s="54">
        <v>0.12</v>
      </c>
      <c r="BM827" s="55">
        <v>0.15</v>
      </c>
      <c r="BN827" s="55">
        <v>0.16</v>
      </c>
      <c r="BO827" s="55">
        <v>0.19</v>
      </c>
      <c r="BP827" s="66">
        <v>0</v>
      </c>
      <c r="BQ827" s="54">
        <v>0.12</v>
      </c>
      <c r="BR827" s="55">
        <v>0.14000000000000001</v>
      </c>
      <c r="BS827" s="55">
        <v>0.17</v>
      </c>
    </row>
    <row r="828" spans="1:71" ht="12" customHeight="1">
      <c r="A828" s="53" t="s">
        <v>394</v>
      </c>
      <c r="B828" s="74" t="s">
        <v>235</v>
      </c>
      <c r="C828" s="65">
        <v>0.15</v>
      </c>
      <c r="D828" s="54">
        <v>0.14000000000000001</v>
      </c>
      <c r="E828" s="66">
        <v>0.17</v>
      </c>
      <c r="F828" s="54">
        <v>0.11</v>
      </c>
      <c r="G828" s="55">
        <v>0.1</v>
      </c>
      <c r="H828" s="55">
        <v>0.24</v>
      </c>
      <c r="I828" s="55">
        <v>0.17</v>
      </c>
      <c r="J828" s="55">
        <v>0.14000000000000001</v>
      </c>
      <c r="K828" s="66">
        <v>0.13</v>
      </c>
      <c r="L828" s="54">
        <v>0.12</v>
      </c>
      <c r="M828" s="55">
        <v>0.13</v>
      </c>
      <c r="N828" s="55">
        <v>0.16</v>
      </c>
      <c r="O828" s="66">
        <v>0.19</v>
      </c>
      <c r="P828" s="54">
        <v>0.15</v>
      </c>
      <c r="Q828" s="66">
        <v>0</v>
      </c>
      <c r="R828" s="54">
        <v>0</v>
      </c>
      <c r="S828" s="55">
        <v>0.13</v>
      </c>
      <c r="T828" s="55">
        <v>0.28000000000000003</v>
      </c>
      <c r="U828" s="55">
        <v>0.19</v>
      </c>
      <c r="V828" s="66">
        <v>0.11</v>
      </c>
      <c r="W828" s="54">
        <v>0.15</v>
      </c>
      <c r="X828" s="55">
        <v>0.18</v>
      </c>
      <c r="Y828" s="66">
        <v>0.13</v>
      </c>
      <c r="Z828" s="54">
        <v>0.16</v>
      </c>
      <c r="AA828" s="55">
        <v>0.18</v>
      </c>
      <c r="AB828" s="55">
        <v>0.13</v>
      </c>
      <c r="AC828" s="55">
        <v>0.08</v>
      </c>
      <c r="AD828" s="55">
        <v>0.14000000000000001</v>
      </c>
      <c r="AE828" s="55">
        <v>0.09</v>
      </c>
      <c r="AF828" s="55">
        <v>0.1</v>
      </c>
      <c r="AG828" s="55">
        <v>0.11</v>
      </c>
      <c r="AH828" s="55">
        <v>0.12</v>
      </c>
      <c r="AI828" s="55">
        <v>0.14000000000000001</v>
      </c>
      <c r="AJ828" s="55">
        <v>0.12</v>
      </c>
      <c r="AK828" s="55">
        <v>0.11</v>
      </c>
      <c r="AL828" s="55">
        <v>0.08</v>
      </c>
      <c r="AM828" s="55">
        <v>0.13</v>
      </c>
      <c r="AN828" s="55">
        <v>0.06</v>
      </c>
      <c r="AO828" s="55">
        <v>0.04</v>
      </c>
      <c r="AP828" s="55">
        <v>0.15</v>
      </c>
      <c r="AQ828" s="55">
        <v>0.15</v>
      </c>
      <c r="AR828" s="66">
        <v>0.12</v>
      </c>
      <c r="AS828" s="54">
        <v>0.17</v>
      </c>
      <c r="AT828" s="55">
        <v>0.15</v>
      </c>
      <c r="AU828" s="55">
        <v>0.23</v>
      </c>
      <c r="AV828" s="55">
        <v>0.19</v>
      </c>
      <c r="AW828" s="55">
        <v>0.27</v>
      </c>
      <c r="AX828" s="55">
        <v>0.17</v>
      </c>
      <c r="AY828" s="55">
        <v>0.16</v>
      </c>
      <c r="AZ828" s="55">
        <v>0.19</v>
      </c>
      <c r="BA828" s="55">
        <v>0.26</v>
      </c>
      <c r="BB828" s="55">
        <v>0.2</v>
      </c>
      <c r="BC828" s="55">
        <v>0.32</v>
      </c>
      <c r="BD828" s="55">
        <v>0.24</v>
      </c>
      <c r="BE828" s="55">
        <v>0.19</v>
      </c>
      <c r="BF828" s="55">
        <v>0.21</v>
      </c>
      <c r="BG828" s="55">
        <v>0.21</v>
      </c>
      <c r="BH828" s="55">
        <v>0.22</v>
      </c>
      <c r="BI828" s="55">
        <v>0.24</v>
      </c>
      <c r="BJ828" s="55">
        <v>0.19</v>
      </c>
      <c r="BK828" s="66">
        <v>0</v>
      </c>
      <c r="BL828" s="54">
        <v>0.15</v>
      </c>
      <c r="BM828" s="55">
        <v>0.14000000000000001</v>
      </c>
      <c r="BN828" s="55">
        <v>0.16</v>
      </c>
      <c r="BO828" s="55">
        <v>0.11</v>
      </c>
      <c r="BP828" s="66">
        <v>0.17</v>
      </c>
      <c r="BQ828" s="54">
        <v>0.12</v>
      </c>
      <c r="BR828" s="55">
        <v>0.09</v>
      </c>
      <c r="BS828" s="55">
        <v>0.15</v>
      </c>
    </row>
    <row r="829" spans="1:71" ht="12" customHeight="1">
      <c r="A829" s="53" t="s">
        <v>395</v>
      </c>
      <c r="B829" s="74" t="s">
        <v>235</v>
      </c>
      <c r="C829" s="65">
        <v>0.27</v>
      </c>
      <c r="D829" s="54">
        <v>0.26</v>
      </c>
      <c r="E829" s="66">
        <v>0.28000000000000003</v>
      </c>
      <c r="F829" s="54">
        <v>0.17</v>
      </c>
      <c r="G829" s="55">
        <v>0.28000000000000003</v>
      </c>
      <c r="H829" s="55">
        <v>0.39</v>
      </c>
      <c r="I829" s="55">
        <v>0.28000000000000003</v>
      </c>
      <c r="J829" s="55">
        <v>0.27</v>
      </c>
      <c r="K829" s="66">
        <v>0.2</v>
      </c>
      <c r="L829" s="54">
        <v>0.25</v>
      </c>
      <c r="M829" s="55">
        <v>0.23</v>
      </c>
      <c r="N829" s="55">
        <v>0.28000000000000003</v>
      </c>
      <c r="O829" s="66">
        <v>0.33</v>
      </c>
      <c r="P829" s="54">
        <v>0.27</v>
      </c>
      <c r="Q829" s="66">
        <v>0</v>
      </c>
      <c r="R829" s="54">
        <v>0</v>
      </c>
      <c r="S829" s="55">
        <v>0.24</v>
      </c>
      <c r="T829" s="55">
        <v>0.45</v>
      </c>
      <c r="U829" s="55">
        <v>0.38</v>
      </c>
      <c r="V829" s="66">
        <v>0.19</v>
      </c>
      <c r="W829" s="54">
        <v>0.28000000000000003</v>
      </c>
      <c r="X829" s="55">
        <v>0.28000000000000003</v>
      </c>
      <c r="Y829" s="66">
        <v>0.27</v>
      </c>
      <c r="Z829" s="54">
        <v>0.28000000000000003</v>
      </c>
      <c r="AA829" s="55">
        <v>0.33</v>
      </c>
      <c r="AB829" s="55">
        <v>0.27</v>
      </c>
      <c r="AC829" s="55">
        <v>0.28999999999999998</v>
      </c>
      <c r="AD829" s="55">
        <v>0.3</v>
      </c>
      <c r="AE829" s="55">
        <v>0.24</v>
      </c>
      <c r="AF829" s="55">
        <v>0.24</v>
      </c>
      <c r="AG829" s="55">
        <v>0.23</v>
      </c>
      <c r="AH829" s="55">
        <v>0.26</v>
      </c>
      <c r="AI829" s="55">
        <v>0.31</v>
      </c>
      <c r="AJ829" s="55">
        <v>0.28000000000000003</v>
      </c>
      <c r="AK829" s="55">
        <v>0.25</v>
      </c>
      <c r="AL829" s="55">
        <v>0.24</v>
      </c>
      <c r="AM829" s="55">
        <v>0.26</v>
      </c>
      <c r="AN829" s="55">
        <v>0.2</v>
      </c>
      <c r="AO829" s="55">
        <v>0.25</v>
      </c>
      <c r="AP829" s="55">
        <v>0.33</v>
      </c>
      <c r="AQ829" s="55">
        <v>0.3</v>
      </c>
      <c r="AR829" s="66">
        <v>0.19</v>
      </c>
      <c r="AS829" s="54">
        <v>0.26</v>
      </c>
      <c r="AT829" s="55">
        <v>0.28000000000000003</v>
      </c>
      <c r="AU829" s="55">
        <v>0.39</v>
      </c>
      <c r="AV829" s="55">
        <v>0.32</v>
      </c>
      <c r="AW829" s="55">
        <v>0.42</v>
      </c>
      <c r="AX829" s="55">
        <v>0.28999999999999998</v>
      </c>
      <c r="AY829" s="55">
        <v>0.31</v>
      </c>
      <c r="AZ829" s="55">
        <v>0.34</v>
      </c>
      <c r="BA829" s="55">
        <v>0.4</v>
      </c>
      <c r="BB829" s="55">
        <v>0.37</v>
      </c>
      <c r="BC829" s="55">
        <v>0.48</v>
      </c>
      <c r="BD829" s="55">
        <v>0.38</v>
      </c>
      <c r="BE829" s="55">
        <v>0.35</v>
      </c>
      <c r="BF829" s="55">
        <v>0.41</v>
      </c>
      <c r="BG829" s="55">
        <v>0.39</v>
      </c>
      <c r="BH829" s="55">
        <v>0.39</v>
      </c>
      <c r="BI829" s="55">
        <v>0.37</v>
      </c>
      <c r="BJ829" s="55">
        <v>0.34</v>
      </c>
      <c r="BK829" s="66">
        <v>0</v>
      </c>
      <c r="BL829" s="54">
        <v>0.27</v>
      </c>
      <c r="BM829" s="55">
        <v>0.28999999999999998</v>
      </c>
      <c r="BN829" s="55">
        <v>0.32</v>
      </c>
      <c r="BO829" s="55">
        <v>0.31</v>
      </c>
      <c r="BP829" s="66">
        <v>0.17</v>
      </c>
      <c r="BQ829" s="54">
        <v>0.24</v>
      </c>
      <c r="BR829" s="55">
        <v>0.23</v>
      </c>
      <c r="BS829" s="55">
        <v>0.31</v>
      </c>
    </row>
    <row r="830" spans="1:71" ht="12" customHeight="1">
      <c r="A830" s="53" t="s">
        <v>242</v>
      </c>
      <c r="B830" s="74" t="s">
        <v>235</v>
      </c>
      <c r="C830" s="65">
        <v>0.03</v>
      </c>
      <c r="D830" s="54">
        <v>0.02</v>
      </c>
      <c r="E830" s="66">
        <v>0.05</v>
      </c>
      <c r="F830" s="54">
        <v>0.17</v>
      </c>
      <c r="G830" s="55">
        <v>0.05</v>
      </c>
      <c r="H830" s="55">
        <v>0.02</v>
      </c>
      <c r="I830" s="55">
        <v>0.02</v>
      </c>
      <c r="J830" s="55">
        <v>0.03</v>
      </c>
      <c r="K830" s="66">
        <v>0.02</v>
      </c>
      <c r="L830" s="54">
        <v>0.01</v>
      </c>
      <c r="M830" s="55">
        <v>0.03</v>
      </c>
      <c r="N830" s="55">
        <v>0.03</v>
      </c>
      <c r="O830" s="66">
        <v>0.05</v>
      </c>
      <c r="P830" s="54">
        <v>0.03</v>
      </c>
      <c r="Q830" s="66">
        <v>0</v>
      </c>
      <c r="R830" s="54">
        <v>0</v>
      </c>
      <c r="S830" s="55">
        <v>0.04</v>
      </c>
      <c r="T830" s="55">
        <v>0.01</v>
      </c>
      <c r="U830" s="55">
        <v>0.04</v>
      </c>
      <c r="V830" s="66">
        <v>0</v>
      </c>
      <c r="W830" s="54">
        <v>0.03</v>
      </c>
      <c r="X830" s="55">
        <v>0.03</v>
      </c>
      <c r="Y830" s="66">
        <v>0.02</v>
      </c>
      <c r="Z830" s="54">
        <v>0.02</v>
      </c>
      <c r="AA830" s="55">
        <v>0.03</v>
      </c>
      <c r="AB830" s="55">
        <v>0.01</v>
      </c>
      <c r="AC830" s="55">
        <v>0.01</v>
      </c>
      <c r="AD830" s="55">
        <v>0.01</v>
      </c>
      <c r="AE830" s="55">
        <v>0.04</v>
      </c>
      <c r="AF830" s="55">
        <v>0.02</v>
      </c>
      <c r="AG830" s="55">
        <v>7.0000000000000007E-2</v>
      </c>
      <c r="AH830" s="55">
        <v>0.02</v>
      </c>
      <c r="AI830" s="55">
        <v>0.01</v>
      </c>
      <c r="AJ830" s="55">
        <v>0.01</v>
      </c>
      <c r="AK830" s="55">
        <v>0.01</v>
      </c>
      <c r="AL830" s="55">
        <v>0.01</v>
      </c>
      <c r="AM830" s="55">
        <v>0.03</v>
      </c>
      <c r="AN830" s="55">
        <v>0.02</v>
      </c>
      <c r="AO830" s="55">
        <v>0.04</v>
      </c>
      <c r="AP830" s="55">
        <v>0.03</v>
      </c>
      <c r="AQ830" s="55">
        <v>0.01</v>
      </c>
      <c r="AR830" s="66">
        <v>0.04</v>
      </c>
      <c r="AS830" s="54">
        <v>0.05</v>
      </c>
      <c r="AT830" s="55">
        <v>0.03</v>
      </c>
      <c r="AU830" s="55">
        <v>0.06</v>
      </c>
      <c r="AV830" s="55">
        <v>0.02</v>
      </c>
      <c r="AW830" s="55">
        <v>0.03</v>
      </c>
      <c r="AX830" s="55">
        <v>0.02</v>
      </c>
      <c r="AY830" s="55">
        <v>0.02</v>
      </c>
      <c r="AZ830" s="55">
        <v>0.03</v>
      </c>
      <c r="BA830" s="55">
        <v>0.02</v>
      </c>
      <c r="BB830" s="55">
        <v>0.01</v>
      </c>
      <c r="BC830" s="55">
        <v>0</v>
      </c>
      <c r="BD830" s="55">
        <v>0.02</v>
      </c>
      <c r="BE830" s="55">
        <v>0.01</v>
      </c>
      <c r="BF830" s="55">
        <v>0.02</v>
      </c>
      <c r="BG830" s="55">
        <v>0</v>
      </c>
      <c r="BH830" s="55">
        <v>0</v>
      </c>
      <c r="BI830" s="55">
        <v>0.03</v>
      </c>
      <c r="BJ830" s="55">
        <v>0.03</v>
      </c>
      <c r="BK830" s="66">
        <v>0</v>
      </c>
      <c r="BL830" s="54">
        <v>0.03</v>
      </c>
      <c r="BM830" s="55">
        <v>0.04</v>
      </c>
      <c r="BN830" s="55">
        <v>0.1</v>
      </c>
      <c r="BO830" s="55">
        <v>0</v>
      </c>
      <c r="BP830" s="66">
        <v>0</v>
      </c>
      <c r="BQ830" s="54">
        <v>0.02</v>
      </c>
      <c r="BR830" s="55">
        <v>0.04</v>
      </c>
      <c r="BS830" s="55">
        <v>0.04</v>
      </c>
    </row>
    <row r="831" spans="1:71" ht="12" customHeight="1">
      <c r="A831" s="53" t="s">
        <v>244</v>
      </c>
      <c r="B831" s="74" t="s">
        <v>233</v>
      </c>
      <c r="C831" s="67">
        <v>-0.37</v>
      </c>
      <c r="D831" s="56">
        <v>-0.33</v>
      </c>
      <c r="E831" s="68">
        <v>-0.43</v>
      </c>
      <c r="F831" s="56">
        <v>-0.13</v>
      </c>
      <c r="G831" s="57">
        <v>-0.24</v>
      </c>
      <c r="H831" s="57">
        <v>-0.57999999999999996</v>
      </c>
      <c r="I831" s="57">
        <v>-0.4</v>
      </c>
      <c r="J831" s="57">
        <v>-0.38</v>
      </c>
      <c r="K831" s="68">
        <v>-0.31</v>
      </c>
      <c r="L831" s="56">
        <v>-0.28000000000000003</v>
      </c>
      <c r="M831" s="57">
        <v>-0.3</v>
      </c>
      <c r="N831" s="57">
        <v>-0.41</v>
      </c>
      <c r="O831" s="68">
        <v>-0.51</v>
      </c>
      <c r="P831" s="56">
        <v>-0.37</v>
      </c>
      <c r="Q831" s="66">
        <v>0</v>
      </c>
      <c r="R831" s="54">
        <v>0</v>
      </c>
      <c r="S831" s="57">
        <v>-0.38</v>
      </c>
      <c r="T831" s="57">
        <v>-0.71</v>
      </c>
      <c r="U831" s="57">
        <v>-0.41</v>
      </c>
      <c r="V831" s="68">
        <v>0.23</v>
      </c>
      <c r="W831" s="56">
        <v>-0.41</v>
      </c>
      <c r="X831" s="57">
        <v>-0.42</v>
      </c>
      <c r="Y831" s="68">
        <v>-0.19</v>
      </c>
      <c r="Z831" s="56">
        <v>-0.38</v>
      </c>
      <c r="AA831" s="57">
        <v>-0.41</v>
      </c>
      <c r="AB831" s="57">
        <v>-0.22</v>
      </c>
      <c r="AC831" s="57">
        <v>-0.08</v>
      </c>
      <c r="AD831" s="57">
        <v>-0.26</v>
      </c>
      <c r="AE831" s="57">
        <v>0.02</v>
      </c>
      <c r="AF831" s="57">
        <v>-0.15</v>
      </c>
      <c r="AG831" s="57">
        <v>-0.12</v>
      </c>
      <c r="AH831" s="57">
        <v>-0.2</v>
      </c>
      <c r="AI831" s="57">
        <v>-0.26</v>
      </c>
      <c r="AJ831" s="57">
        <v>-0.28000000000000003</v>
      </c>
      <c r="AK831" s="57">
        <v>-0.26</v>
      </c>
      <c r="AL831" s="57">
        <v>-0.15</v>
      </c>
      <c r="AM831" s="55">
        <v>0</v>
      </c>
      <c r="AN831" s="57">
        <v>0.15</v>
      </c>
      <c r="AO831" s="57">
        <v>0.05</v>
      </c>
      <c r="AP831" s="57">
        <v>-0.38</v>
      </c>
      <c r="AQ831" s="57">
        <v>-0.35</v>
      </c>
      <c r="AR831" s="68">
        <v>-0.31</v>
      </c>
      <c r="AS831" s="56">
        <v>-0.4</v>
      </c>
      <c r="AT831" s="57">
        <v>-0.38</v>
      </c>
      <c r="AU831" s="57">
        <v>-0.61</v>
      </c>
      <c r="AV831" s="57">
        <v>-0.47</v>
      </c>
      <c r="AW831" s="57">
        <v>-0.62</v>
      </c>
      <c r="AX831" s="57">
        <v>-0.37</v>
      </c>
      <c r="AY831" s="57">
        <v>-0.35</v>
      </c>
      <c r="AZ831" s="57">
        <v>-0.48</v>
      </c>
      <c r="BA831" s="57">
        <v>-0.6</v>
      </c>
      <c r="BB831" s="57">
        <v>-0.48</v>
      </c>
      <c r="BC831" s="57">
        <v>-0.69</v>
      </c>
      <c r="BD831" s="57">
        <v>-0.52</v>
      </c>
      <c r="BE831" s="57">
        <v>-0.47</v>
      </c>
      <c r="BF831" s="57">
        <v>-0.49</v>
      </c>
      <c r="BG831" s="57">
        <v>-0.51</v>
      </c>
      <c r="BH831" s="57">
        <v>-0.47</v>
      </c>
      <c r="BI831" s="57">
        <v>-0.55000000000000004</v>
      </c>
      <c r="BJ831" s="57">
        <v>-0.47</v>
      </c>
      <c r="BK831" s="68">
        <v>0.17</v>
      </c>
      <c r="BL831" s="56">
        <v>-0.4</v>
      </c>
      <c r="BM831" s="57">
        <v>-0.11</v>
      </c>
      <c r="BN831" s="57">
        <v>-0.32</v>
      </c>
      <c r="BO831" s="57">
        <v>-0.14000000000000001</v>
      </c>
      <c r="BP831" s="68">
        <v>0.5</v>
      </c>
      <c r="BQ831" s="56">
        <v>0.05</v>
      </c>
      <c r="BR831" s="57">
        <v>0.09</v>
      </c>
      <c r="BS831" s="57">
        <v>-0.13</v>
      </c>
    </row>
    <row r="832" spans="1:71" ht="12" customHeight="1">
      <c r="A832" s="53" t="s">
        <v>349</v>
      </c>
      <c r="B832" s="74" t="s">
        <v>233</v>
      </c>
      <c r="C832" s="67">
        <v>0.84</v>
      </c>
      <c r="D832" s="56">
        <v>0.84</v>
      </c>
      <c r="E832" s="68">
        <v>0.84</v>
      </c>
      <c r="F832" s="56">
        <v>0.99</v>
      </c>
      <c r="G832" s="57">
        <v>0.88</v>
      </c>
      <c r="H832" s="57">
        <v>0.93</v>
      </c>
      <c r="I832" s="57">
        <v>0.87</v>
      </c>
      <c r="J832" s="57">
        <v>0.78</v>
      </c>
      <c r="K832" s="68">
        <v>0.74</v>
      </c>
      <c r="L832" s="56">
        <v>0.82</v>
      </c>
      <c r="M832" s="57">
        <v>0.82</v>
      </c>
      <c r="N832" s="57">
        <v>0.83</v>
      </c>
      <c r="O832" s="68">
        <v>0.87</v>
      </c>
      <c r="P832" s="56">
        <v>0.84</v>
      </c>
      <c r="Q832" s="66">
        <v>0</v>
      </c>
      <c r="R832" s="54">
        <v>0</v>
      </c>
      <c r="S832" s="57">
        <v>0.74</v>
      </c>
      <c r="T832" s="57">
        <v>0.92</v>
      </c>
      <c r="U832" s="57">
        <v>1.05</v>
      </c>
      <c r="V832" s="68">
        <v>1.1000000000000001</v>
      </c>
      <c r="W832" s="56">
        <v>0.79</v>
      </c>
      <c r="X832" s="57">
        <v>0.87</v>
      </c>
      <c r="Y832" s="68">
        <v>0.98</v>
      </c>
      <c r="Z832" s="56">
        <v>0.83</v>
      </c>
      <c r="AA832" s="57">
        <v>0.94</v>
      </c>
      <c r="AB832" s="57">
        <v>0.94</v>
      </c>
      <c r="AC832" s="57">
        <v>0.96</v>
      </c>
      <c r="AD832" s="57">
        <v>0.93</v>
      </c>
      <c r="AE832" s="57">
        <v>1.01</v>
      </c>
      <c r="AF832" s="57">
        <v>0.88</v>
      </c>
      <c r="AG832" s="57">
        <v>0.95</v>
      </c>
      <c r="AH832" s="57">
        <v>0.89</v>
      </c>
      <c r="AI832" s="57">
        <v>0.98</v>
      </c>
      <c r="AJ832" s="57">
        <v>0.86</v>
      </c>
      <c r="AK832" s="57">
        <v>0.79</v>
      </c>
      <c r="AL832" s="57">
        <v>0.83</v>
      </c>
      <c r="AM832" s="57">
        <v>1.0900000000000001</v>
      </c>
      <c r="AN832" s="57">
        <v>0.95</v>
      </c>
      <c r="AO832" s="57">
        <v>0.91</v>
      </c>
      <c r="AP832" s="57">
        <v>0.9</v>
      </c>
      <c r="AQ832" s="57">
        <v>0.89</v>
      </c>
      <c r="AR832" s="68">
        <v>0.72</v>
      </c>
      <c r="AS832" s="56">
        <v>0.85</v>
      </c>
      <c r="AT832" s="57">
        <v>0.84</v>
      </c>
      <c r="AU832" s="57">
        <v>0.91</v>
      </c>
      <c r="AV832" s="57">
        <v>0.89</v>
      </c>
      <c r="AW832" s="57">
        <v>1</v>
      </c>
      <c r="AX832" s="57">
        <v>0.91</v>
      </c>
      <c r="AY832" s="57">
        <v>0.94</v>
      </c>
      <c r="AZ832" s="57">
        <v>0.9</v>
      </c>
      <c r="BA832" s="57">
        <v>0.99</v>
      </c>
      <c r="BB832" s="57">
        <v>0.93</v>
      </c>
      <c r="BC832" s="57">
        <v>1.06</v>
      </c>
      <c r="BD832" s="57">
        <v>1.01</v>
      </c>
      <c r="BE832" s="57">
        <v>0.93</v>
      </c>
      <c r="BF832" s="57">
        <v>1.02</v>
      </c>
      <c r="BG832" s="57">
        <v>0.96</v>
      </c>
      <c r="BH832" s="57">
        <v>1.02</v>
      </c>
      <c r="BI832" s="57">
        <v>0.96</v>
      </c>
      <c r="BJ832" s="57">
        <v>0.92</v>
      </c>
      <c r="BK832" s="68">
        <v>0.41</v>
      </c>
      <c r="BL832" s="56">
        <v>0.8</v>
      </c>
      <c r="BM832" s="57">
        <v>1.08</v>
      </c>
      <c r="BN832" s="57">
        <v>1.06</v>
      </c>
      <c r="BO832" s="57">
        <v>0.99</v>
      </c>
      <c r="BP832" s="68">
        <v>1.24</v>
      </c>
      <c r="BQ832" s="56">
        <v>1.07</v>
      </c>
      <c r="BR832" s="57">
        <v>1.03</v>
      </c>
      <c r="BS832" s="57">
        <v>1.1000000000000001</v>
      </c>
    </row>
    <row r="833" spans="1:71" ht="12" customHeight="1">
      <c r="A833" s="1" t="s">
        <v>246</v>
      </c>
      <c r="B833" s="137" t="s">
        <v>233</v>
      </c>
      <c r="C833" s="128">
        <v>0.03</v>
      </c>
      <c r="D833" s="125">
        <v>0.04</v>
      </c>
      <c r="E833" s="127">
        <v>0.05</v>
      </c>
      <c r="F833" s="125">
        <v>0.26</v>
      </c>
      <c r="G833" s="126">
        <v>0.09</v>
      </c>
      <c r="H833" s="126">
        <v>0.08</v>
      </c>
      <c r="I833" s="126">
        <v>7.0000000000000007E-2</v>
      </c>
      <c r="J833" s="126">
        <v>0.06</v>
      </c>
      <c r="K833" s="127">
        <v>0.05</v>
      </c>
      <c r="L833" s="125">
        <v>0.06</v>
      </c>
      <c r="M833" s="126">
        <v>0.06</v>
      </c>
      <c r="N833" s="126">
        <v>0.06</v>
      </c>
      <c r="O833" s="127">
        <v>0.06</v>
      </c>
      <c r="P833" s="125">
        <v>0.03</v>
      </c>
      <c r="Q833" s="130">
        <v>0</v>
      </c>
      <c r="R833" s="129">
        <v>0</v>
      </c>
      <c r="S833" s="126">
        <v>0.03</v>
      </c>
      <c r="T833" s="126">
        <v>0.1</v>
      </c>
      <c r="U833" s="126">
        <v>0.15</v>
      </c>
      <c r="V833" s="127">
        <v>0.15</v>
      </c>
      <c r="W833" s="125">
        <v>0.04</v>
      </c>
      <c r="X833" s="126">
        <v>7.0000000000000007E-2</v>
      </c>
      <c r="Y833" s="127">
        <v>0.09</v>
      </c>
      <c r="Z833" s="125">
        <v>0.03</v>
      </c>
      <c r="AA833" s="126">
        <v>0.06</v>
      </c>
      <c r="AB833" s="126">
        <v>7.0000000000000007E-2</v>
      </c>
      <c r="AC833" s="126">
        <v>0.1</v>
      </c>
      <c r="AD833" s="126">
        <v>0.08</v>
      </c>
      <c r="AE833" s="126">
        <v>0.15</v>
      </c>
      <c r="AF833" s="126">
        <v>0.1</v>
      </c>
      <c r="AG833" s="126">
        <v>0.1</v>
      </c>
      <c r="AH833" s="126">
        <v>0.09</v>
      </c>
      <c r="AI833" s="126">
        <v>0.1</v>
      </c>
      <c r="AJ833" s="126">
        <v>0.06</v>
      </c>
      <c r="AK833" s="126">
        <v>0.06</v>
      </c>
      <c r="AL833" s="126">
        <v>0.09</v>
      </c>
      <c r="AM833" s="126">
        <v>0.18</v>
      </c>
      <c r="AN833" s="126">
        <v>0.14000000000000001</v>
      </c>
      <c r="AO833" s="126">
        <v>0.12</v>
      </c>
      <c r="AP833" s="126">
        <v>0.06</v>
      </c>
      <c r="AQ833" s="126">
        <v>0.05</v>
      </c>
      <c r="AR833" s="127">
        <v>0.05</v>
      </c>
      <c r="AS833" s="125">
        <v>0.08</v>
      </c>
      <c r="AT833" s="126">
        <v>0.05</v>
      </c>
      <c r="AU833" s="126">
        <v>7.0000000000000007E-2</v>
      </c>
      <c r="AV833" s="126">
        <v>0.06</v>
      </c>
      <c r="AW833" s="126">
        <v>0.1</v>
      </c>
      <c r="AX833" s="126">
        <v>7.0000000000000007E-2</v>
      </c>
      <c r="AY833" s="126">
        <v>0.09</v>
      </c>
      <c r="AZ833" s="126">
        <v>0.06</v>
      </c>
      <c r="BA833" s="126">
        <v>0.09</v>
      </c>
      <c r="BB833" s="126">
        <v>0.08</v>
      </c>
      <c r="BC833" s="126">
        <v>0.11</v>
      </c>
      <c r="BD833" s="126">
        <v>0.09</v>
      </c>
      <c r="BE833" s="126">
        <v>0.06</v>
      </c>
      <c r="BF833" s="126">
        <v>0.13</v>
      </c>
      <c r="BG833" s="126">
        <v>0.11</v>
      </c>
      <c r="BH833" s="126">
        <v>0.1</v>
      </c>
      <c r="BI833" s="126">
        <v>0.1</v>
      </c>
      <c r="BJ833" s="126">
        <v>0.05</v>
      </c>
      <c r="BK833" s="127">
        <v>0.17</v>
      </c>
      <c r="BL833" s="125">
        <v>0.03</v>
      </c>
      <c r="BM833" s="126">
        <v>0.12</v>
      </c>
      <c r="BN833" s="126">
        <v>0.2</v>
      </c>
      <c r="BO833" s="126">
        <v>0.17</v>
      </c>
      <c r="BP833" s="127">
        <v>0.36</v>
      </c>
      <c r="BQ833" s="125">
        <v>0.17</v>
      </c>
      <c r="BR833" s="126">
        <v>0.14000000000000001</v>
      </c>
      <c r="BS833" s="126">
        <v>0.15</v>
      </c>
    </row>
    <row r="837" spans="1:71" ht="13.15" customHeight="1">
      <c r="A837" s="48" t="s">
        <v>221</v>
      </c>
      <c r="B837" s="48"/>
    </row>
    <row r="838" spans="1:71" ht="12" customHeight="1">
      <c r="A838" s="1" t="s">
        <v>145</v>
      </c>
    </row>
    <row r="839" spans="1:71" ht="12" customHeight="1">
      <c r="A839" s="49" t="s">
        <v>146</v>
      </c>
      <c r="B839" s="49"/>
    </row>
    <row r="840" spans="1:71" ht="12" customHeight="1">
      <c r="A840" s="49" t="s">
        <v>384</v>
      </c>
      <c r="B840" s="49"/>
    </row>
    <row r="842" spans="1:71" s="50" customFormat="1" ht="30" customHeight="1">
      <c r="A842" s="50" t="s">
        <v>247</v>
      </c>
      <c r="B842" s="59"/>
      <c r="C842" s="72"/>
      <c r="D842" s="60" t="s">
        <v>248</v>
      </c>
      <c r="E842" s="61"/>
      <c r="F842" s="60" t="s">
        <v>249</v>
      </c>
      <c r="G842" s="62"/>
      <c r="H842" s="62"/>
      <c r="I842" s="62"/>
      <c r="J842" s="62"/>
      <c r="K842" s="61"/>
      <c r="L842" s="60" t="s">
        <v>250</v>
      </c>
      <c r="M842" s="62"/>
      <c r="N842" s="62"/>
      <c r="O842" s="61"/>
      <c r="P842" s="60" t="s">
        <v>251</v>
      </c>
      <c r="Q842" s="61"/>
      <c r="R842" s="60" t="s">
        <v>45</v>
      </c>
      <c r="S842" s="62"/>
      <c r="T842" s="62"/>
      <c r="U842" s="62"/>
      <c r="V842" s="61"/>
      <c r="W842" s="60" t="s">
        <v>253</v>
      </c>
      <c r="X842" s="62"/>
      <c r="Y842" s="61"/>
      <c r="Z842" s="60" t="s">
        <v>254</v>
      </c>
      <c r="AA842" s="62"/>
      <c r="AB842" s="62"/>
      <c r="AC842" s="62"/>
      <c r="AD842" s="62"/>
      <c r="AE842" s="62"/>
      <c r="AF842" s="62"/>
      <c r="AG842" s="62"/>
      <c r="AH842" s="62"/>
      <c r="AI842" s="62"/>
      <c r="AJ842" s="62"/>
      <c r="AK842" s="62"/>
      <c r="AL842" s="62"/>
      <c r="AM842" s="62"/>
      <c r="AN842" s="62"/>
      <c r="AO842" s="62"/>
      <c r="AP842" s="62"/>
      <c r="AQ842" s="62"/>
      <c r="AR842" s="61"/>
      <c r="AS842" s="60" t="s">
        <v>255</v>
      </c>
      <c r="AT842" s="62"/>
      <c r="AU842" s="62"/>
      <c r="AV842" s="62"/>
      <c r="AW842" s="62"/>
      <c r="AX842" s="62"/>
      <c r="AY842" s="62"/>
      <c r="AZ842" s="62"/>
      <c r="BA842" s="62"/>
      <c r="BB842" s="62"/>
      <c r="BC842" s="62"/>
      <c r="BD842" s="62"/>
      <c r="BE842" s="62"/>
      <c r="BF842" s="62"/>
      <c r="BG842" s="62"/>
      <c r="BH842" s="62"/>
      <c r="BI842" s="62"/>
      <c r="BJ842" s="62"/>
      <c r="BK842" s="61"/>
      <c r="BL842" s="60" t="s">
        <v>256</v>
      </c>
      <c r="BM842" s="62"/>
      <c r="BN842" s="62"/>
      <c r="BO842" s="62"/>
      <c r="BP842" s="61"/>
      <c r="BQ842" s="60" t="s">
        <v>257</v>
      </c>
      <c r="BR842" s="62"/>
      <c r="BS842" s="61"/>
    </row>
    <row r="843" spans="1:71" s="50" customFormat="1" ht="81" customHeight="1">
      <c r="A843" s="144" t="s">
        <v>223</v>
      </c>
      <c r="B843" s="151" t="s">
        <v>224</v>
      </c>
      <c r="C843" s="152" t="s">
        <v>258</v>
      </c>
      <c r="D843" s="153" t="s">
        <v>259</v>
      </c>
      <c r="E843" s="153" t="s">
        <v>260</v>
      </c>
      <c r="F843" s="153" t="s">
        <v>261</v>
      </c>
      <c r="G843" s="153" t="s">
        <v>262</v>
      </c>
      <c r="H843" s="153" t="s">
        <v>263</v>
      </c>
      <c r="I843" s="153" t="s">
        <v>264</v>
      </c>
      <c r="J843" s="153" t="s">
        <v>265</v>
      </c>
      <c r="K843" s="153" t="s">
        <v>266</v>
      </c>
      <c r="L843" s="153" t="s">
        <v>267</v>
      </c>
      <c r="M843" s="153" t="s">
        <v>268</v>
      </c>
      <c r="N843" s="153" t="s">
        <v>269</v>
      </c>
      <c r="O843" s="153" t="s">
        <v>270</v>
      </c>
      <c r="P843" s="153" t="s">
        <v>271</v>
      </c>
      <c r="Q843" s="153" t="s">
        <v>272</v>
      </c>
      <c r="R843" s="153" t="s">
        <v>273</v>
      </c>
      <c r="S843" s="153" t="s">
        <v>274</v>
      </c>
      <c r="T843" s="153" t="s">
        <v>275</v>
      </c>
      <c r="U843" s="153" t="s">
        <v>276</v>
      </c>
      <c r="V843" s="153" t="s">
        <v>277</v>
      </c>
      <c r="W843" s="153" t="s">
        <v>278</v>
      </c>
      <c r="X843" s="153" t="s">
        <v>279</v>
      </c>
      <c r="Y843" s="153" t="s">
        <v>280</v>
      </c>
      <c r="Z843" s="153" t="s">
        <v>281</v>
      </c>
      <c r="AA843" s="153" t="s">
        <v>282</v>
      </c>
      <c r="AB843" s="153" t="s">
        <v>283</v>
      </c>
      <c r="AC843" s="153" t="s">
        <v>284</v>
      </c>
      <c r="AD843" s="153" t="s">
        <v>285</v>
      </c>
      <c r="AE843" s="153" t="s">
        <v>286</v>
      </c>
      <c r="AF843" s="153" t="s">
        <v>287</v>
      </c>
      <c r="AG843" s="153" t="s">
        <v>288</v>
      </c>
      <c r="AH843" s="153" t="s">
        <v>289</v>
      </c>
      <c r="AI843" s="153" t="s">
        <v>290</v>
      </c>
      <c r="AJ843" s="153" t="s">
        <v>291</v>
      </c>
      <c r="AK843" s="153" t="s">
        <v>292</v>
      </c>
      <c r="AL843" s="153" t="s">
        <v>293</v>
      </c>
      <c r="AM843" s="153" t="s">
        <v>294</v>
      </c>
      <c r="AN843" s="153" t="s">
        <v>295</v>
      </c>
      <c r="AO843" s="153" t="s">
        <v>296</v>
      </c>
      <c r="AP843" s="153" t="s">
        <v>297</v>
      </c>
      <c r="AQ843" s="153" t="s">
        <v>298</v>
      </c>
      <c r="AR843" s="153" t="s">
        <v>299</v>
      </c>
      <c r="AS843" s="153" t="s">
        <v>300</v>
      </c>
      <c r="AT843" s="153" t="s">
        <v>301</v>
      </c>
      <c r="AU843" s="153" t="s">
        <v>302</v>
      </c>
      <c r="AV843" s="153" t="s">
        <v>303</v>
      </c>
      <c r="AW843" s="153" t="s">
        <v>304</v>
      </c>
      <c r="AX843" s="153" t="s">
        <v>305</v>
      </c>
      <c r="AY843" s="153" t="s">
        <v>306</v>
      </c>
      <c r="AZ843" s="153" t="s">
        <v>307</v>
      </c>
      <c r="BA843" s="153" t="s">
        <v>308</v>
      </c>
      <c r="BB843" s="153" t="s">
        <v>309</v>
      </c>
      <c r="BC843" s="153" t="s">
        <v>310</v>
      </c>
      <c r="BD843" s="153" t="s">
        <v>311</v>
      </c>
      <c r="BE843" s="153" t="s">
        <v>312</v>
      </c>
      <c r="BF843" s="153" t="s">
        <v>313</v>
      </c>
      <c r="BG843" s="153" t="s">
        <v>314</v>
      </c>
      <c r="BH843" s="153" t="s">
        <v>315</v>
      </c>
      <c r="BI843" s="153" t="s">
        <v>316</v>
      </c>
      <c r="BJ843" s="153" t="s">
        <v>317</v>
      </c>
      <c r="BK843" s="153" t="s">
        <v>318</v>
      </c>
      <c r="BL843" s="153" t="s">
        <v>319</v>
      </c>
      <c r="BM843" s="153" t="s">
        <v>320</v>
      </c>
      <c r="BN843" s="153" t="s">
        <v>321</v>
      </c>
      <c r="BO843" s="153" t="s">
        <v>322</v>
      </c>
      <c r="BP843" s="153" t="s">
        <v>323</v>
      </c>
      <c r="BQ843" s="153" t="s">
        <v>324</v>
      </c>
      <c r="BR843" s="153" t="s">
        <v>325</v>
      </c>
      <c r="BS843" s="154" t="s">
        <v>326</v>
      </c>
    </row>
    <row r="844" spans="1:71" ht="12" customHeight="1">
      <c r="A844" s="1" t="s">
        <v>232</v>
      </c>
      <c r="B844" s="73" t="s">
        <v>233</v>
      </c>
      <c r="C844" s="63">
        <v>792</v>
      </c>
      <c r="D844" s="51">
        <v>453</v>
      </c>
      <c r="E844" s="64">
        <v>337</v>
      </c>
      <c r="F844" s="51">
        <v>18</v>
      </c>
      <c r="G844" s="52">
        <v>105</v>
      </c>
      <c r="H844" s="52">
        <v>123</v>
      </c>
      <c r="I844" s="52">
        <v>180</v>
      </c>
      <c r="J844" s="52">
        <v>154</v>
      </c>
      <c r="K844" s="64">
        <v>212</v>
      </c>
      <c r="L844" s="51">
        <v>186</v>
      </c>
      <c r="M844" s="52">
        <v>201</v>
      </c>
      <c r="N844" s="52">
        <v>201</v>
      </c>
      <c r="O844" s="64">
        <v>204</v>
      </c>
      <c r="P844" s="51">
        <v>792</v>
      </c>
      <c r="Q844" s="94">
        <v>0</v>
      </c>
      <c r="R844" s="95">
        <v>0</v>
      </c>
      <c r="S844" s="52">
        <v>594</v>
      </c>
      <c r="T844" s="52">
        <v>93</v>
      </c>
      <c r="U844" s="52">
        <v>48</v>
      </c>
      <c r="V844" s="64">
        <v>57</v>
      </c>
      <c r="W844" s="51">
        <v>412</v>
      </c>
      <c r="X844" s="52">
        <v>158</v>
      </c>
      <c r="Y844" s="64">
        <v>114</v>
      </c>
      <c r="Z844" s="51">
        <v>612</v>
      </c>
      <c r="AA844" s="52">
        <v>258</v>
      </c>
      <c r="AB844" s="52">
        <v>165</v>
      </c>
      <c r="AC844" s="52">
        <v>87</v>
      </c>
      <c r="AD844" s="52">
        <v>138</v>
      </c>
      <c r="AE844" s="52">
        <v>45</v>
      </c>
      <c r="AF844" s="52">
        <v>83</v>
      </c>
      <c r="AG844" s="52">
        <v>88</v>
      </c>
      <c r="AH844" s="52">
        <v>110</v>
      </c>
      <c r="AI844" s="52">
        <v>91</v>
      </c>
      <c r="AJ844" s="52">
        <v>195</v>
      </c>
      <c r="AK844" s="52">
        <v>200</v>
      </c>
      <c r="AL844" s="52">
        <v>88</v>
      </c>
      <c r="AM844" s="52">
        <v>39</v>
      </c>
      <c r="AN844" s="52">
        <v>49</v>
      </c>
      <c r="AO844" s="52">
        <v>57</v>
      </c>
      <c r="AP844" s="52">
        <v>224</v>
      </c>
      <c r="AQ844" s="52">
        <v>380</v>
      </c>
      <c r="AR844" s="64">
        <v>252</v>
      </c>
      <c r="AS844" s="51">
        <v>133</v>
      </c>
      <c r="AT844" s="52">
        <v>291</v>
      </c>
      <c r="AU844" s="52">
        <v>191</v>
      </c>
      <c r="AV844" s="52">
        <v>262</v>
      </c>
      <c r="AW844" s="52">
        <v>108</v>
      </c>
      <c r="AX844" s="52">
        <v>173</v>
      </c>
      <c r="AY844" s="52">
        <v>106</v>
      </c>
      <c r="AZ844" s="52">
        <v>257</v>
      </c>
      <c r="BA844" s="52">
        <v>122</v>
      </c>
      <c r="BB844" s="52">
        <v>125</v>
      </c>
      <c r="BC844" s="52">
        <v>85</v>
      </c>
      <c r="BD844" s="52">
        <v>143</v>
      </c>
      <c r="BE844" s="52">
        <v>212</v>
      </c>
      <c r="BF844" s="52">
        <v>66</v>
      </c>
      <c r="BG844" s="52">
        <v>70</v>
      </c>
      <c r="BH844" s="52">
        <v>104</v>
      </c>
      <c r="BI844" s="52">
        <v>101</v>
      </c>
      <c r="BJ844" s="52">
        <v>399</v>
      </c>
      <c r="BK844" s="64">
        <v>6</v>
      </c>
      <c r="BL844" s="51">
        <v>713</v>
      </c>
      <c r="BM844" s="52">
        <v>79</v>
      </c>
      <c r="BN844" s="52">
        <v>31</v>
      </c>
      <c r="BO844" s="52">
        <v>36</v>
      </c>
      <c r="BP844" s="64">
        <v>12</v>
      </c>
      <c r="BQ844" s="51">
        <v>42</v>
      </c>
      <c r="BR844" s="52">
        <v>56</v>
      </c>
      <c r="BS844" s="52">
        <v>54</v>
      </c>
    </row>
    <row r="845" spans="1:71" ht="12" customHeight="1">
      <c r="A845" s="53" t="s">
        <v>389</v>
      </c>
      <c r="B845" s="74" t="s">
        <v>235</v>
      </c>
      <c r="C845" s="65">
        <v>0.04</v>
      </c>
      <c r="D845" s="54">
        <v>0.06</v>
      </c>
      <c r="E845" s="66">
        <v>0.03</v>
      </c>
      <c r="F845" s="54">
        <v>0.06</v>
      </c>
      <c r="G845" s="55">
        <v>0.11</v>
      </c>
      <c r="H845" s="55">
        <v>0.06</v>
      </c>
      <c r="I845" s="55">
        <v>0.06</v>
      </c>
      <c r="J845" s="55">
        <v>0.01</v>
      </c>
      <c r="K845" s="66">
        <v>0.01</v>
      </c>
      <c r="L845" s="54">
        <v>0.06</v>
      </c>
      <c r="M845" s="55">
        <v>0.05</v>
      </c>
      <c r="N845" s="55">
        <v>0.04</v>
      </c>
      <c r="O845" s="66">
        <v>0.03</v>
      </c>
      <c r="P845" s="54">
        <v>0.04</v>
      </c>
      <c r="Q845" s="66">
        <v>0</v>
      </c>
      <c r="R845" s="54">
        <v>0</v>
      </c>
      <c r="S845" s="55">
        <v>0.01</v>
      </c>
      <c r="T845" s="55">
        <v>0.03</v>
      </c>
      <c r="U845" s="55">
        <v>0.04</v>
      </c>
      <c r="V845" s="66">
        <v>0.42</v>
      </c>
      <c r="W845" s="54">
        <v>0.01</v>
      </c>
      <c r="X845" s="55">
        <v>0.04</v>
      </c>
      <c r="Y845" s="66">
        <v>0.18</v>
      </c>
      <c r="Z845" s="54">
        <v>0.04</v>
      </c>
      <c r="AA845" s="55">
        <v>0.08</v>
      </c>
      <c r="AB845" s="55">
        <v>0.11</v>
      </c>
      <c r="AC845" s="55">
        <v>0.23</v>
      </c>
      <c r="AD845" s="55">
        <v>0.17</v>
      </c>
      <c r="AE845" s="55">
        <v>0.33</v>
      </c>
      <c r="AF845" s="55">
        <v>0.13</v>
      </c>
      <c r="AG845" s="55">
        <v>0.14000000000000001</v>
      </c>
      <c r="AH845" s="55">
        <v>0.18</v>
      </c>
      <c r="AI845" s="55">
        <v>0.18</v>
      </c>
      <c r="AJ845" s="55">
        <v>0.09</v>
      </c>
      <c r="AK845" s="55">
        <v>0.09</v>
      </c>
      <c r="AL845" s="55">
        <v>0.16</v>
      </c>
      <c r="AM845" s="55">
        <v>0.31</v>
      </c>
      <c r="AN845" s="55">
        <v>0.37</v>
      </c>
      <c r="AO845" s="55">
        <v>0.26</v>
      </c>
      <c r="AP845" s="55">
        <v>0.08</v>
      </c>
      <c r="AQ845" s="55">
        <v>0.08</v>
      </c>
      <c r="AR845" s="66">
        <v>0.02</v>
      </c>
      <c r="AS845" s="54">
        <v>0.05</v>
      </c>
      <c r="AT845" s="55">
        <v>0.03</v>
      </c>
      <c r="AU845" s="55">
        <v>0.04</v>
      </c>
      <c r="AV845" s="55">
        <v>0.04</v>
      </c>
      <c r="AW845" s="55">
        <v>0.02</v>
      </c>
      <c r="AX845" s="55">
        <v>0.06</v>
      </c>
      <c r="AY845" s="55">
        <v>0.09</v>
      </c>
      <c r="AZ845" s="55">
        <v>0.06</v>
      </c>
      <c r="BA845" s="55">
        <v>0.04</v>
      </c>
      <c r="BB845" s="55">
        <v>0.06</v>
      </c>
      <c r="BC845" s="55">
        <v>0.09</v>
      </c>
      <c r="BD845" s="55">
        <v>7.0000000000000007E-2</v>
      </c>
      <c r="BE845" s="55">
        <v>0.04</v>
      </c>
      <c r="BF845" s="55">
        <v>0.12</v>
      </c>
      <c r="BG845" s="55">
        <v>0.06</v>
      </c>
      <c r="BH845" s="55">
        <v>0.1</v>
      </c>
      <c r="BI845" s="55">
        <v>0.08</v>
      </c>
      <c r="BJ845" s="55">
        <v>0.06</v>
      </c>
      <c r="BK845" s="66">
        <v>0.17</v>
      </c>
      <c r="BL845" s="54">
        <v>0.02</v>
      </c>
      <c r="BM845" s="55">
        <v>0.25</v>
      </c>
      <c r="BN845" s="55">
        <v>0.1</v>
      </c>
      <c r="BO845" s="55">
        <v>0.31</v>
      </c>
      <c r="BP845" s="66">
        <v>0.5</v>
      </c>
      <c r="BQ845" s="54">
        <v>0.38</v>
      </c>
      <c r="BR845" s="55">
        <v>0.28999999999999998</v>
      </c>
      <c r="BS845" s="55">
        <v>0.26</v>
      </c>
    </row>
    <row r="846" spans="1:71" ht="12" customHeight="1">
      <c r="A846" s="53" t="s">
        <v>390</v>
      </c>
      <c r="B846" s="74" t="s">
        <v>235</v>
      </c>
      <c r="C846" s="65">
        <v>0.01</v>
      </c>
      <c r="D846" s="54">
        <v>0.01</v>
      </c>
      <c r="E846" s="68" t="s">
        <v>243</v>
      </c>
      <c r="F846" s="54">
        <v>0</v>
      </c>
      <c r="G846" s="55">
        <v>0.01</v>
      </c>
      <c r="H846" s="55">
        <v>0.02</v>
      </c>
      <c r="I846" s="55">
        <v>0.02</v>
      </c>
      <c r="J846" s="55">
        <v>0.01</v>
      </c>
      <c r="K846" s="66">
        <v>0</v>
      </c>
      <c r="L846" s="54">
        <v>0.01</v>
      </c>
      <c r="M846" s="55">
        <v>0.01</v>
      </c>
      <c r="N846" s="57" t="s">
        <v>243</v>
      </c>
      <c r="O846" s="68" t="s">
        <v>243</v>
      </c>
      <c r="P846" s="54">
        <v>0.01</v>
      </c>
      <c r="Q846" s="66">
        <v>0</v>
      </c>
      <c r="R846" s="54">
        <v>0</v>
      </c>
      <c r="S846" s="55">
        <v>0</v>
      </c>
      <c r="T846" s="55">
        <v>0</v>
      </c>
      <c r="U846" s="55">
        <v>0.02</v>
      </c>
      <c r="V846" s="66">
        <v>0.11</v>
      </c>
      <c r="W846" s="54">
        <v>0</v>
      </c>
      <c r="X846" s="55">
        <v>0.01</v>
      </c>
      <c r="Y846" s="66">
        <v>0.04</v>
      </c>
      <c r="Z846" s="54">
        <v>0.01</v>
      </c>
      <c r="AA846" s="55">
        <v>0.02</v>
      </c>
      <c r="AB846" s="55">
        <v>0.02</v>
      </c>
      <c r="AC846" s="55">
        <v>7.0000000000000007E-2</v>
      </c>
      <c r="AD846" s="55">
        <v>0.04</v>
      </c>
      <c r="AE846" s="55">
        <v>0.11</v>
      </c>
      <c r="AF846" s="55">
        <v>0.05</v>
      </c>
      <c r="AG846" s="55">
        <v>0.03</v>
      </c>
      <c r="AH846" s="55">
        <v>0.05</v>
      </c>
      <c r="AI846" s="55">
        <v>7.0000000000000007E-2</v>
      </c>
      <c r="AJ846" s="55">
        <v>0.03</v>
      </c>
      <c r="AK846" s="55">
        <v>0.03</v>
      </c>
      <c r="AL846" s="55">
        <v>0.03</v>
      </c>
      <c r="AM846" s="55">
        <v>0.08</v>
      </c>
      <c r="AN846" s="55">
        <v>0.12</v>
      </c>
      <c r="AO846" s="55">
        <v>7.0000000000000007E-2</v>
      </c>
      <c r="AP846" s="55">
        <v>0.02</v>
      </c>
      <c r="AQ846" s="55">
        <v>0.02</v>
      </c>
      <c r="AR846" s="66">
        <v>0</v>
      </c>
      <c r="AS846" s="54">
        <v>0.02</v>
      </c>
      <c r="AT846" s="55">
        <v>0.01</v>
      </c>
      <c r="AU846" s="55">
        <v>0.01</v>
      </c>
      <c r="AV846" s="57" t="s">
        <v>243</v>
      </c>
      <c r="AW846" s="55">
        <v>0</v>
      </c>
      <c r="AX846" s="55">
        <v>0.01</v>
      </c>
      <c r="AY846" s="55">
        <v>0.02</v>
      </c>
      <c r="AZ846" s="55">
        <v>0.02</v>
      </c>
      <c r="BA846" s="55">
        <v>0</v>
      </c>
      <c r="BB846" s="55">
        <v>0</v>
      </c>
      <c r="BC846" s="55">
        <v>0.01</v>
      </c>
      <c r="BD846" s="55">
        <v>0.01</v>
      </c>
      <c r="BE846" s="55">
        <v>0.01</v>
      </c>
      <c r="BF846" s="55">
        <v>0.03</v>
      </c>
      <c r="BG846" s="55">
        <v>0</v>
      </c>
      <c r="BH846" s="55">
        <v>0.02</v>
      </c>
      <c r="BI846" s="55">
        <v>0.03</v>
      </c>
      <c r="BJ846" s="55">
        <v>0.01</v>
      </c>
      <c r="BK846" s="66">
        <v>0</v>
      </c>
      <c r="BL846" s="56" t="s">
        <v>243</v>
      </c>
      <c r="BM846" s="55">
        <v>0.06</v>
      </c>
      <c r="BN846" s="55">
        <v>0.03</v>
      </c>
      <c r="BO846" s="55">
        <v>0.03</v>
      </c>
      <c r="BP846" s="66">
        <v>0.25</v>
      </c>
      <c r="BQ846" s="54">
        <v>0.12</v>
      </c>
      <c r="BR846" s="55">
        <v>0.09</v>
      </c>
      <c r="BS846" s="55">
        <v>0.09</v>
      </c>
    </row>
    <row r="847" spans="1:71" ht="12" customHeight="1">
      <c r="A847" s="53" t="s">
        <v>391</v>
      </c>
      <c r="B847" s="74" t="s">
        <v>235</v>
      </c>
      <c r="C847" s="65">
        <v>0.04</v>
      </c>
      <c r="D847" s="54">
        <v>0.04</v>
      </c>
      <c r="E847" s="66">
        <v>0.02</v>
      </c>
      <c r="F847" s="54">
        <v>0.06</v>
      </c>
      <c r="G847" s="55">
        <v>0.1</v>
      </c>
      <c r="H847" s="55">
        <v>0.04</v>
      </c>
      <c r="I847" s="55">
        <v>0.04</v>
      </c>
      <c r="J847" s="55">
        <v>0.01</v>
      </c>
      <c r="K847" s="66">
        <v>0.01</v>
      </c>
      <c r="L847" s="54">
        <v>0.05</v>
      </c>
      <c r="M847" s="55">
        <v>0.03</v>
      </c>
      <c r="N847" s="55">
        <v>0.03</v>
      </c>
      <c r="O847" s="66">
        <v>0.02</v>
      </c>
      <c r="P847" s="54">
        <v>0.04</v>
      </c>
      <c r="Q847" s="66">
        <v>0</v>
      </c>
      <c r="R847" s="54">
        <v>0</v>
      </c>
      <c r="S847" s="55">
        <v>0.01</v>
      </c>
      <c r="T847" s="55">
        <v>0.03</v>
      </c>
      <c r="U847" s="55">
        <v>0.02</v>
      </c>
      <c r="V847" s="66">
        <v>0.32</v>
      </c>
      <c r="W847" s="54">
        <v>0.01</v>
      </c>
      <c r="X847" s="55">
        <v>0.03</v>
      </c>
      <c r="Y847" s="66">
        <v>0.13</v>
      </c>
      <c r="Z847" s="54">
        <v>0.04</v>
      </c>
      <c r="AA847" s="55">
        <v>0.06</v>
      </c>
      <c r="AB847" s="55">
        <v>0.08</v>
      </c>
      <c r="AC847" s="55">
        <v>0.16</v>
      </c>
      <c r="AD847" s="55">
        <v>0.12</v>
      </c>
      <c r="AE847" s="55">
        <v>0.22</v>
      </c>
      <c r="AF847" s="55">
        <v>0.08</v>
      </c>
      <c r="AG847" s="55">
        <v>0.1</v>
      </c>
      <c r="AH847" s="55">
        <v>0.14000000000000001</v>
      </c>
      <c r="AI847" s="55">
        <v>0.11</v>
      </c>
      <c r="AJ847" s="55">
        <v>7.0000000000000007E-2</v>
      </c>
      <c r="AK847" s="55">
        <v>0.06</v>
      </c>
      <c r="AL847" s="55">
        <v>0.13</v>
      </c>
      <c r="AM847" s="55">
        <v>0.23</v>
      </c>
      <c r="AN847" s="55">
        <v>0.24</v>
      </c>
      <c r="AO847" s="55">
        <v>0.19</v>
      </c>
      <c r="AP847" s="55">
        <v>0.06</v>
      </c>
      <c r="AQ847" s="55">
        <v>0.06</v>
      </c>
      <c r="AR847" s="66">
        <v>0.02</v>
      </c>
      <c r="AS847" s="54">
        <v>0.02</v>
      </c>
      <c r="AT847" s="55">
        <v>0.02</v>
      </c>
      <c r="AU847" s="55">
        <v>0.03</v>
      </c>
      <c r="AV847" s="55">
        <v>0.03</v>
      </c>
      <c r="AW847" s="55">
        <v>0.02</v>
      </c>
      <c r="AX847" s="55">
        <v>0.06</v>
      </c>
      <c r="AY847" s="55">
        <v>0.08</v>
      </c>
      <c r="AZ847" s="55">
        <v>0.04</v>
      </c>
      <c r="BA847" s="55">
        <v>0.04</v>
      </c>
      <c r="BB847" s="55">
        <v>0.06</v>
      </c>
      <c r="BC847" s="55">
        <v>0.08</v>
      </c>
      <c r="BD847" s="55">
        <v>0.06</v>
      </c>
      <c r="BE847" s="55">
        <v>0.03</v>
      </c>
      <c r="BF847" s="55">
        <v>0.09</v>
      </c>
      <c r="BG847" s="55">
        <v>0.06</v>
      </c>
      <c r="BH847" s="55">
        <v>0.08</v>
      </c>
      <c r="BI847" s="55">
        <v>0.05</v>
      </c>
      <c r="BJ847" s="55">
        <v>0.04</v>
      </c>
      <c r="BK847" s="66">
        <v>0.17</v>
      </c>
      <c r="BL847" s="54">
        <v>0.02</v>
      </c>
      <c r="BM847" s="55">
        <v>0.19</v>
      </c>
      <c r="BN847" s="55">
        <v>0.06</v>
      </c>
      <c r="BO847" s="55">
        <v>0.28000000000000003</v>
      </c>
      <c r="BP847" s="66">
        <v>0.25</v>
      </c>
      <c r="BQ847" s="54">
        <v>0.26</v>
      </c>
      <c r="BR847" s="55">
        <v>0.2</v>
      </c>
      <c r="BS847" s="55">
        <v>0.17</v>
      </c>
    </row>
    <row r="848" spans="1:71" ht="12" customHeight="1">
      <c r="A848" s="53" t="s">
        <v>392</v>
      </c>
      <c r="B848" s="74" t="s">
        <v>235</v>
      </c>
      <c r="C848" s="65">
        <v>0.68</v>
      </c>
      <c r="D848" s="54">
        <v>0.69</v>
      </c>
      <c r="E848" s="66">
        <v>0.68</v>
      </c>
      <c r="F848" s="54">
        <v>0.56000000000000005</v>
      </c>
      <c r="G848" s="55">
        <v>0.56000000000000005</v>
      </c>
      <c r="H848" s="55">
        <v>0.56000000000000005</v>
      </c>
      <c r="I848" s="55">
        <v>0.69</v>
      </c>
      <c r="J848" s="55">
        <v>0.77</v>
      </c>
      <c r="K848" s="66">
        <v>0.76</v>
      </c>
      <c r="L848" s="54">
        <v>0.72</v>
      </c>
      <c r="M848" s="55">
        <v>0.72</v>
      </c>
      <c r="N848" s="55">
        <v>0.68</v>
      </c>
      <c r="O848" s="66">
        <v>0.63</v>
      </c>
      <c r="P848" s="54">
        <v>0.68</v>
      </c>
      <c r="Q848" s="66">
        <v>0</v>
      </c>
      <c r="R848" s="54">
        <v>0</v>
      </c>
      <c r="S848" s="55">
        <v>0.75</v>
      </c>
      <c r="T848" s="55">
        <v>0.55000000000000004</v>
      </c>
      <c r="U848" s="55">
        <v>0.52</v>
      </c>
      <c r="V848" s="66">
        <v>0.32</v>
      </c>
      <c r="W848" s="54">
        <v>0.74</v>
      </c>
      <c r="X848" s="55">
        <v>0.65</v>
      </c>
      <c r="Y848" s="66">
        <v>0.55000000000000004</v>
      </c>
      <c r="Z848" s="54">
        <v>0.69</v>
      </c>
      <c r="AA848" s="55">
        <v>0.59</v>
      </c>
      <c r="AB848" s="55">
        <v>0.59</v>
      </c>
      <c r="AC848" s="55">
        <v>0.48</v>
      </c>
      <c r="AD848" s="55">
        <v>0.57999999999999996</v>
      </c>
      <c r="AE848" s="55">
        <v>0.36</v>
      </c>
      <c r="AF848" s="55">
        <v>0.57999999999999996</v>
      </c>
      <c r="AG848" s="55">
        <v>0.56000000000000005</v>
      </c>
      <c r="AH848" s="55">
        <v>0.55000000000000004</v>
      </c>
      <c r="AI848" s="55">
        <v>0.56000000000000005</v>
      </c>
      <c r="AJ848" s="55">
        <v>0.66</v>
      </c>
      <c r="AK848" s="55">
        <v>0.66</v>
      </c>
      <c r="AL848" s="55">
        <v>0.59</v>
      </c>
      <c r="AM848" s="55">
        <v>0.41</v>
      </c>
      <c r="AN848" s="55">
        <v>0.39</v>
      </c>
      <c r="AO848" s="55">
        <v>0.46</v>
      </c>
      <c r="AP848" s="55">
        <v>0.56999999999999995</v>
      </c>
      <c r="AQ848" s="55">
        <v>0.64</v>
      </c>
      <c r="AR848" s="66">
        <v>0.77</v>
      </c>
      <c r="AS848" s="54">
        <v>0.66</v>
      </c>
      <c r="AT848" s="55">
        <v>0.69</v>
      </c>
      <c r="AU848" s="55">
        <v>0.55000000000000004</v>
      </c>
      <c r="AV848" s="55">
        <v>0.67</v>
      </c>
      <c r="AW848" s="55">
        <v>0.55000000000000004</v>
      </c>
      <c r="AX848" s="55">
        <v>0.64</v>
      </c>
      <c r="AY848" s="55">
        <v>0.59</v>
      </c>
      <c r="AZ848" s="55">
        <v>0.63</v>
      </c>
      <c r="BA848" s="55">
        <v>0.56999999999999995</v>
      </c>
      <c r="BB848" s="55">
        <v>0.56999999999999995</v>
      </c>
      <c r="BC848" s="55">
        <v>0.45</v>
      </c>
      <c r="BD848" s="55">
        <v>0.56999999999999995</v>
      </c>
      <c r="BE848" s="55">
        <v>0.62</v>
      </c>
      <c r="BF848" s="55">
        <v>0.48</v>
      </c>
      <c r="BG848" s="55">
        <v>0.63</v>
      </c>
      <c r="BH848" s="55">
        <v>0.56000000000000005</v>
      </c>
      <c r="BI848" s="55">
        <v>0.59</v>
      </c>
      <c r="BJ848" s="55">
        <v>0.59</v>
      </c>
      <c r="BK848" s="66">
        <v>0.83</v>
      </c>
      <c r="BL848" s="54">
        <v>0.71</v>
      </c>
      <c r="BM848" s="55">
        <v>0.43</v>
      </c>
      <c r="BN848" s="55">
        <v>0.57999999999999996</v>
      </c>
      <c r="BO848" s="55">
        <v>0.33</v>
      </c>
      <c r="BP848" s="66">
        <v>0.33</v>
      </c>
      <c r="BQ848" s="54">
        <v>0.26</v>
      </c>
      <c r="BR848" s="55">
        <v>0.39</v>
      </c>
      <c r="BS848" s="55">
        <v>0.39</v>
      </c>
    </row>
    <row r="849" spans="1:104" ht="12" customHeight="1">
      <c r="A849" s="53" t="s">
        <v>393</v>
      </c>
      <c r="B849" s="74" t="s">
        <v>235</v>
      </c>
      <c r="C849" s="65">
        <v>0.12</v>
      </c>
      <c r="D849" s="54">
        <v>0.13</v>
      </c>
      <c r="E849" s="66">
        <v>0.11</v>
      </c>
      <c r="F849" s="54">
        <v>0.17</v>
      </c>
      <c r="G849" s="55">
        <v>0.18</v>
      </c>
      <c r="H849" s="55">
        <v>0.15</v>
      </c>
      <c r="I849" s="55">
        <v>0.09</v>
      </c>
      <c r="J849" s="55">
        <v>0.1</v>
      </c>
      <c r="K849" s="66">
        <v>0.11</v>
      </c>
      <c r="L849" s="54">
        <v>0.12</v>
      </c>
      <c r="M849" s="55">
        <v>0.11</v>
      </c>
      <c r="N849" s="55">
        <v>0.11</v>
      </c>
      <c r="O849" s="66">
        <v>0.15</v>
      </c>
      <c r="P849" s="54">
        <v>0.12</v>
      </c>
      <c r="Q849" s="66">
        <v>0</v>
      </c>
      <c r="R849" s="54">
        <v>0</v>
      </c>
      <c r="S849" s="55">
        <v>0.09</v>
      </c>
      <c r="T849" s="55">
        <v>0.22</v>
      </c>
      <c r="U849" s="55">
        <v>0.25</v>
      </c>
      <c r="V849" s="66">
        <v>0.18</v>
      </c>
      <c r="W849" s="54">
        <v>0.11</v>
      </c>
      <c r="X849" s="55">
        <v>0.14000000000000001</v>
      </c>
      <c r="Y849" s="66">
        <v>0.16</v>
      </c>
      <c r="Z849" s="54">
        <v>0.13</v>
      </c>
      <c r="AA849" s="55">
        <v>0.16</v>
      </c>
      <c r="AB849" s="55">
        <v>0.2</v>
      </c>
      <c r="AC849" s="55">
        <v>0.23</v>
      </c>
      <c r="AD849" s="55">
        <v>0.17</v>
      </c>
      <c r="AE849" s="55">
        <v>0.24</v>
      </c>
      <c r="AF849" s="55">
        <v>0.18</v>
      </c>
      <c r="AG849" s="55">
        <v>0.19</v>
      </c>
      <c r="AH849" s="55">
        <v>0.18</v>
      </c>
      <c r="AI849" s="55">
        <v>0.16</v>
      </c>
      <c r="AJ849" s="55">
        <v>0.15</v>
      </c>
      <c r="AK849" s="55">
        <v>0.17</v>
      </c>
      <c r="AL849" s="55">
        <v>0.18</v>
      </c>
      <c r="AM849" s="55">
        <v>0.18</v>
      </c>
      <c r="AN849" s="55">
        <v>0.18</v>
      </c>
      <c r="AO849" s="55">
        <v>0.23</v>
      </c>
      <c r="AP849" s="55">
        <v>0.2</v>
      </c>
      <c r="AQ849" s="55">
        <v>0.16</v>
      </c>
      <c r="AR849" s="66">
        <v>0.08</v>
      </c>
      <c r="AS849" s="54">
        <v>0.11</v>
      </c>
      <c r="AT849" s="55">
        <v>0.13</v>
      </c>
      <c r="AU849" s="55">
        <v>0.15</v>
      </c>
      <c r="AV849" s="55">
        <v>0.12</v>
      </c>
      <c r="AW849" s="55">
        <v>0.17</v>
      </c>
      <c r="AX849" s="55">
        <v>0.13</v>
      </c>
      <c r="AY849" s="55">
        <v>0.15</v>
      </c>
      <c r="AZ849" s="55">
        <v>0.12</v>
      </c>
      <c r="BA849" s="55">
        <v>0.12</v>
      </c>
      <c r="BB849" s="55">
        <v>0.18</v>
      </c>
      <c r="BC849" s="55">
        <v>0.21</v>
      </c>
      <c r="BD849" s="55">
        <v>0.15</v>
      </c>
      <c r="BE849" s="55">
        <v>0.17</v>
      </c>
      <c r="BF849" s="55">
        <v>0.21</v>
      </c>
      <c r="BG849" s="55">
        <v>0.17</v>
      </c>
      <c r="BH849" s="55">
        <v>0.15</v>
      </c>
      <c r="BI849" s="55">
        <v>0.12</v>
      </c>
      <c r="BJ849" s="55">
        <v>0.16</v>
      </c>
      <c r="BK849" s="66">
        <v>0</v>
      </c>
      <c r="BL849" s="54">
        <v>0.12</v>
      </c>
      <c r="BM849" s="55">
        <v>0.18</v>
      </c>
      <c r="BN849" s="55">
        <v>0.1</v>
      </c>
      <c r="BO849" s="55">
        <v>0.25</v>
      </c>
      <c r="BP849" s="66">
        <v>0.17</v>
      </c>
      <c r="BQ849" s="54">
        <v>0.24</v>
      </c>
      <c r="BR849" s="55">
        <v>0.21</v>
      </c>
      <c r="BS849" s="55">
        <v>0.2</v>
      </c>
    </row>
    <row r="850" spans="1:104" ht="12" customHeight="1">
      <c r="A850" s="53" t="s">
        <v>394</v>
      </c>
      <c r="B850" s="74" t="s">
        <v>235</v>
      </c>
      <c r="C850" s="65">
        <v>0.12</v>
      </c>
      <c r="D850" s="54">
        <v>0.11</v>
      </c>
      <c r="E850" s="66">
        <v>0.14000000000000001</v>
      </c>
      <c r="F850" s="54">
        <v>0.11</v>
      </c>
      <c r="G850" s="55">
        <v>0.1</v>
      </c>
      <c r="H850" s="55">
        <v>0.2</v>
      </c>
      <c r="I850" s="55">
        <v>0.13</v>
      </c>
      <c r="J850" s="55">
        <v>0.1</v>
      </c>
      <c r="K850" s="66">
        <v>0.1</v>
      </c>
      <c r="L850" s="54">
        <v>0.1</v>
      </c>
      <c r="M850" s="55">
        <v>0.09</v>
      </c>
      <c r="N850" s="55">
        <v>0.15</v>
      </c>
      <c r="O850" s="66">
        <v>0.14000000000000001</v>
      </c>
      <c r="P850" s="54">
        <v>0.12</v>
      </c>
      <c r="Q850" s="66">
        <v>0</v>
      </c>
      <c r="R850" s="54">
        <v>0</v>
      </c>
      <c r="S850" s="55">
        <v>0.11</v>
      </c>
      <c r="T850" s="55">
        <v>0.2</v>
      </c>
      <c r="U850" s="55">
        <v>0.17</v>
      </c>
      <c r="V850" s="66">
        <v>7.0000000000000007E-2</v>
      </c>
      <c r="W850" s="54">
        <v>0.12</v>
      </c>
      <c r="X850" s="55">
        <v>0.15</v>
      </c>
      <c r="Y850" s="66">
        <v>0.09</v>
      </c>
      <c r="Z850" s="54">
        <v>0.12</v>
      </c>
      <c r="AA850" s="55">
        <v>0.15</v>
      </c>
      <c r="AB850" s="55">
        <v>0.1</v>
      </c>
      <c r="AC850" s="55">
        <v>0.06</v>
      </c>
      <c r="AD850" s="55">
        <v>0.09</v>
      </c>
      <c r="AE850" s="55">
        <v>0.04</v>
      </c>
      <c r="AF850" s="55">
        <v>0.11</v>
      </c>
      <c r="AG850" s="55">
        <v>7.0000000000000007E-2</v>
      </c>
      <c r="AH850" s="55">
        <v>0.08</v>
      </c>
      <c r="AI850" s="55">
        <v>0.1</v>
      </c>
      <c r="AJ850" s="55">
        <v>0.1</v>
      </c>
      <c r="AK850" s="55">
        <v>0.09</v>
      </c>
      <c r="AL850" s="55">
        <v>0.06</v>
      </c>
      <c r="AM850" s="55">
        <v>0.08</v>
      </c>
      <c r="AN850" s="55">
        <v>0.06</v>
      </c>
      <c r="AO850" s="55">
        <v>0.04</v>
      </c>
      <c r="AP850" s="55">
        <v>0.13</v>
      </c>
      <c r="AQ850" s="55">
        <v>0.11</v>
      </c>
      <c r="AR850" s="66">
        <v>0.1</v>
      </c>
      <c r="AS850" s="54">
        <v>0.14000000000000001</v>
      </c>
      <c r="AT850" s="55">
        <v>0.11</v>
      </c>
      <c r="AU850" s="55">
        <v>0.19</v>
      </c>
      <c r="AV850" s="55">
        <v>0.16</v>
      </c>
      <c r="AW850" s="55">
        <v>0.23</v>
      </c>
      <c r="AX850" s="55">
        <v>0.15</v>
      </c>
      <c r="AY850" s="55">
        <v>0.14000000000000001</v>
      </c>
      <c r="AZ850" s="55">
        <v>0.16</v>
      </c>
      <c r="BA850" s="55">
        <v>0.25</v>
      </c>
      <c r="BB850" s="55">
        <v>0.18</v>
      </c>
      <c r="BC850" s="55">
        <v>0.25</v>
      </c>
      <c r="BD850" s="55">
        <v>0.19</v>
      </c>
      <c r="BE850" s="55">
        <v>0.16</v>
      </c>
      <c r="BF850" s="55">
        <v>0.17</v>
      </c>
      <c r="BG850" s="55">
        <v>0.14000000000000001</v>
      </c>
      <c r="BH850" s="55">
        <v>0.19</v>
      </c>
      <c r="BI850" s="55">
        <v>0.19</v>
      </c>
      <c r="BJ850" s="55">
        <v>0.16</v>
      </c>
      <c r="BK850" s="66">
        <v>0</v>
      </c>
      <c r="BL850" s="54">
        <v>0.12</v>
      </c>
      <c r="BM850" s="55">
        <v>0.14000000000000001</v>
      </c>
      <c r="BN850" s="55">
        <v>0.23</v>
      </c>
      <c r="BO850" s="55">
        <v>0.11</v>
      </c>
      <c r="BP850" s="66">
        <v>0</v>
      </c>
      <c r="BQ850" s="54">
        <v>0.12</v>
      </c>
      <c r="BR850" s="55">
        <v>0.11</v>
      </c>
      <c r="BS850" s="55">
        <v>0.15</v>
      </c>
    </row>
    <row r="851" spans="1:104" ht="12" customHeight="1">
      <c r="A851" s="53" t="s">
        <v>395</v>
      </c>
      <c r="B851" s="74" t="s">
        <v>235</v>
      </c>
      <c r="C851" s="65">
        <v>0.24</v>
      </c>
      <c r="D851" s="54">
        <v>0.24</v>
      </c>
      <c r="E851" s="66">
        <v>0.25</v>
      </c>
      <c r="F851" s="54">
        <v>0.28000000000000003</v>
      </c>
      <c r="G851" s="55">
        <v>0.28999999999999998</v>
      </c>
      <c r="H851" s="55">
        <v>0.35</v>
      </c>
      <c r="I851" s="55">
        <v>0.22</v>
      </c>
      <c r="J851" s="55">
        <v>0.2</v>
      </c>
      <c r="K851" s="66">
        <v>0.21</v>
      </c>
      <c r="L851" s="54">
        <v>0.22</v>
      </c>
      <c r="M851" s="55">
        <v>0.2</v>
      </c>
      <c r="N851" s="55">
        <v>0.26</v>
      </c>
      <c r="O851" s="66">
        <v>0.28000000000000003</v>
      </c>
      <c r="P851" s="54">
        <v>0.24</v>
      </c>
      <c r="Q851" s="66">
        <v>0</v>
      </c>
      <c r="R851" s="54">
        <v>0</v>
      </c>
      <c r="S851" s="55">
        <v>0.2</v>
      </c>
      <c r="T851" s="55">
        <v>0.42</v>
      </c>
      <c r="U851" s="55">
        <v>0.42</v>
      </c>
      <c r="V851" s="66">
        <v>0.25</v>
      </c>
      <c r="W851" s="54">
        <v>0.23</v>
      </c>
      <c r="X851" s="55">
        <v>0.28000000000000003</v>
      </c>
      <c r="Y851" s="66">
        <v>0.25</v>
      </c>
      <c r="Z851" s="54">
        <v>0.25</v>
      </c>
      <c r="AA851" s="55">
        <v>0.3</v>
      </c>
      <c r="AB851" s="55">
        <v>0.3</v>
      </c>
      <c r="AC851" s="55">
        <v>0.28999999999999998</v>
      </c>
      <c r="AD851" s="55">
        <v>0.25</v>
      </c>
      <c r="AE851" s="55">
        <v>0.28999999999999998</v>
      </c>
      <c r="AF851" s="55">
        <v>0.28999999999999998</v>
      </c>
      <c r="AG851" s="55">
        <v>0.26</v>
      </c>
      <c r="AH851" s="55">
        <v>0.26</v>
      </c>
      <c r="AI851" s="55">
        <v>0.26</v>
      </c>
      <c r="AJ851" s="55">
        <v>0.25</v>
      </c>
      <c r="AK851" s="55">
        <v>0.25</v>
      </c>
      <c r="AL851" s="55">
        <v>0.24</v>
      </c>
      <c r="AM851" s="55">
        <v>0.26</v>
      </c>
      <c r="AN851" s="55">
        <v>0.24</v>
      </c>
      <c r="AO851" s="55">
        <v>0.26</v>
      </c>
      <c r="AP851" s="55">
        <v>0.33</v>
      </c>
      <c r="AQ851" s="55">
        <v>0.27</v>
      </c>
      <c r="AR851" s="66">
        <v>0.18</v>
      </c>
      <c r="AS851" s="54">
        <v>0.25</v>
      </c>
      <c r="AT851" s="55">
        <v>0.24</v>
      </c>
      <c r="AU851" s="55">
        <v>0.35</v>
      </c>
      <c r="AV851" s="55">
        <v>0.28000000000000003</v>
      </c>
      <c r="AW851" s="55">
        <v>0.4</v>
      </c>
      <c r="AX851" s="55">
        <v>0.28000000000000003</v>
      </c>
      <c r="AY851" s="55">
        <v>0.28999999999999998</v>
      </c>
      <c r="AZ851" s="55">
        <v>0.28000000000000003</v>
      </c>
      <c r="BA851" s="55">
        <v>0.37</v>
      </c>
      <c r="BB851" s="55">
        <v>0.36</v>
      </c>
      <c r="BC851" s="55">
        <v>0.46</v>
      </c>
      <c r="BD851" s="55">
        <v>0.34</v>
      </c>
      <c r="BE851" s="55">
        <v>0.33</v>
      </c>
      <c r="BF851" s="55">
        <v>0.38</v>
      </c>
      <c r="BG851" s="55">
        <v>0.31</v>
      </c>
      <c r="BH851" s="55">
        <v>0.35</v>
      </c>
      <c r="BI851" s="55">
        <v>0.31</v>
      </c>
      <c r="BJ851" s="55">
        <v>0.32</v>
      </c>
      <c r="BK851" s="66">
        <v>0</v>
      </c>
      <c r="BL851" s="54">
        <v>0.24</v>
      </c>
      <c r="BM851" s="55">
        <v>0.32</v>
      </c>
      <c r="BN851" s="55">
        <v>0.32</v>
      </c>
      <c r="BO851" s="55">
        <v>0.36</v>
      </c>
      <c r="BP851" s="66">
        <v>0.17</v>
      </c>
      <c r="BQ851" s="54">
        <v>0.36</v>
      </c>
      <c r="BR851" s="55">
        <v>0.32</v>
      </c>
      <c r="BS851" s="55">
        <v>0.35</v>
      </c>
    </row>
    <row r="852" spans="1:104" ht="12" customHeight="1">
      <c r="A852" s="53" t="s">
        <v>242</v>
      </c>
      <c r="B852" s="74" t="s">
        <v>235</v>
      </c>
      <c r="C852" s="65">
        <v>0.03</v>
      </c>
      <c r="D852" s="54">
        <v>0.01</v>
      </c>
      <c r="E852" s="66">
        <v>0.05</v>
      </c>
      <c r="F852" s="54">
        <v>0.11</v>
      </c>
      <c r="G852" s="55">
        <v>0.04</v>
      </c>
      <c r="H852" s="55">
        <v>0.03</v>
      </c>
      <c r="I852" s="55">
        <v>0.03</v>
      </c>
      <c r="J852" s="55">
        <v>0.02</v>
      </c>
      <c r="K852" s="66">
        <v>0.02</v>
      </c>
      <c r="L852" s="54">
        <v>0.01</v>
      </c>
      <c r="M852" s="55">
        <v>0.03</v>
      </c>
      <c r="N852" s="55">
        <v>0.02</v>
      </c>
      <c r="O852" s="66">
        <v>0.05</v>
      </c>
      <c r="P852" s="54">
        <v>0.03</v>
      </c>
      <c r="Q852" s="66">
        <v>0</v>
      </c>
      <c r="R852" s="54">
        <v>0</v>
      </c>
      <c r="S852" s="55">
        <v>0.03</v>
      </c>
      <c r="T852" s="55">
        <v>0</v>
      </c>
      <c r="U852" s="55">
        <v>0.02</v>
      </c>
      <c r="V852" s="66">
        <v>0.02</v>
      </c>
      <c r="W852" s="54">
        <v>0.02</v>
      </c>
      <c r="X852" s="55">
        <v>0.03</v>
      </c>
      <c r="Y852" s="66">
        <v>0.03</v>
      </c>
      <c r="Z852" s="54">
        <v>0.02</v>
      </c>
      <c r="AA852" s="55">
        <v>0.03</v>
      </c>
      <c r="AB852" s="55">
        <v>0</v>
      </c>
      <c r="AC852" s="55">
        <v>0</v>
      </c>
      <c r="AD852" s="55">
        <v>0</v>
      </c>
      <c r="AE852" s="55">
        <v>0.02</v>
      </c>
      <c r="AF852" s="55">
        <v>0</v>
      </c>
      <c r="AG852" s="55">
        <v>0.05</v>
      </c>
      <c r="AH852" s="55">
        <v>0.01</v>
      </c>
      <c r="AI852" s="55">
        <v>0</v>
      </c>
      <c r="AJ852" s="55">
        <v>0</v>
      </c>
      <c r="AK852" s="55">
        <v>0.01</v>
      </c>
      <c r="AL852" s="55">
        <v>0.01</v>
      </c>
      <c r="AM852" s="55">
        <v>0.03</v>
      </c>
      <c r="AN852" s="55">
        <v>0</v>
      </c>
      <c r="AO852" s="55">
        <v>0.02</v>
      </c>
      <c r="AP852" s="55">
        <v>0.02</v>
      </c>
      <c r="AQ852" s="55">
        <v>0.01</v>
      </c>
      <c r="AR852" s="66">
        <v>0.04</v>
      </c>
      <c r="AS852" s="54">
        <v>0.05</v>
      </c>
      <c r="AT852" s="55">
        <v>0.03</v>
      </c>
      <c r="AU852" s="55">
        <v>0.06</v>
      </c>
      <c r="AV852" s="55">
        <v>0.02</v>
      </c>
      <c r="AW852" s="55">
        <v>0.04</v>
      </c>
      <c r="AX852" s="55">
        <v>0.02</v>
      </c>
      <c r="AY852" s="55">
        <v>0.02</v>
      </c>
      <c r="AZ852" s="55">
        <v>0.03</v>
      </c>
      <c r="BA852" s="55">
        <v>0.02</v>
      </c>
      <c r="BB852" s="55">
        <v>0.01</v>
      </c>
      <c r="BC852" s="55">
        <v>0</v>
      </c>
      <c r="BD852" s="55">
        <v>0.02</v>
      </c>
      <c r="BE852" s="55">
        <v>0.01</v>
      </c>
      <c r="BF852" s="55">
        <v>0.02</v>
      </c>
      <c r="BG852" s="55">
        <v>0</v>
      </c>
      <c r="BH852" s="55">
        <v>0</v>
      </c>
      <c r="BI852" s="55">
        <v>0.02</v>
      </c>
      <c r="BJ852" s="55">
        <v>0.03</v>
      </c>
      <c r="BK852" s="66">
        <v>0</v>
      </c>
      <c r="BL852" s="54">
        <v>0.03</v>
      </c>
      <c r="BM852" s="55">
        <v>0</v>
      </c>
      <c r="BN852" s="55">
        <v>0</v>
      </c>
      <c r="BO852" s="55">
        <v>0</v>
      </c>
      <c r="BP852" s="66">
        <v>0</v>
      </c>
      <c r="BQ852" s="54">
        <v>0</v>
      </c>
      <c r="BR852" s="55">
        <v>0</v>
      </c>
      <c r="BS852" s="55">
        <v>0</v>
      </c>
    </row>
    <row r="853" spans="1:104" ht="12" customHeight="1">
      <c r="A853" s="53" t="s">
        <v>244</v>
      </c>
      <c r="B853" s="74" t="s">
        <v>233</v>
      </c>
      <c r="C853" s="67">
        <v>-0.32</v>
      </c>
      <c r="D853" s="56">
        <v>-0.28000000000000003</v>
      </c>
      <c r="E853" s="68">
        <v>-0.38</v>
      </c>
      <c r="F853" s="56">
        <v>-0.38</v>
      </c>
      <c r="G853" s="57">
        <v>-0.28000000000000003</v>
      </c>
      <c r="H853" s="57">
        <v>-0.49</v>
      </c>
      <c r="I853" s="57">
        <v>-0.28000000000000003</v>
      </c>
      <c r="J853" s="57">
        <v>-0.28000000000000003</v>
      </c>
      <c r="K853" s="68">
        <v>-0.3</v>
      </c>
      <c r="L853" s="56">
        <v>-0.25</v>
      </c>
      <c r="M853" s="57">
        <v>-0.24</v>
      </c>
      <c r="N853" s="57">
        <v>-0.38</v>
      </c>
      <c r="O853" s="68">
        <v>-0.41</v>
      </c>
      <c r="P853" s="56">
        <v>-0.32</v>
      </c>
      <c r="Q853" s="66">
        <v>0</v>
      </c>
      <c r="R853" s="54">
        <v>0</v>
      </c>
      <c r="S853" s="57">
        <v>-0.31</v>
      </c>
      <c r="T853" s="57">
        <v>-0.59</v>
      </c>
      <c r="U853" s="57">
        <v>-0.53</v>
      </c>
      <c r="V853" s="68">
        <v>0.21</v>
      </c>
      <c r="W853" s="56">
        <v>-0.34</v>
      </c>
      <c r="X853" s="57">
        <v>-0.38</v>
      </c>
      <c r="Y853" s="68">
        <v>-0.12</v>
      </c>
      <c r="Z853" s="56">
        <v>-0.32</v>
      </c>
      <c r="AA853" s="57">
        <v>-0.37</v>
      </c>
      <c r="AB853" s="57">
        <v>-0.27</v>
      </c>
      <c r="AC853" s="57">
        <v>-0.05</v>
      </c>
      <c r="AD853" s="57">
        <v>-0.13</v>
      </c>
      <c r="AE853" s="57">
        <v>0.11</v>
      </c>
      <c r="AF853" s="57">
        <v>-0.22</v>
      </c>
      <c r="AG853" s="57">
        <v>-0.17</v>
      </c>
      <c r="AH853" s="57">
        <v>-0.12</v>
      </c>
      <c r="AI853" s="57">
        <v>-0.12</v>
      </c>
      <c r="AJ853" s="57">
        <v>-0.23</v>
      </c>
      <c r="AK853" s="57">
        <v>-0.23</v>
      </c>
      <c r="AL853" s="57">
        <v>-0.1</v>
      </c>
      <c r="AM853" s="57">
        <v>0.05</v>
      </c>
      <c r="AN853" s="57">
        <v>0.18</v>
      </c>
      <c r="AO853" s="57">
        <v>0.04</v>
      </c>
      <c r="AP853" s="57">
        <v>-0.38</v>
      </c>
      <c r="AQ853" s="57">
        <v>-0.28999999999999998</v>
      </c>
      <c r="AR853" s="68">
        <v>-0.28000000000000003</v>
      </c>
      <c r="AS853" s="56">
        <v>-0.34</v>
      </c>
      <c r="AT853" s="57">
        <v>-0.32</v>
      </c>
      <c r="AU853" s="57">
        <v>-0.52</v>
      </c>
      <c r="AV853" s="57">
        <v>-0.4</v>
      </c>
      <c r="AW853" s="57">
        <v>-0.63</v>
      </c>
      <c r="AX853" s="57">
        <v>-0.37</v>
      </c>
      <c r="AY853" s="57">
        <v>-0.33</v>
      </c>
      <c r="AZ853" s="57">
        <v>-0.38</v>
      </c>
      <c r="BA853" s="57">
        <v>-0.59</v>
      </c>
      <c r="BB853" s="57">
        <v>-0.48</v>
      </c>
      <c r="BC853" s="57">
        <v>-0.6</v>
      </c>
      <c r="BD853" s="57">
        <v>-0.46</v>
      </c>
      <c r="BE853" s="57">
        <v>-0.43</v>
      </c>
      <c r="BF853" s="57">
        <v>-0.4</v>
      </c>
      <c r="BG853" s="57">
        <v>-0.4</v>
      </c>
      <c r="BH853" s="57">
        <v>-0.42</v>
      </c>
      <c r="BI853" s="57">
        <v>-0.39</v>
      </c>
      <c r="BJ853" s="57">
        <v>-0.43</v>
      </c>
      <c r="BK853" s="68">
        <v>0.17</v>
      </c>
      <c r="BL853" s="56">
        <v>-0.34</v>
      </c>
      <c r="BM853" s="57">
        <v>-0.14000000000000001</v>
      </c>
      <c r="BN853" s="57">
        <v>-0.42</v>
      </c>
      <c r="BO853" s="57">
        <v>-0.14000000000000001</v>
      </c>
      <c r="BP853" s="68">
        <v>0.57999999999999996</v>
      </c>
      <c r="BQ853" s="56">
        <v>0.02</v>
      </c>
      <c r="BR853" s="57">
        <v>-0.05</v>
      </c>
      <c r="BS853" s="57">
        <v>-0.15</v>
      </c>
    </row>
    <row r="854" spans="1:104" ht="12" customHeight="1">
      <c r="A854" s="53" t="s">
        <v>245</v>
      </c>
      <c r="B854" s="74" t="s">
        <v>233</v>
      </c>
      <c r="C854" s="67">
        <v>0.77</v>
      </c>
      <c r="D854" s="56">
        <v>0.77</v>
      </c>
      <c r="E854" s="68">
        <v>0.77</v>
      </c>
      <c r="F854" s="56">
        <v>0.81</v>
      </c>
      <c r="G854" s="57">
        <v>0.84</v>
      </c>
      <c r="H854" s="57">
        <v>0.92</v>
      </c>
      <c r="I854" s="57">
        <v>0.81</v>
      </c>
      <c r="J854" s="57">
        <v>0.68</v>
      </c>
      <c r="K854" s="68">
        <v>0.66</v>
      </c>
      <c r="L854" s="56">
        <v>0.74</v>
      </c>
      <c r="M854" s="57">
        <v>0.74</v>
      </c>
      <c r="N854" s="57">
        <v>0.81</v>
      </c>
      <c r="O854" s="68">
        <v>0.79</v>
      </c>
      <c r="P854" s="56">
        <v>0.77</v>
      </c>
      <c r="Q854" s="66">
        <v>0</v>
      </c>
      <c r="R854" s="54">
        <v>0</v>
      </c>
      <c r="S854" s="57">
        <v>0.68</v>
      </c>
      <c r="T854" s="57">
        <v>0.85</v>
      </c>
      <c r="U854" s="57">
        <v>0.88</v>
      </c>
      <c r="V854" s="68">
        <v>1.0900000000000001</v>
      </c>
      <c r="W854" s="56">
        <v>0.7</v>
      </c>
      <c r="X854" s="57">
        <v>0.83</v>
      </c>
      <c r="Y854" s="68">
        <v>0.91</v>
      </c>
      <c r="Z854" s="56">
        <v>0.76</v>
      </c>
      <c r="AA854" s="57">
        <v>0.87</v>
      </c>
      <c r="AB854" s="57">
        <v>0.85</v>
      </c>
      <c r="AC854" s="57">
        <v>0.95</v>
      </c>
      <c r="AD854" s="57">
        <v>0.89</v>
      </c>
      <c r="AE854" s="57">
        <v>1.06</v>
      </c>
      <c r="AF854" s="57">
        <v>0.92</v>
      </c>
      <c r="AG854" s="57">
        <v>0.85</v>
      </c>
      <c r="AH854" s="57">
        <v>0.91</v>
      </c>
      <c r="AI854" s="57">
        <v>0.96</v>
      </c>
      <c r="AJ854" s="57">
        <v>0.81</v>
      </c>
      <c r="AK854" s="57">
        <v>0.79</v>
      </c>
      <c r="AL854" s="57">
        <v>0.82</v>
      </c>
      <c r="AM854" s="57">
        <v>1.04</v>
      </c>
      <c r="AN854" s="57">
        <v>1.07</v>
      </c>
      <c r="AO854" s="57">
        <v>0.93</v>
      </c>
      <c r="AP854" s="57">
        <v>0.86</v>
      </c>
      <c r="AQ854" s="57">
        <v>0.82</v>
      </c>
      <c r="AR854" s="68">
        <v>0.67</v>
      </c>
      <c r="AS854" s="56">
        <v>0.85</v>
      </c>
      <c r="AT854" s="57">
        <v>0.75</v>
      </c>
      <c r="AU854" s="57">
        <v>0.89</v>
      </c>
      <c r="AV854" s="57">
        <v>0.81</v>
      </c>
      <c r="AW854" s="57">
        <v>0.87</v>
      </c>
      <c r="AX854" s="57">
        <v>0.83</v>
      </c>
      <c r="AY854" s="57">
        <v>0.89</v>
      </c>
      <c r="AZ854" s="57">
        <v>0.87</v>
      </c>
      <c r="BA854" s="57">
        <v>0.92</v>
      </c>
      <c r="BB854" s="57">
        <v>0.87</v>
      </c>
      <c r="BC854" s="57">
        <v>0.99</v>
      </c>
      <c r="BD854" s="57">
        <v>0.92</v>
      </c>
      <c r="BE854" s="57">
        <v>0.85</v>
      </c>
      <c r="BF854" s="57">
        <v>0.98</v>
      </c>
      <c r="BG854" s="57">
        <v>0.81</v>
      </c>
      <c r="BH854" s="57">
        <v>0.95</v>
      </c>
      <c r="BI854" s="57">
        <v>0.96</v>
      </c>
      <c r="BJ854" s="57">
        <v>0.87</v>
      </c>
      <c r="BK854" s="68">
        <v>0.41</v>
      </c>
      <c r="BL854" s="56">
        <v>0.73</v>
      </c>
      <c r="BM854" s="57">
        <v>1.08</v>
      </c>
      <c r="BN854" s="57">
        <v>1.03</v>
      </c>
      <c r="BO854" s="57">
        <v>1.05</v>
      </c>
      <c r="BP854" s="68">
        <v>1.08</v>
      </c>
      <c r="BQ854" s="56">
        <v>1.22</v>
      </c>
      <c r="BR854" s="57">
        <v>1.1000000000000001</v>
      </c>
      <c r="BS854" s="57">
        <v>1.1599999999999999</v>
      </c>
    </row>
    <row r="855" spans="1:104" ht="12" customHeight="1">
      <c r="A855" s="1" t="s">
        <v>246</v>
      </c>
      <c r="B855" s="137" t="s">
        <v>233</v>
      </c>
      <c r="C855" s="128">
        <v>0.03</v>
      </c>
      <c r="D855" s="125">
        <v>0.04</v>
      </c>
      <c r="E855" s="127">
        <v>0.04</v>
      </c>
      <c r="F855" s="125">
        <v>0.2</v>
      </c>
      <c r="G855" s="126">
        <v>0.08</v>
      </c>
      <c r="H855" s="126">
        <v>0.08</v>
      </c>
      <c r="I855" s="126">
        <v>0.06</v>
      </c>
      <c r="J855" s="126">
        <v>0.06</v>
      </c>
      <c r="K855" s="127">
        <v>0.05</v>
      </c>
      <c r="L855" s="125">
        <v>0.05</v>
      </c>
      <c r="M855" s="126">
        <v>0.05</v>
      </c>
      <c r="N855" s="126">
        <v>0.06</v>
      </c>
      <c r="O855" s="127">
        <v>0.06</v>
      </c>
      <c r="P855" s="125">
        <v>0.03</v>
      </c>
      <c r="Q855" s="130">
        <v>0</v>
      </c>
      <c r="R855" s="129">
        <v>0</v>
      </c>
      <c r="S855" s="126">
        <v>0.03</v>
      </c>
      <c r="T855" s="126">
        <v>0.09</v>
      </c>
      <c r="U855" s="126">
        <v>0.13</v>
      </c>
      <c r="V855" s="127">
        <v>0.15</v>
      </c>
      <c r="W855" s="125">
        <v>0.03</v>
      </c>
      <c r="X855" s="126">
        <v>7.0000000000000007E-2</v>
      </c>
      <c r="Y855" s="127">
        <v>0.09</v>
      </c>
      <c r="Z855" s="125">
        <v>0.03</v>
      </c>
      <c r="AA855" s="126">
        <v>0.06</v>
      </c>
      <c r="AB855" s="126">
        <v>7.0000000000000007E-2</v>
      </c>
      <c r="AC855" s="126">
        <v>0.1</v>
      </c>
      <c r="AD855" s="126">
        <v>0.08</v>
      </c>
      <c r="AE855" s="126">
        <v>0.16</v>
      </c>
      <c r="AF855" s="126">
        <v>0.1</v>
      </c>
      <c r="AG855" s="126">
        <v>0.09</v>
      </c>
      <c r="AH855" s="126">
        <v>0.09</v>
      </c>
      <c r="AI855" s="126">
        <v>0.1</v>
      </c>
      <c r="AJ855" s="126">
        <v>0.06</v>
      </c>
      <c r="AK855" s="126">
        <v>0.06</v>
      </c>
      <c r="AL855" s="126">
        <v>0.09</v>
      </c>
      <c r="AM855" s="126">
        <v>0.17</v>
      </c>
      <c r="AN855" s="126">
        <v>0.15</v>
      </c>
      <c r="AO855" s="126">
        <v>0.12</v>
      </c>
      <c r="AP855" s="126">
        <v>0.06</v>
      </c>
      <c r="AQ855" s="126">
        <v>0.04</v>
      </c>
      <c r="AR855" s="127">
        <v>0.04</v>
      </c>
      <c r="AS855" s="125">
        <v>0.08</v>
      </c>
      <c r="AT855" s="126">
        <v>0.04</v>
      </c>
      <c r="AU855" s="126">
        <v>7.0000000000000007E-2</v>
      </c>
      <c r="AV855" s="126">
        <v>0.05</v>
      </c>
      <c r="AW855" s="126">
        <v>0.09</v>
      </c>
      <c r="AX855" s="126">
        <v>0.06</v>
      </c>
      <c r="AY855" s="126">
        <v>0.09</v>
      </c>
      <c r="AZ855" s="126">
        <v>0.05</v>
      </c>
      <c r="BA855" s="126">
        <v>0.08</v>
      </c>
      <c r="BB855" s="126">
        <v>0.08</v>
      </c>
      <c r="BC855" s="126">
        <v>0.11</v>
      </c>
      <c r="BD855" s="126">
        <v>0.08</v>
      </c>
      <c r="BE855" s="126">
        <v>0.06</v>
      </c>
      <c r="BF855" s="126">
        <v>0.12</v>
      </c>
      <c r="BG855" s="126">
        <v>0.1</v>
      </c>
      <c r="BH855" s="126">
        <v>0.09</v>
      </c>
      <c r="BI855" s="126">
        <v>0.1</v>
      </c>
      <c r="BJ855" s="126">
        <v>0.04</v>
      </c>
      <c r="BK855" s="127">
        <v>0.17</v>
      </c>
      <c r="BL855" s="125">
        <v>0.03</v>
      </c>
      <c r="BM855" s="126">
        <v>0.12</v>
      </c>
      <c r="BN855" s="126">
        <v>0.18</v>
      </c>
      <c r="BO855" s="126">
        <v>0.17</v>
      </c>
      <c r="BP855" s="127">
        <v>0.31</v>
      </c>
      <c r="BQ855" s="125">
        <v>0.19</v>
      </c>
      <c r="BR855" s="126">
        <v>0.15</v>
      </c>
      <c r="BS855" s="126">
        <v>0.16</v>
      </c>
    </row>
    <row r="856" spans="1:104" ht="12" customHeight="1">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80"/>
      <c r="AF856" s="80"/>
      <c r="AG856" s="69"/>
      <c r="AH856" s="69"/>
      <c r="AI856" s="69"/>
      <c r="AJ856" s="69"/>
      <c r="AK856" s="69"/>
      <c r="AL856" s="69"/>
      <c r="AM856" s="69"/>
      <c r="AN856" s="69"/>
      <c r="AO856" s="69"/>
      <c r="AP856" s="69"/>
      <c r="AQ856" s="69"/>
      <c r="AR856" s="69"/>
      <c r="AS856" s="69"/>
      <c r="AT856" s="69"/>
      <c r="AU856" s="69"/>
      <c r="AV856" s="69"/>
      <c r="AW856" s="69"/>
      <c r="AX856" s="69"/>
      <c r="AY856" s="69"/>
      <c r="AZ856" s="69"/>
      <c r="BA856" s="69"/>
      <c r="BB856" s="69"/>
      <c r="BC856" s="69"/>
      <c r="BD856" s="69"/>
      <c r="BE856" s="69"/>
      <c r="BF856" s="69"/>
      <c r="BG856" s="69"/>
      <c r="BH856" s="69"/>
      <c r="BI856" s="69"/>
      <c r="BJ856" s="69"/>
      <c r="BK856" s="69"/>
      <c r="BL856" s="69"/>
      <c r="BM856" s="69"/>
      <c r="BN856" s="69"/>
      <c r="BO856" s="69"/>
      <c r="BP856" s="69"/>
      <c r="BQ856" s="69"/>
      <c r="BR856" s="69"/>
      <c r="BS856" s="69"/>
      <c r="BT856" s="69"/>
      <c r="BU856" s="69"/>
      <c r="BV856" s="69"/>
      <c r="BW856" s="69"/>
      <c r="BX856" s="69"/>
      <c r="BY856" s="69"/>
      <c r="BZ856" s="69"/>
      <c r="CA856" s="69"/>
      <c r="CB856" s="69"/>
      <c r="CC856" s="69"/>
      <c r="CD856" s="69"/>
      <c r="CE856" s="69"/>
      <c r="CF856" s="69"/>
      <c r="CG856" s="69"/>
      <c r="CH856" s="69"/>
      <c r="CI856" s="69"/>
      <c r="CJ856" s="69"/>
      <c r="CK856" s="69"/>
      <c r="CL856" s="69"/>
      <c r="CM856" s="69"/>
      <c r="CN856" s="69"/>
      <c r="CO856" s="69"/>
      <c r="CP856" s="69"/>
      <c r="CQ856" s="69"/>
      <c r="CR856" s="69"/>
      <c r="CS856" s="69"/>
      <c r="CT856" s="69"/>
      <c r="CU856" s="69"/>
      <c r="CV856" s="69"/>
      <c r="CW856" s="69"/>
      <c r="CX856" s="69"/>
      <c r="CY856" s="69"/>
      <c r="CZ856" s="69"/>
    </row>
    <row r="857" spans="1:104" ht="12" customHeight="1">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80"/>
      <c r="AF857" s="80"/>
      <c r="AG857" s="69"/>
      <c r="AH857" s="69"/>
      <c r="AI857" s="69"/>
      <c r="AJ857" s="69"/>
      <c r="AK857" s="69"/>
      <c r="AL857" s="69"/>
      <c r="AM857" s="69"/>
      <c r="AN857" s="69"/>
      <c r="AO857" s="69"/>
      <c r="AP857" s="69"/>
      <c r="AQ857" s="69"/>
      <c r="AR857" s="69"/>
      <c r="AS857" s="69"/>
      <c r="AT857" s="69"/>
      <c r="AU857" s="69"/>
      <c r="AV857" s="69"/>
      <c r="AW857" s="69"/>
      <c r="AX857" s="69"/>
      <c r="AY857" s="69"/>
      <c r="AZ857" s="69"/>
      <c r="BA857" s="69"/>
      <c r="BB857" s="69"/>
      <c r="BC857" s="69"/>
      <c r="BD857" s="69"/>
      <c r="BE857" s="69"/>
      <c r="BF857" s="69"/>
      <c r="BG857" s="69"/>
      <c r="BH857" s="69"/>
      <c r="BI857" s="69"/>
      <c r="BJ857" s="69"/>
      <c r="BK857" s="69"/>
      <c r="BL857" s="69"/>
      <c r="BM857" s="69"/>
      <c r="BN857" s="69"/>
      <c r="BO857" s="69"/>
      <c r="BP857" s="69"/>
      <c r="BQ857" s="69"/>
      <c r="BR857" s="69"/>
      <c r="BS857" s="69"/>
      <c r="BT857" s="69"/>
      <c r="BU857" s="69"/>
      <c r="BV857" s="69"/>
      <c r="BW857" s="69"/>
      <c r="BX857" s="69"/>
      <c r="BY857" s="69"/>
      <c r="BZ857" s="69"/>
      <c r="CA857" s="69"/>
      <c r="CB857" s="69"/>
      <c r="CC857" s="69"/>
      <c r="CD857" s="69"/>
      <c r="CE857" s="69"/>
      <c r="CF857" s="69"/>
      <c r="CG857" s="69"/>
      <c r="CH857" s="69"/>
      <c r="CI857" s="69"/>
      <c r="CJ857" s="69"/>
      <c r="CK857" s="69"/>
      <c r="CL857" s="69"/>
      <c r="CM857" s="69"/>
      <c r="CN857" s="69"/>
      <c r="CO857" s="69"/>
      <c r="CP857" s="69"/>
      <c r="CQ857" s="69"/>
      <c r="CR857" s="69"/>
      <c r="CS857" s="69"/>
      <c r="CT857" s="69"/>
      <c r="CU857" s="69"/>
      <c r="CV857" s="69"/>
      <c r="CW857" s="69"/>
      <c r="CX857" s="69"/>
      <c r="CY857" s="69"/>
      <c r="CZ857" s="69"/>
    </row>
    <row r="859" spans="1:104" ht="11.65" customHeight="1">
      <c r="A859" s="48" t="s">
        <v>221</v>
      </c>
      <c r="B859" s="48"/>
    </row>
    <row r="860" spans="1:104" ht="12" customHeight="1">
      <c r="A860" s="1" t="s">
        <v>147</v>
      </c>
    </row>
    <row r="861" spans="1:104" ht="12" customHeight="1">
      <c r="A861" s="49" t="s">
        <v>148</v>
      </c>
      <c r="B861" s="49"/>
    </row>
    <row r="862" spans="1:104" ht="12" customHeight="1">
      <c r="A862" s="49" t="s">
        <v>396</v>
      </c>
      <c r="B862" s="49"/>
    </row>
    <row r="864" spans="1:104" s="50" customFormat="1" ht="27" customHeight="1">
      <c r="A864" s="50" t="s">
        <v>247</v>
      </c>
      <c r="B864" s="59"/>
      <c r="C864" s="70"/>
      <c r="D864" s="60" t="s">
        <v>248</v>
      </c>
      <c r="E864" s="61"/>
      <c r="F864" s="60" t="s">
        <v>249</v>
      </c>
      <c r="G864" s="62"/>
      <c r="H864" s="62"/>
      <c r="I864" s="62"/>
      <c r="J864" s="62"/>
      <c r="K864" s="61"/>
      <c r="L864" s="60" t="s">
        <v>250</v>
      </c>
      <c r="M864" s="62"/>
      <c r="N864" s="62"/>
      <c r="O864" s="61"/>
      <c r="P864" s="60" t="s">
        <v>251</v>
      </c>
      <c r="Q864" s="61"/>
      <c r="R864" s="60" t="s">
        <v>45</v>
      </c>
      <c r="S864" s="62"/>
      <c r="T864" s="62"/>
      <c r="U864" s="62"/>
      <c r="V864" s="61"/>
      <c r="W864" s="60" t="s">
        <v>253</v>
      </c>
      <c r="X864" s="62"/>
      <c r="Y864" s="61"/>
      <c r="Z864" s="60" t="s">
        <v>254</v>
      </c>
      <c r="AA864" s="62"/>
      <c r="AB864" s="62"/>
      <c r="AC864" s="62"/>
      <c r="AD864" s="62"/>
      <c r="AE864" s="62"/>
      <c r="AF864" s="62"/>
      <c r="AG864" s="62"/>
      <c r="AH864" s="62"/>
      <c r="AI864" s="62"/>
      <c r="AJ864" s="62"/>
      <c r="AK864" s="62"/>
      <c r="AL864" s="62"/>
      <c r="AM864" s="62"/>
      <c r="AN864" s="62"/>
      <c r="AO864" s="62"/>
      <c r="AP864" s="62"/>
      <c r="AQ864" s="62"/>
      <c r="AR864" s="61"/>
      <c r="AS864" s="60" t="s">
        <v>255</v>
      </c>
      <c r="AT864" s="62"/>
      <c r="AU864" s="62"/>
      <c r="AV864" s="62"/>
      <c r="AW864" s="62"/>
      <c r="AX864" s="62"/>
      <c r="AY864" s="62"/>
      <c r="AZ864" s="62"/>
      <c r="BA864" s="62"/>
      <c r="BB864" s="62"/>
      <c r="BC864" s="62"/>
      <c r="BD864" s="62"/>
      <c r="BE864" s="62"/>
      <c r="BF864" s="62"/>
      <c r="BG864" s="62"/>
      <c r="BH864" s="62"/>
      <c r="BI864" s="62"/>
      <c r="BJ864" s="62"/>
      <c r="BK864" s="61"/>
      <c r="BL864" s="60" t="s">
        <v>256</v>
      </c>
      <c r="BM864" s="62"/>
      <c r="BN864" s="62"/>
      <c r="BO864" s="62"/>
      <c r="BP864" s="61"/>
      <c r="BQ864" s="60" t="s">
        <v>257</v>
      </c>
      <c r="BR864" s="62"/>
      <c r="BS864" s="61"/>
    </row>
    <row r="865" spans="1:104" s="50" customFormat="1" ht="83.25" customHeight="1">
      <c r="A865" s="144" t="s">
        <v>223</v>
      </c>
      <c r="B865" s="151" t="s">
        <v>224</v>
      </c>
      <c r="C865" s="152" t="s">
        <v>258</v>
      </c>
      <c r="D865" s="153" t="s">
        <v>259</v>
      </c>
      <c r="E865" s="153" t="s">
        <v>260</v>
      </c>
      <c r="F865" s="153" t="s">
        <v>261</v>
      </c>
      <c r="G865" s="153" t="s">
        <v>262</v>
      </c>
      <c r="H865" s="153" t="s">
        <v>263</v>
      </c>
      <c r="I865" s="153" t="s">
        <v>264</v>
      </c>
      <c r="J865" s="153" t="s">
        <v>265</v>
      </c>
      <c r="K865" s="153" t="s">
        <v>266</v>
      </c>
      <c r="L865" s="153" t="s">
        <v>267</v>
      </c>
      <c r="M865" s="153" t="s">
        <v>268</v>
      </c>
      <c r="N865" s="153" t="s">
        <v>269</v>
      </c>
      <c r="O865" s="153" t="s">
        <v>270</v>
      </c>
      <c r="P865" s="153" t="s">
        <v>271</v>
      </c>
      <c r="Q865" s="153" t="s">
        <v>272</v>
      </c>
      <c r="R865" s="153" t="s">
        <v>273</v>
      </c>
      <c r="S865" s="153" t="s">
        <v>274</v>
      </c>
      <c r="T865" s="153" t="s">
        <v>275</v>
      </c>
      <c r="U865" s="153" t="s">
        <v>276</v>
      </c>
      <c r="V865" s="153" t="s">
        <v>277</v>
      </c>
      <c r="W865" s="153" t="s">
        <v>278</v>
      </c>
      <c r="X865" s="153" t="s">
        <v>279</v>
      </c>
      <c r="Y865" s="153" t="s">
        <v>280</v>
      </c>
      <c r="Z865" s="153" t="s">
        <v>281</v>
      </c>
      <c r="AA865" s="153" t="s">
        <v>282</v>
      </c>
      <c r="AB865" s="153" t="s">
        <v>283</v>
      </c>
      <c r="AC865" s="153" t="s">
        <v>284</v>
      </c>
      <c r="AD865" s="153" t="s">
        <v>285</v>
      </c>
      <c r="AE865" s="153" t="s">
        <v>286</v>
      </c>
      <c r="AF865" s="153" t="s">
        <v>287</v>
      </c>
      <c r="AG865" s="153" t="s">
        <v>288</v>
      </c>
      <c r="AH865" s="153" t="s">
        <v>289</v>
      </c>
      <c r="AI865" s="153" t="s">
        <v>290</v>
      </c>
      <c r="AJ865" s="153" t="s">
        <v>291</v>
      </c>
      <c r="AK865" s="153" t="s">
        <v>292</v>
      </c>
      <c r="AL865" s="153" t="s">
        <v>293</v>
      </c>
      <c r="AM865" s="153" t="s">
        <v>294</v>
      </c>
      <c r="AN865" s="153" t="s">
        <v>295</v>
      </c>
      <c r="AO865" s="153" t="s">
        <v>296</v>
      </c>
      <c r="AP865" s="153" t="s">
        <v>297</v>
      </c>
      <c r="AQ865" s="153" t="s">
        <v>298</v>
      </c>
      <c r="AR865" s="153" t="s">
        <v>299</v>
      </c>
      <c r="AS865" s="153" t="s">
        <v>300</v>
      </c>
      <c r="AT865" s="153" t="s">
        <v>301</v>
      </c>
      <c r="AU865" s="153" t="s">
        <v>302</v>
      </c>
      <c r="AV865" s="153" t="s">
        <v>303</v>
      </c>
      <c r="AW865" s="153" t="s">
        <v>304</v>
      </c>
      <c r="AX865" s="153" t="s">
        <v>305</v>
      </c>
      <c r="AY865" s="153" t="s">
        <v>306</v>
      </c>
      <c r="AZ865" s="153" t="s">
        <v>307</v>
      </c>
      <c r="BA865" s="153" t="s">
        <v>308</v>
      </c>
      <c r="BB865" s="153" t="s">
        <v>309</v>
      </c>
      <c r="BC865" s="153" t="s">
        <v>310</v>
      </c>
      <c r="BD865" s="153" t="s">
        <v>311</v>
      </c>
      <c r="BE865" s="153" t="s">
        <v>312</v>
      </c>
      <c r="BF865" s="153" t="s">
        <v>313</v>
      </c>
      <c r="BG865" s="153" t="s">
        <v>314</v>
      </c>
      <c r="BH865" s="153" t="s">
        <v>315</v>
      </c>
      <c r="BI865" s="153" t="s">
        <v>316</v>
      </c>
      <c r="BJ865" s="153" t="s">
        <v>317</v>
      </c>
      <c r="BK865" s="153" t="s">
        <v>318</v>
      </c>
      <c r="BL865" s="153" t="s">
        <v>319</v>
      </c>
      <c r="BM865" s="153" t="s">
        <v>320</v>
      </c>
      <c r="BN865" s="153" t="s">
        <v>321</v>
      </c>
      <c r="BO865" s="153" t="s">
        <v>322</v>
      </c>
      <c r="BP865" s="153" t="s">
        <v>323</v>
      </c>
      <c r="BQ865" s="153" t="s">
        <v>324</v>
      </c>
      <c r="BR865" s="153" t="s">
        <v>325</v>
      </c>
      <c r="BS865" s="154" t="s">
        <v>326</v>
      </c>
    </row>
    <row r="866" spans="1:104" ht="12" customHeight="1">
      <c r="A866" s="1" t="s">
        <v>232</v>
      </c>
      <c r="B866" s="73" t="s">
        <v>233</v>
      </c>
      <c r="C866" s="63">
        <v>346</v>
      </c>
      <c r="D866" s="51">
        <v>202</v>
      </c>
      <c r="E866" s="64">
        <v>142</v>
      </c>
      <c r="F866" s="51">
        <v>9</v>
      </c>
      <c r="G866" s="52">
        <v>59</v>
      </c>
      <c r="H866" s="52">
        <v>69</v>
      </c>
      <c r="I866" s="52">
        <v>74</v>
      </c>
      <c r="J866" s="52">
        <v>60</v>
      </c>
      <c r="K866" s="64">
        <v>75</v>
      </c>
      <c r="L866" s="51">
        <v>85</v>
      </c>
      <c r="M866" s="52">
        <v>82</v>
      </c>
      <c r="N866" s="52">
        <v>86</v>
      </c>
      <c r="O866" s="64">
        <v>93</v>
      </c>
      <c r="P866" s="51">
        <v>346</v>
      </c>
      <c r="Q866" s="94">
        <v>0</v>
      </c>
      <c r="R866" s="95">
        <v>0</v>
      </c>
      <c r="S866" s="52">
        <v>203</v>
      </c>
      <c r="T866" s="52">
        <v>61</v>
      </c>
      <c r="U866" s="52">
        <v>34</v>
      </c>
      <c r="V866" s="64">
        <v>48</v>
      </c>
      <c r="W866" s="51">
        <v>158</v>
      </c>
      <c r="X866" s="52">
        <v>79</v>
      </c>
      <c r="Y866" s="64">
        <v>68</v>
      </c>
      <c r="Z866" s="51">
        <v>271</v>
      </c>
      <c r="AA866" s="52">
        <v>138</v>
      </c>
      <c r="AB866" s="52">
        <v>94</v>
      </c>
      <c r="AC866" s="52">
        <v>63</v>
      </c>
      <c r="AD866" s="52">
        <v>85</v>
      </c>
      <c r="AE866" s="52">
        <v>36</v>
      </c>
      <c r="AF866" s="52">
        <v>49</v>
      </c>
      <c r="AG866" s="52">
        <v>51</v>
      </c>
      <c r="AH866" s="52">
        <v>70</v>
      </c>
      <c r="AI866" s="52">
        <v>56</v>
      </c>
      <c r="AJ866" s="52">
        <v>103</v>
      </c>
      <c r="AK866" s="52">
        <v>97</v>
      </c>
      <c r="AL866" s="52">
        <v>48</v>
      </c>
      <c r="AM866" s="52">
        <v>29</v>
      </c>
      <c r="AN866" s="52">
        <v>38</v>
      </c>
      <c r="AO866" s="52">
        <v>39</v>
      </c>
      <c r="AP866" s="52">
        <v>128</v>
      </c>
      <c r="AQ866" s="52">
        <v>199</v>
      </c>
      <c r="AR866" s="64">
        <v>79</v>
      </c>
      <c r="AS866" s="51">
        <v>54</v>
      </c>
      <c r="AT866" s="52">
        <v>125</v>
      </c>
      <c r="AU866" s="52">
        <v>98</v>
      </c>
      <c r="AV866" s="52">
        <v>130</v>
      </c>
      <c r="AW866" s="52">
        <v>64</v>
      </c>
      <c r="AX866" s="52">
        <v>85</v>
      </c>
      <c r="AY866" s="52">
        <v>57</v>
      </c>
      <c r="AZ866" s="52">
        <v>126</v>
      </c>
      <c r="BA866" s="52">
        <v>68</v>
      </c>
      <c r="BB866" s="52">
        <v>71</v>
      </c>
      <c r="BC866" s="52">
        <v>57</v>
      </c>
      <c r="BD866" s="52">
        <v>81</v>
      </c>
      <c r="BE866" s="52">
        <v>114</v>
      </c>
      <c r="BF866" s="52">
        <v>43</v>
      </c>
      <c r="BG866" s="52">
        <v>40</v>
      </c>
      <c r="BH866" s="52">
        <v>64</v>
      </c>
      <c r="BI866" s="52">
        <v>56</v>
      </c>
      <c r="BJ866" s="52">
        <v>211</v>
      </c>
      <c r="BK866" s="64">
        <v>3</v>
      </c>
      <c r="BL866" s="51">
        <v>284</v>
      </c>
      <c r="BM866" s="52">
        <v>62</v>
      </c>
      <c r="BN866" s="52">
        <v>20</v>
      </c>
      <c r="BO866" s="52">
        <v>31</v>
      </c>
      <c r="BP866" s="64">
        <v>11</v>
      </c>
      <c r="BQ866" s="51">
        <v>37</v>
      </c>
      <c r="BR866" s="52">
        <v>46</v>
      </c>
      <c r="BS866" s="52">
        <v>46</v>
      </c>
    </row>
    <row r="867" spans="1:104" ht="12" customHeight="1">
      <c r="A867" s="53" t="s">
        <v>397</v>
      </c>
      <c r="B867" s="74" t="s">
        <v>235</v>
      </c>
      <c r="C867" s="65">
        <v>0.17</v>
      </c>
      <c r="D867" s="54">
        <v>0.17</v>
      </c>
      <c r="E867" s="66">
        <v>0.18</v>
      </c>
      <c r="F867" s="54">
        <v>0</v>
      </c>
      <c r="G867" s="55">
        <v>7.0000000000000007E-2</v>
      </c>
      <c r="H867" s="55">
        <v>0.19</v>
      </c>
      <c r="I867" s="55">
        <v>0.2</v>
      </c>
      <c r="J867" s="55">
        <v>0.17</v>
      </c>
      <c r="K867" s="66">
        <v>0.23</v>
      </c>
      <c r="L867" s="54">
        <v>0.13</v>
      </c>
      <c r="M867" s="55">
        <v>0.12</v>
      </c>
      <c r="N867" s="55">
        <v>0.19</v>
      </c>
      <c r="O867" s="66">
        <v>0.24</v>
      </c>
      <c r="P867" s="54">
        <v>0.17</v>
      </c>
      <c r="Q867" s="66">
        <v>0</v>
      </c>
      <c r="R867" s="54">
        <v>0</v>
      </c>
      <c r="S867" s="55">
        <v>0.19</v>
      </c>
      <c r="T867" s="55">
        <v>0.16</v>
      </c>
      <c r="U867" s="55">
        <v>0.09</v>
      </c>
      <c r="V867" s="66">
        <v>0.15</v>
      </c>
      <c r="W867" s="54">
        <v>0.21</v>
      </c>
      <c r="X867" s="55">
        <v>0.15</v>
      </c>
      <c r="Y867" s="66">
        <v>0.12</v>
      </c>
      <c r="Z867" s="54">
        <v>0.18</v>
      </c>
      <c r="AA867" s="55">
        <v>0.15</v>
      </c>
      <c r="AB867" s="55">
        <v>0.15</v>
      </c>
      <c r="AC867" s="55">
        <v>0.11</v>
      </c>
      <c r="AD867" s="55">
        <v>0.14000000000000001</v>
      </c>
      <c r="AE867" s="55">
        <v>0.19</v>
      </c>
      <c r="AF867" s="55">
        <v>0.18</v>
      </c>
      <c r="AG867" s="55">
        <v>0.16</v>
      </c>
      <c r="AH867" s="55">
        <v>0.16</v>
      </c>
      <c r="AI867" s="55">
        <v>0.16</v>
      </c>
      <c r="AJ867" s="55">
        <v>0.15</v>
      </c>
      <c r="AK867" s="55">
        <v>0.13</v>
      </c>
      <c r="AL867" s="55">
        <v>0.13</v>
      </c>
      <c r="AM867" s="55">
        <v>0.17</v>
      </c>
      <c r="AN867" s="55">
        <v>0.11</v>
      </c>
      <c r="AO867" s="55">
        <v>0.15</v>
      </c>
      <c r="AP867" s="55">
        <v>0.16</v>
      </c>
      <c r="AQ867" s="55">
        <v>0.15</v>
      </c>
      <c r="AR867" s="66">
        <v>0.2</v>
      </c>
      <c r="AS867" s="54">
        <v>0.15</v>
      </c>
      <c r="AT867" s="55">
        <v>0.18</v>
      </c>
      <c r="AU867" s="55">
        <v>0.21</v>
      </c>
      <c r="AV867" s="55">
        <v>0.18</v>
      </c>
      <c r="AW867" s="55">
        <v>0.19</v>
      </c>
      <c r="AX867" s="55">
        <v>0.12</v>
      </c>
      <c r="AY867" s="55">
        <v>0.12</v>
      </c>
      <c r="AZ867" s="55">
        <v>0.17</v>
      </c>
      <c r="BA867" s="55">
        <v>0.19</v>
      </c>
      <c r="BB867" s="55">
        <v>0.17</v>
      </c>
      <c r="BC867" s="55">
        <v>0.21</v>
      </c>
      <c r="BD867" s="55">
        <v>0.2</v>
      </c>
      <c r="BE867" s="55">
        <v>0.17</v>
      </c>
      <c r="BF867" s="55">
        <v>0.16</v>
      </c>
      <c r="BG867" s="55">
        <v>0.2</v>
      </c>
      <c r="BH867" s="55">
        <v>0.14000000000000001</v>
      </c>
      <c r="BI867" s="55">
        <v>0.2</v>
      </c>
      <c r="BJ867" s="55">
        <v>0.18</v>
      </c>
      <c r="BK867" s="66">
        <v>0</v>
      </c>
      <c r="BL867" s="54">
        <v>0.17</v>
      </c>
      <c r="BM867" s="55">
        <v>0.18</v>
      </c>
      <c r="BN867" s="55">
        <v>0.1</v>
      </c>
      <c r="BO867" s="55">
        <v>0.19</v>
      </c>
      <c r="BP867" s="66">
        <v>0.27</v>
      </c>
      <c r="BQ867" s="54">
        <v>0.16</v>
      </c>
      <c r="BR867" s="55">
        <v>0.13</v>
      </c>
      <c r="BS867" s="55">
        <v>0.15</v>
      </c>
    </row>
    <row r="868" spans="1:104" ht="12" customHeight="1">
      <c r="A868" s="53" t="s">
        <v>398</v>
      </c>
      <c r="B868" s="74" t="s">
        <v>235</v>
      </c>
      <c r="C868" s="65">
        <v>0.26</v>
      </c>
      <c r="D868" s="54">
        <v>0.28000000000000003</v>
      </c>
      <c r="E868" s="66">
        <v>0.23</v>
      </c>
      <c r="F868" s="54">
        <v>0.11</v>
      </c>
      <c r="G868" s="55">
        <v>0.37</v>
      </c>
      <c r="H868" s="55">
        <v>0.38</v>
      </c>
      <c r="I868" s="55">
        <v>0.19</v>
      </c>
      <c r="J868" s="55">
        <v>0.22</v>
      </c>
      <c r="K868" s="66">
        <v>0.17</v>
      </c>
      <c r="L868" s="54">
        <v>0.25</v>
      </c>
      <c r="M868" s="55">
        <v>0.3</v>
      </c>
      <c r="N868" s="55">
        <v>0.22</v>
      </c>
      <c r="O868" s="66">
        <v>0.26</v>
      </c>
      <c r="P868" s="54">
        <v>0.26</v>
      </c>
      <c r="Q868" s="66">
        <v>0</v>
      </c>
      <c r="R868" s="54">
        <v>0</v>
      </c>
      <c r="S868" s="55">
        <v>0.17</v>
      </c>
      <c r="T868" s="55">
        <v>0.3</v>
      </c>
      <c r="U868" s="55">
        <v>0.28999999999999998</v>
      </c>
      <c r="V868" s="66">
        <v>0.54</v>
      </c>
      <c r="W868" s="54">
        <v>0.25</v>
      </c>
      <c r="X868" s="55">
        <v>0.23</v>
      </c>
      <c r="Y868" s="66">
        <v>0.41</v>
      </c>
      <c r="Z868" s="54">
        <v>0.28000000000000003</v>
      </c>
      <c r="AA868" s="55">
        <v>0.28999999999999998</v>
      </c>
      <c r="AB868" s="55">
        <v>0.36</v>
      </c>
      <c r="AC868" s="55">
        <v>0.35</v>
      </c>
      <c r="AD868" s="55">
        <v>0.38</v>
      </c>
      <c r="AE868" s="55">
        <v>0.47</v>
      </c>
      <c r="AF868" s="55">
        <v>0.39</v>
      </c>
      <c r="AG868" s="55">
        <v>0.43</v>
      </c>
      <c r="AH868" s="55">
        <v>0.37</v>
      </c>
      <c r="AI868" s="55">
        <v>0.41</v>
      </c>
      <c r="AJ868" s="55">
        <v>0.33</v>
      </c>
      <c r="AK868" s="55">
        <v>0.3</v>
      </c>
      <c r="AL868" s="55">
        <v>0.44</v>
      </c>
      <c r="AM868" s="55">
        <v>0.52</v>
      </c>
      <c r="AN868" s="55">
        <v>0.53</v>
      </c>
      <c r="AO868" s="55">
        <v>0.44</v>
      </c>
      <c r="AP868" s="55">
        <v>0.35</v>
      </c>
      <c r="AQ868" s="55">
        <v>0.31</v>
      </c>
      <c r="AR868" s="66">
        <v>0.18</v>
      </c>
      <c r="AS868" s="54">
        <v>0.17</v>
      </c>
      <c r="AT868" s="55">
        <v>0.28000000000000003</v>
      </c>
      <c r="AU868" s="55">
        <v>0.3</v>
      </c>
      <c r="AV868" s="55">
        <v>0.28000000000000003</v>
      </c>
      <c r="AW868" s="55">
        <v>0.31</v>
      </c>
      <c r="AX868" s="55">
        <v>0.31</v>
      </c>
      <c r="AY868" s="55">
        <v>0.39</v>
      </c>
      <c r="AZ868" s="55">
        <v>0.25</v>
      </c>
      <c r="BA868" s="55">
        <v>0.32</v>
      </c>
      <c r="BB868" s="55">
        <v>0.34</v>
      </c>
      <c r="BC868" s="55">
        <v>0.35</v>
      </c>
      <c r="BD868" s="55">
        <v>0.37</v>
      </c>
      <c r="BE868" s="55">
        <v>0.3</v>
      </c>
      <c r="BF868" s="55">
        <v>0.35</v>
      </c>
      <c r="BG868" s="55">
        <v>0.3</v>
      </c>
      <c r="BH868" s="55">
        <v>0.31</v>
      </c>
      <c r="BI868" s="55">
        <v>0.3</v>
      </c>
      <c r="BJ868" s="55">
        <v>0.31</v>
      </c>
      <c r="BK868" s="66">
        <v>0</v>
      </c>
      <c r="BL868" s="54">
        <v>0.21</v>
      </c>
      <c r="BM868" s="55">
        <v>0.48</v>
      </c>
      <c r="BN868" s="55">
        <v>0.3</v>
      </c>
      <c r="BO868" s="55">
        <v>0.57999999999999996</v>
      </c>
      <c r="BP868" s="66">
        <v>0.55000000000000004</v>
      </c>
      <c r="BQ868" s="54">
        <v>0.54</v>
      </c>
      <c r="BR868" s="55">
        <v>0.59</v>
      </c>
      <c r="BS868" s="55">
        <v>0.5</v>
      </c>
    </row>
    <row r="869" spans="1:104" ht="12" customHeight="1">
      <c r="A869" s="53" t="s">
        <v>399</v>
      </c>
      <c r="B869" s="74" t="s">
        <v>235</v>
      </c>
      <c r="C869" s="65">
        <v>0.25</v>
      </c>
      <c r="D869" s="54">
        <v>0.23</v>
      </c>
      <c r="E869" s="66">
        <v>0.26</v>
      </c>
      <c r="F869" s="54">
        <v>0.33</v>
      </c>
      <c r="G869" s="55">
        <v>0.31</v>
      </c>
      <c r="H869" s="55">
        <v>0.23</v>
      </c>
      <c r="I869" s="55">
        <v>0.3</v>
      </c>
      <c r="J869" s="55">
        <v>0.23</v>
      </c>
      <c r="K869" s="66">
        <v>0.16</v>
      </c>
      <c r="L869" s="54">
        <v>0.25</v>
      </c>
      <c r="M869" s="55">
        <v>0.24</v>
      </c>
      <c r="N869" s="55">
        <v>0.22</v>
      </c>
      <c r="O869" s="66">
        <v>0.27</v>
      </c>
      <c r="P869" s="54">
        <v>0.25</v>
      </c>
      <c r="Q869" s="66">
        <v>0</v>
      </c>
      <c r="R869" s="54">
        <v>0</v>
      </c>
      <c r="S869" s="55">
        <v>0.24</v>
      </c>
      <c r="T869" s="55">
        <v>0.2</v>
      </c>
      <c r="U869" s="55">
        <v>0.38</v>
      </c>
      <c r="V869" s="66">
        <v>0.23</v>
      </c>
      <c r="W869" s="54">
        <v>0.23</v>
      </c>
      <c r="X869" s="55">
        <v>0.22</v>
      </c>
      <c r="Y869" s="66">
        <v>0.28000000000000003</v>
      </c>
      <c r="Z869" s="54">
        <v>0.23</v>
      </c>
      <c r="AA869" s="55">
        <v>0.24</v>
      </c>
      <c r="AB869" s="55">
        <v>0.23</v>
      </c>
      <c r="AC869" s="55">
        <v>0.35</v>
      </c>
      <c r="AD869" s="55">
        <v>0.33</v>
      </c>
      <c r="AE869" s="55">
        <v>0.19</v>
      </c>
      <c r="AF869" s="55">
        <v>0.28999999999999998</v>
      </c>
      <c r="AG869" s="55">
        <v>0.16</v>
      </c>
      <c r="AH869" s="55">
        <v>0.33</v>
      </c>
      <c r="AI869" s="55">
        <v>0.21</v>
      </c>
      <c r="AJ869" s="55">
        <v>0.23</v>
      </c>
      <c r="AK869" s="55">
        <v>0.27</v>
      </c>
      <c r="AL869" s="55">
        <v>0.25</v>
      </c>
      <c r="AM869" s="55">
        <v>0.21</v>
      </c>
      <c r="AN869" s="55">
        <v>0.21</v>
      </c>
      <c r="AO869" s="55">
        <v>0.31</v>
      </c>
      <c r="AP869" s="55">
        <v>0.24</v>
      </c>
      <c r="AQ869" s="55">
        <v>0.28000000000000003</v>
      </c>
      <c r="AR869" s="66">
        <v>0.23</v>
      </c>
      <c r="AS869" s="54">
        <v>0.33</v>
      </c>
      <c r="AT869" s="55">
        <v>0.27</v>
      </c>
      <c r="AU869" s="55">
        <v>0.3</v>
      </c>
      <c r="AV869" s="55">
        <v>0.22</v>
      </c>
      <c r="AW869" s="55">
        <v>0.19</v>
      </c>
      <c r="AX869" s="55">
        <v>0.26</v>
      </c>
      <c r="AY869" s="55">
        <v>0.23</v>
      </c>
      <c r="AZ869" s="55">
        <v>0.28000000000000003</v>
      </c>
      <c r="BA869" s="55">
        <v>0.24</v>
      </c>
      <c r="BB869" s="55">
        <v>0.24</v>
      </c>
      <c r="BC869" s="55">
        <v>0.25</v>
      </c>
      <c r="BD869" s="55">
        <v>0.21</v>
      </c>
      <c r="BE869" s="55">
        <v>0.23</v>
      </c>
      <c r="BF869" s="55">
        <v>0.28000000000000003</v>
      </c>
      <c r="BG869" s="55">
        <v>0.35</v>
      </c>
      <c r="BH869" s="55">
        <v>0.28000000000000003</v>
      </c>
      <c r="BI869" s="55">
        <v>0.25</v>
      </c>
      <c r="BJ869" s="55">
        <v>0.25</v>
      </c>
      <c r="BK869" s="66">
        <v>0</v>
      </c>
      <c r="BL869" s="54">
        <v>0.25</v>
      </c>
      <c r="BM869" s="55">
        <v>0.24</v>
      </c>
      <c r="BN869" s="55">
        <v>0.45</v>
      </c>
      <c r="BO869" s="55">
        <v>0.19</v>
      </c>
      <c r="BP869" s="66">
        <v>0</v>
      </c>
      <c r="BQ869" s="54">
        <v>0.27</v>
      </c>
      <c r="BR869" s="55">
        <v>0.17</v>
      </c>
      <c r="BS869" s="55">
        <v>0.24</v>
      </c>
    </row>
    <row r="870" spans="1:104" ht="12" customHeight="1">
      <c r="A870" s="53" t="s">
        <v>400</v>
      </c>
      <c r="B870" s="74" t="s">
        <v>235</v>
      </c>
      <c r="C870" s="65">
        <v>0.67</v>
      </c>
      <c r="D870" s="54">
        <v>0.68</v>
      </c>
      <c r="E870" s="66">
        <v>0.66</v>
      </c>
      <c r="F870" s="54">
        <v>0.44</v>
      </c>
      <c r="G870" s="55">
        <v>0.75</v>
      </c>
      <c r="H870" s="55">
        <v>0.8</v>
      </c>
      <c r="I870" s="55">
        <v>0.69</v>
      </c>
      <c r="J870" s="55">
        <v>0.62</v>
      </c>
      <c r="K870" s="66">
        <v>0.56000000000000005</v>
      </c>
      <c r="L870" s="54">
        <v>0.62</v>
      </c>
      <c r="M870" s="55">
        <v>0.67</v>
      </c>
      <c r="N870" s="55">
        <v>0.63</v>
      </c>
      <c r="O870" s="66">
        <v>0.76</v>
      </c>
      <c r="P870" s="54">
        <v>0.67</v>
      </c>
      <c r="Q870" s="66">
        <v>0</v>
      </c>
      <c r="R870" s="54">
        <v>0</v>
      </c>
      <c r="S870" s="55">
        <v>0.61</v>
      </c>
      <c r="T870" s="55">
        <v>0.66</v>
      </c>
      <c r="U870" s="55">
        <v>0.76</v>
      </c>
      <c r="V870" s="66">
        <v>0.92</v>
      </c>
      <c r="W870" s="54">
        <v>0.69</v>
      </c>
      <c r="X870" s="55">
        <v>0.59</v>
      </c>
      <c r="Y870" s="66">
        <v>0.81</v>
      </c>
      <c r="Z870" s="54">
        <v>0.69</v>
      </c>
      <c r="AA870" s="55">
        <v>0.68</v>
      </c>
      <c r="AB870" s="55">
        <v>0.74</v>
      </c>
      <c r="AC870" s="55">
        <v>0.81</v>
      </c>
      <c r="AD870" s="55">
        <v>0.85</v>
      </c>
      <c r="AE870" s="55">
        <v>0.86</v>
      </c>
      <c r="AF870" s="55">
        <v>0.86</v>
      </c>
      <c r="AG870" s="55">
        <v>0.75</v>
      </c>
      <c r="AH870" s="55">
        <v>0.86</v>
      </c>
      <c r="AI870" s="55">
        <v>0.79</v>
      </c>
      <c r="AJ870" s="55">
        <v>0.71</v>
      </c>
      <c r="AK870" s="55">
        <v>0.7</v>
      </c>
      <c r="AL870" s="55">
        <v>0.81</v>
      </c>
      <c r="AM870" s="55">
        <v>0.9</v>
      </c>
      <c r="AN870" s="55">
        <v>0.84</v>
      </c>
      <c r="AO870" s="55">
        <v>0.9</v>
      </c>
      <c r="AP870" s="55">
        <v>0.76</v>
      </c>
      <c r="AQ870" s="55">
        <v>0.73</v>
      </c>
      <c r="AR870" s="66">
        <v>0.61</v>
      </c>
      <c r="AS870" s="54">
        <v>0.65</v>
      </c>
      <c r="AT870" s="55">
        <v>0.73</v>
      </c>
      <c r="AU870" s="55">
        <v>0.81</v>
      </c>
      <c r="AV870" s="55">
        <v>0.67</v>
      </c>
      <c r="AW870" s="55">
        <v>0.69</v>
      </c>
      <c r="AX870" s="55">
        <v>0.68</v>
      </c>
      <c r="AY870" s="55">
        <v>0.74</v>
      </c>
      <c r="AZ870" s="55">
        <v>0.71</v>
      </c>
      <c r="BA870" s="55">
        <v>0.75</v>
      </c>
      <c r="BB870" s="55">
        <v>0.75</v>
      </c>
      <c r="BC870" s="55">
        <v>0.81</v>
      </c>
      <c r="BD870" s="55">
        <v>0.78</v>
      </c>
      <c r="BE870" s="55">
        <v>0.69</v>
      </c>
      <c r="BF870" s="55">
        <v>0.79</v>
      </c>
      <c r="BG870" s="55">
        <v>0.85</v>
      </c>
      <c r="BH870" s="55">
        <v>0.73</v>
      </c>
      <c r="BI870" s="55">
        <v>0.75</v>
      </c>
      <c r="BJ870" s="55">
        <v>0.74</v>
      </c>
      <c r="BK870" s="66">
        <v>0</v>
      </c>
      <c r="BL870" s="54">
        <v>0.62</v>
      </c>
      <c r="BM870" s="55">
        <v>0.9</v>
      </c>
      <c r="BN870" s="55">
        <v>0.85</v>
      </c>
      <c r="BO870" s="55">
        <v>0.97</v>
      </c>
      <c r="BP870" s="66">
        <v>0.82</v>
      </c>
      <c r="BQ870" s="54">
        <v>0.97</v>
      </c>
      <c r="BR870" s="55">
        <v>0.89</v>
      </c>
      <c r="BS870" s="55">
        <v>0.89</v>
      </c>
    </row>
    <row r="871" spans="1:104" ht="12" customHeight="1">
      <c r="A871" s="53" t="s">
        <v>401</v>
      </c>
      <c r="B871" s="76" t="s">
        <v>235</v>
      </c>
      <c r="C871" s="104">
        <v>0.33</v>
      </c>
      <c r="D871" s="129">
        <v>0.32</v>
      </c>
      <c r="E871" s="130">
        <v>0.34</v>
      </c>
      <c r="F871" s="129">
        <v>0.56000000000000005</v>
      </c>
      <c r="G871" s="131">
        <v>0.25</v>
      </c>
      <c r="H871" s="131">
        <v>0.2</v>
      </c>
      <c r="I871" s="131">
        <v>0.31</v>
      </c>
      <c r="J871" s="131">
        <v>0.38</v>
      </c>
      <c r="K871" s="130">
        <v>0.44</v>
      </c>
      <c r="L871" s="129">
        <v>0.38</v>
      </c>
      <c r="M871" s="131">
        <v>0.33</v>
      </c>
      <c r="N871" s="131">
        <v>0.37</v>
      </c>
      <c r="O871" s="130">
        <v>0.24</v>
      </c>
      <c r="P871" s="129">
        <v>0.33</v>
      </c>
      <c r="Q871" s="130">
        <v>0</v>
      </c>
      <c r="R871" s="129">
        <v>0</v>
      </c>
      <c r="S871" s="131">
        <v>0.39</v>
      </c>
      <c r="T871" s="131">
        <v>0.34</v>
      </c>
      <c r="U871" s="131">
        <v>0.24</v>
      </c>
      <c r="V871" s="130">
        <v>0.08</v>
      </c>
      <c r="W871" s="129">
        <v>0.31</v>
      </c>
      <c r="X871" s="131">
        <v>0.41</v>
      </c>
      <c r="Y871" s="130">
        <v>0.19</v>
      </c>
      <c r="Z871" s="129">
        <v>0.31</v>
      </c>
      <c r="AA871" s="131">
        <v>0.32</v>
      </c>
      <c r="AB871" s="131">
        <v>0.26</v>
      </c>
      <c r="AC871" s="131">
        <v>0.19</v>
      </c>
      <c r="AD871" s="131">
        <v>0.15</v>
      </c>
      <c r="AE871" s="131">
        <v>0.14000000000000001</v>
      </c>
      <c r="AF871" s="131">
        <v>0.14000000000000001</v>
      </c>
      <c r="AG871" s="131">
        <v>0.25</v>
      </c>
      <c r="AH871" s="131">
        <v>0.14000000000000001</v>
      </c>
      <c r="AI871" s="131">
        <v>0.21</v>
      </c>
      <c r="AJ871" s="131">
        <v>0.28999999999999998</v>
      </c>
      <c r="AK871" s="131">
        <v>0.3</v>
      </c>
      <c r="AL871" s="131">
        <v>0.19</v>
      </c>
      <c r="AM871" s="131">
        <v>0.1</v>
      </c>
      <c r="AN871" s="131">
        <v>0.16</v>
      </c>
      <c r="AO871" s="131">
        <v>0.1</v>
      </c>
      <c r="AP871" s="131">
        <v>0.24</v>
      </c>
      <c r="AQ871" s="131">
        <v>0.27</v>
      </c>
      <c r="AR871" s="130">
        <v>0.39</v>
      </c>
      <c r="AS871" s="129">
        <v>0.35</v>
      </c>
      <c r="AT871" s="131">
        <v>0.27</v>
      </c>
      <c r="AU871" s="131">
        <v>0.19</v>
      </c>
      <c r="AV871" s="131">
        <v>0.33</v>
      </c>
      <c r="AW871" s="131">
        <v>0.31</v>
      </c>
      <c r="AX871" s="131">
        <v>0.32</v>
      </c>
      <c r="AY871" s="131">
        <v>0.26</v>
      </c>
      <c r="AZ871" s="131">
        <v>0.28999999999999998</v>
      </c>
      <c r="BA871" s="131">
        <v>0.25</v>
      </c>
      <c r="BB871" s="131">
        <v>0.25</v>
      </c>
      <c r="BC871" s="131">
        <v>0.19</v>
      </c>
      <c r="BD871" s="131">
        <v>0.22</v>
      </c>
      <c r="BE871" s="131">
        <v>0.31</v>
      </c>
      <c r="BF871" s="131">
        <v>0.21</v>
      </c>
      <c r="BG871" s="131">
        <v>0.15</v>
      </c>
      <c r="BH871" s="131">
        <v>0.27</v>
      </c>
      <c r="BI871" s="131">
        <v>0.25</v>
      </c>
      <c r="BJ871" s="131">
        <v>0.26</v>
      </c>
      <c r="BK871" s="130">
        <v>1</v>
      </c>
      <c r="BL871" s="129">
        <v>0.38</v>
      </c>
      <c r="BM871" s="131">
        <v>0.1</v>
      </c>
      <c r="BN871" s="131">
        <v>0.15</v>
      </c>
      <c r="BO871" s="131">
        <v>0.03</v>
      </c>
      <c r="BP871" s="130">
        <v>0.18</v>
      </c>
      <c r="BQ871" s="129">
        <v>0.03</v>
      </c>
      <c r="BR871" s="131">
        <v>0.11</v>
      </c>
      <c r="BS871" s="131">
        <v>0.11</v>
      </c>
    </row>
    <row r="872" spans="1:104" ht="12" customHeight="1">
      <c r="A872" s="53"/>
      <c r="B872" s="53"/>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c r="AA872" s="80"/>
      <c r="AB872" s="80"/>
      <c r="AC872" s="80"/>
      <c r="AD872" s="80"/>
      <c r="AE872" s="80"/>
      <c r="AF872" s="80"/>
      <c r="AG872" s="80"/>
      <c r="AH872" s="80"/>
      <c r="AI872" s="80"/>
      <c r="AJ872" s="80"/>
      <c r="AK872" s="80"/>
      <c r="AL872" s="80"/>
      <c r="AM872" s="80"/>
      <c r="AN872" s="80"/>
      <c r="AO872" s="80"/>
      <c r="AP872" s="80"/>
      <c r="AQ872" s="80"/>
      <c r="AR872" s="80"/>
      <c r="AS872" s="80"/>
      <c r="AT872" s="80"/>
      <c r="AU872" s="80"/>
      <c r="AV872" s="80"/>
      <c r="AW872" s="80"/>
      <c r="AX872" s="80"/>
      <c r="AY872" s="80"/>
      <c r="AZ872" s="80"/>
      <c r="BA872" s="80"/>
      <c r="BB872" s="80"/>
      <c r="BC872" s="80"/>
      <c r="BD872" s="80"/>
      <c r="BE872" s="80"/>
      <c r="BF872" s="80"/>
      <c r="BG872" s="80"/>
      <c r="BH872" s="80"/>
      <c r="BI872" s="80"/>
      <c r="BJ872" s="80"/>
      <c r="BK872" s="80"/>
      <c r="BL872" s="80"/>
      <c r="BM872" s="80"/>
      <c r="BN872" s="80"/>
      <c r="BO872" s="80"/>
      <c r="BP872" s="80"/>
      <c r="BQ872" s="80"/>
      <c r="BR872" s="80"/>
      <c r="BS872" s="80"/>
      <c r="BT872" s="80"/>
      <c r="BU872" s="80"/>
      <c r="BV872" s="80"/>
      <c r="BW872" s="80"/>
      <c r="BX872" s="80"/>
      <c r="BY872" s="80"/>
      <c r="BZ872" s="80"/>
      <c r="CA872" s="80"/>
      <c r="CB872" s="80"/>
      <c r="CC872" s="80"/>
      <c r="CD872" s="80"/>
      <c r="CE872" s="80"/>
      <c r="CF872" s="80"/>
      <c r="CG872" s="80"/>
      <c r="CH872" s="80"/>
      <c r="CI872" s="80"/>
      <c r="CJ872" s="80"/>
      <c r="CK872" s="80"/>
      <c r="CL872" s="80"/>
      <c r="CM872" s="80"/>
      <c r="CN872" s="80"/>
      <c r="CO872" s="80"/>
      <c r="CP872" s="80"/>
      <c r="CQ872" s="80"/>
      <c r="CR872" s="80"/>
      <c r="CS872" s="80"/>
      <c r="CT872" s="80"/>
      <c r="CU872" s="80"/>
      <c r="CV872" s="80"/>
      <c r="CW872" s="80"/>
      <c r="CX872" s="80"/>
      <c r="CY872" s="80"/>
      <c r="CZ872" s="80"/>
    </row>
    <row r="873" spans="1:104" ht="12" customHeight="1">
      <c r="A873" s="53"/>
      <c r="B873" s="53"/>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c r="AA873" s="80"/>
      <c r="AB873" s="80"/>
      <c r="AC873" s="80"/>
      <c r="AD873" s="80"/>
      <c r="AE873" s="80"/>
      <c r="AF873" s="80"/>
      <c r="AG873" s="80"/>
      <c r="AH873" s="80"/>
      <c r="AI873" s="80"/>
      <c r="AJ873" s="80"/>
      <c r="AK873" s="80"/>
      <c r="AL873" s="80"/>
      <c r="AM873" s="80"/>
      <c r="AN873" s="80"/>
      <c r="AO873" s="80"/>
      <c r="AP873" s="80"/>
      <c r="AQ873" s="80"/>
      <c r="AR873" s="80"/>
      <c r="AS873" s="80"/>
      <c r="AT873" s="80"/>
      <c r="AU873" s="80"/>
      <c r="AV873" s="80"/>
      <c r="AW873" s="80"/>
      <c r="AX873" s="80"/>
      <c r="AY873" s="80"/>
      <c r="AZ873" s="80"/>
      <c r="BA873" s="80"/>
      <c r="BB873" s="80"/>
      <c r="BC873" s="80"/>
      <c r="BD873" s="80"/>
      <c r="BE873" s="80"/>
      <c r="BF873" s="80"/>
      <c r="BG873" s="80"/>
      <c r="BH873" s="80"/>
      <c r="BI873" s="80"/>
      <c r="BJ873" s="80"/>
      <c r="BK873" s="80"/>
      <c r="BL873" s="80"/>
      <c r="BM873" s="80"/>
      <c r="BN873" s="80"/>
      <c r="BO873" s="80"/>
      <c r="BP873" s="80"/>
      <c r="BQ873" s="80"/>
      <c r="BR873" s="80"/>
      <c r="BS873" s="80"/>
      <c r="BT873" s="80"/>
      <c r="BU873" s="80"/>
      <c r="BV873" s="80"/>
      <c r="BW873" s="80"/>
      <c r="BX873" s="80"/>
      <c r="BY873" s="80"/>
      <c r="BZ873" s="80"/>
      <c r="CA873" s="80"/>
      <c r="CB873" s="80"/>
      <c r="CC873" s="80"/>
      <c r="CD873" s="80"/>
      <c r="CE873" s="80"/>
      <c r="CF873" s="80"/>
      <c r="CG873" s="80"/>
      <c r="CH873" s="80"/>
      <c r="CI873" s="80"/>
      <c r="CJ873" s="80"/>
      <c r="CK873" s="80"/>
      <c r="CL873" s="80"/>
      <c r="CM873" s="80"/>
      <c r="CN873" s="80"/>
      <c r="CO873" s="80"/>
      <c r="CP873" s="80"/>
      <c r="CQ873" s="80"/>
      <c r="CR873" s="80"/>
      <c r="CS873" s="80"/>
      <c r="CT873" s="80"/>
      <c r="CU873" s="80"/>
      <c r="CV873" s="80"/>
      <c r="CW873" s="80"/>
      <c r="CX873" s="80"/>
      <c r="CY873" s="80"/>
      <c r="CZ873" s="80"/>
    </row>
    <row r="875" spans="1:104" ht="13.15" customHeight="1">
      <c r="A875" s="48" t="s">
        <v>221</v>
      </c>
      <c r="B875" s="48"/>
    </row>
    <row r="876" spans="1:104" ht="12" customHeight="1">
      <c r="A876" s="1" t="s">
        <v>150</v>
      </c>
    </row>
    <row r="877" spans="1:104" ht="12" customHeight="1">
      <c r="A877" s="49" t="s">
        <v>148</v>
      </c>
      <c r="B877" s="49"/>
    </row>
    <row r="878" spans="1:104" ht="12" customHeight="1">
      <c r="A878" s="49" t="s">
        <v>402</v>
      </c>
      <c r="B878" s="49"/>
    </row>
    <row r="880" spans="1:104" s="50" customFormat="1" ht="33" customHeight="1">
      <c r="A880" s="50" t="s">
        <v>247</v>
      </c>
      <c r="B880" s="59"/>
      <c r="C880" s="71"/>
      <c r="D880" s="60" t="s">
        <v>248</v>
      </c>
      <c r="E880" s="61"/>
      <c r="F880" s="60" t="s">
        <v>249</v>
      </c>
      <c r="G880" s="62"/>
      <c r="H880" s="62"/>
      <c r="I880" s="62"/>
      <c r="J880" s="62"/>
      <c r="K880" s="61"/>
      <c r="L880" s="60" t="s">
        <v>250</v>
      </c>
      <c r="M880" s="62"/>
      <c r="N880" s="62"/>
      <c r="O880" s="61"/>
      <c r="P880" s="60" t="s">
        <v>251</v>
      </c>
      <c r="Q880" s="61"/>
      <c r="R880" s="60" t="s">
        <v>45</v>
      </c>
      <c r="S880" s="62"/>
      <c r="T880" s="62"/>
      <c r="U880" s="62"/>
      <c r="V880" s="61"/>
      <c r="W880" s="60" t="s">
        <v>253</v>
      </c>
      <c r="X880" s="62"/>
      <c r="Y880" s="61"/>
      <c r="Z880" s="60" t="s">
        <v>254</v>
      </c>
      <c r="AA880" s="62"/>
      <c r="AB880" s="62"/>
      <c r="AC880" s="62"/>
      <c r="AD880" s="62"/>
      <c r="AE880" s="62"/>
      <c r="AF880" s="62"/>
      <c r="AG880" s="62"/>
      <c r="AH880" s="62"/>
      <c r="AI880" s="62"/>
      <c r="AJ880" s="62"/>
      <c r="AK880" s="62"/>
      <c r="AL880" s="62"/>
      <c r="AM880" s="62"/>
      <c r="AN880" s="62"/>
      <c r="AO880" s="62"/>
      <c r="AP880" s="62"/>
      <c r="AQ880" s="62"/>
      <c r="AR880" s="61"/>
      <c r="AS880" s="60" t="s">
        <v>255</v>
      </c>
      <c r="AT880" s="62"/>
      <c r="AU880" s="62"/>
      <c r="AV880" s="62"/>
      <c r="AW880" s="62"/>
      <c r="AX880" s="62"/>
      <c r="AY880" s="62"/>
      <c r="AZ880" s="62"/>
      <c r="BA880" s="62"/>
      <c r="BB880" s="62"/>
      <c r="BC880" s="62"/>
      <c r="BD880" s="62"/>
      <c r="BE880" s="62"/>
      <c r="BF880" s="62"/>
      <c r="BG880" s="62"/>
      <c r="BH880" s="62"/>
      <c r="BI880" s="62"/>
      <c r="BJ880" s="62"/>
      <c r="BK880" s="61"/>
      <c r="BL880" s="60" t="s">
        <v>256</v>
      </c>
      <c r="BM880" s="62"/>
      <c r="BN880" s="62"/>
      <c r="BO880" s="62"/>
      <c r="BP880" s="61"/>
      <c r="BQ880" s="60" t="s">
        <v>257</v>
      </c>
      <c r="BR880" s="62"/>
      <c r="BS880" s="61"/>
    </row>
    <row r="881" spans="1:71" s="50" customFormat="1" ht="70.5" customHeight="1">
      <c r="A881" s="144" t="s">
        <v>223</v>
      </c>
      <c r="B881" s="151" t="s">
        <v>224</v>
      </c>
      <c r="C881" s="152" t="s">
        <v>258</v>
      </c>
      <c r="D881" s="153" t="s">
        <v>259</v>
      </c>
      <c r="E881" s="153" t="s">
        <v>260</v>
      </c>
      <c r="F881" s="153" t="s">
        <v>261</v>
      </c>
      <c r="G881" s="153" t="s">
        <v>262</v>
      </c>
      <c r="H881" s="153" t="s">
        <v>263</v>
      </c>
      <c r="I881" s="153" t="s">
        <v>264</v>
      </c>
      <c r="J881" s="153" t="s">
        <v>265</v>
      </c>
      <c r="K881" s="153" t="s">
        <v>266</v>
      </c>
      <c r="L881" s="153" t="s">
        <v>267</v>
      </c>
      <c r="M881" s="153" t="s">
        <v>268</v>
      </c>
      <c r="N881" s="153" t="s">
        <v>269</v>
      </c>
      <c r="O881" s="153" t="s">
        <v>270</v>
      </c>
      <c r="P881" s="153" t="s">
        <v>271</v>
      </c>
      <c r="Q881" s="153" t="s">
        <v>272</v>
      </c>
      <c r="R881" s="153" t="s">
        <v>273</v>
      </c>
      <c r="S881" s="153" t="s">
        <v>274</v>
      </c>
      <c r="T881" s="153" t="s">
        <v>275</v>
      </c>
      <c r="U881" s="153" t="s">
        <v>276</v>
      </c>
      <c r="V881" s="153" t="s">
        <v>277</v>
      </c>
      <c r="W881" s="153" t="s">
        <v>278</v>
      </c>
      <c r="X881" s="153" t="s">
        <v>279</v>
      </c>
      <c r="Y881" s="153" t="s">
        <v>280</v>
      </c>
      <c r="Z881" s="153" t="s">
        <v>281</v>
      </c>
      <c r="AA881" s="153" t="s">
        <v>282</v>
      </c>
      <c r="AB881" s="153" t="s">
        <v>283</v>
      </c>
      <c r="AC881" s="153" t="s">
        <v>284</v>
      </c>
      <c r="AD881" s="153" t="s">
        <v>285</v>
      </c>
      <c r="AE881" s="153" t="s">
        <v>286</v>
      </c>
      <c r="AF881" s="153" t="s">
        <v>287</v>
      </c>
      <c r="AG881" s="153" t="s">
        <v>288</v>
      </c>
      <c r="AH881" s="153" t="s">
        <v>289</v>
      </c>
      <c r="AI881" s="153" t="s">
        <v>290</v>
      </c>
      <c r="AJ881" s="153" t="s">
        <v>291</v>
      </c>
      <c r="AK881" s="153" t="s">
        <v>292</v>
      </c>
      <c r="AL881" s="153" t="s">
        <v>293</v>
      </c>
      <c r="AM881" s="153" t="s">
        <v>294</v>
      </c>
      <c r="AN881" s="153" t="s">
        <v>295</v>
      </c>
      <c r="AO881" s="153" t="s">
        <v>296</v>
      </c>
      <c r="AP881" s="153" t="s">
        <v>297</v>
      </c>
      <c r="AQ881" s="153" t="s">
        <v>298</v>
      </c>
      <c r="AR881" s="153" t="s">
        <v>299</v>
      </c>
      <c r="AS881" s="153" t="s">
        <v>300</v>
      </c>
      <c r="AT881" s="153" t="s">
        <v>301</v>
      </c>
      <c r="AU881" s="153" t="s">
        <v>302</v>
      </c>
      <c r="AV881" s="153" t="s">
        <v>303</v>
      </c>
      <c r="AW881" s="153" t="s">
        <v>304</v>
      </c>
      <c r="AX881" s="153" t="s">
        <v>305</v>
      </c>
      <c r="AY881" s="153" t="s">
        <v>306</v>
      </c>
      <c r="AZ881" s="153" t="s">
        <v>307</v>
      </c>
      <c r="BA881" s="153" t="s">
        <v>308</v>
      </c>
      <c r="BB881" s="153" t="s">
        <v>309</v>
      </c>
      <c r="BC881" s="153" t="s">
        <v>310</v>
      </c>
      <c r="BD881" s="153" t="s">
        <v>311</v>
      </c>
      <c r="BE881" s="153" t="s">
        <v>312</v>
      </c>
      <c r="BF881" s="153" t="s">
        <v>313</v>
      </c>
      <c r="BG881" s="153" t="s">
        <v>314</v>
      </c>
      <c r="BH881" s="153" t="s">
        <v>315</v>
      </c>
      <c r="BI881" s="153" t="s">
        <v>316</v>
      </c>
      <c r="BJ881" s="153" t="s">
        <v>317</v>
      </c>
      <c r="BK881" s="153" t="s">
        <v>318</v>
      </c>
      <c r="BL881" s="153" t="s">
        <v>319</v>
      </c>
      <c r="BM881" s="153" t="s">
        <v>320</v>
      </c>
      <c r="BN881" s="153" t="s">
        <v>321</v>
      </c>
      <c r="BO881" s="153" t="s">
        <v>322</v>
      </c>
      <c r="BP881" s="153" t="s">
        <v>323</v>
      </c>
      <c r="BQ881" s="153" t="s">
        <v>324</v>
      </c>
      <c r="BR881" s="153" t="s">
        <v>325</v>
      </c>
      <c r="BS881" s="154" t="s">
        <v>326</v>
      </c>
    </row>
    <row r="882" spans="1:71" ht="12" customHeight="1">
      <c r="A882" s="1" t="s">
        <v>232</v>
      </c>
      <c r="B882" s="73" t="s">
        <v>233</v>
      </c>
      <c r="C882" s="63">
        <v>69</v>
      </c>
      <c r="D882" s="51">
        <v>46</v>
      </c>
      <c r="E882" s="64">
        <v>22</v>
      </c>
      <c r="F882" s="51">
        <v>4</v>
      </c>
      <c r="G882" s="52">
        <v>24</v>
      </c>
      <c r="H882" s="52">
        <v>13</v>
      </c>
      <c r="I882" s="52">
        <v>15</v>
      </c>
      <c r="J882" s="52">
        <v>5</v>
      </c>
      <c r="K882" s="64">
        <v>8</v>
      </c>
      <c r="L882" s="51">
        <v>21</v>
      </c>
      <c r="M882" s="52">
        <v>19</v>
      </c>
      <c r="N882" s="52">
        <v>16</v>
      </c>
      <c r="O882" s="64">
        <v>13</v>
      </c>
      <c r="P882" s="51">
        <v>69</v>
      </c>
      <c r="Q882" s="94">
        <v>0</v>
      </c>
      <c r="R882" s="95">
        <v>0</v>
      </c>
      <c r="S882" s="52">
        <v>16</v>
      </c>
      <c r="T882" s="52">
        <v>7</v>
      </c>
      <c r="U882" s="52">
        <v>9</v>
      </c>
      <c r="V882" s="64">
        <v>37</v>
      </c>
      <c r="W882" s="51">
        <v>13</v>
      </c>
      <c r="X882" s="52">
        <v>14</v>
      </c>
      <c r="Y882" s="64">
        <v>34</v>
      </c>
      <c r="Z882" s="51">
        <v>52</v>
      </c>
      <c r="AA882" s="52">
        <v>35</v>
      </c>
      <c r="AB882" s="52">
        <v>34</v>
      </c>
      <c r="AC882" s="52">
        <v>33</v>
      </c>
      <c r="AD882" s="52">
        <v>35</v>
      </c>
      <c r="AE882" s="52">
        <v>23</v>
      </c>
      <c r="AF882" s="52">
        <v>21</v>
      </c>
      <c r="AG882" s="52">
        <v>29</v>
      </c>
      <c r="AH882" s="52">
        <v>32</v>
      </c>
      <c r="AI882" s="52">
        <v>26</v>
      </c>
      <c r="AJ882" s="52">
        <v>35</v>
      </c>
      <c r="AK882" s="52">
        <v>32</v>
      </c>
      <c r="AL882" s="52">
        <v>22</v>
      </c>
      <c r="AM882" s="52">
        <v>20</v>
      </c>
      <c r="AN882" s="52">
        <v>28</v>
      </c>
      <c r="AO882" s="52">
        <v>24</v>
      </c>
      <c r="AP882" s="52">
        <v>36</v>
      </c>
      <c r="AQ882" s="52">
        <v>57</v>
      </c>
      <c r="AR882" s="64">
        <v>6</v>
      </c>
      <c r="AS882" s="51">
        <v>9</v>
      </c>
      <c r="AT882" s="52">
        <v>19</v>
      </c>
      <c r="AU882" s="52">
        <v>12</v>
      </c>
      <c r="AV882" s="52">
        <v>21</v>
      </c>
      <c r="AW882" s="52">
        <v>11</v>
      </c>
      <c r="AX882" s="52">
        <v>21</v>
      </c>
      <c r="AY882" s="52">
        <v>17</v>
      </c>
      <c r="AZ882" s="52">
        <v>19</v>
      </c>
      <c r="BA882" s="52">
        <v>12</v>
      </c>
      <c r="BB882" s="52">
        <v>16</v>
      </c>
      <c r="BC882" s="52">
        <v>11</v>
      </c>
      <c r="BD882" s="52">
        <v>16</v>
      </c>
      <c r="BE882" s="52">
        <v>20</v>
      </c>
      <c r="BF882" s="52">
        <v>12</v>
      </c>
      <c r="BG882" s="52">
        <v>8</v>
      </c>
      <c r="BH882" s="52">
        <v>18</v>
      </c>
      <c r="BI882" s="52">
        <v>13</v>
      </c>
      <c r="BJ882" s="52">
        <v>41</v>
      </c>
      <c r="BK882" s="64">
        <v>2</v>
      </c>
      <c r="BL882" s="51">
        <v>31</v>
      </c>
      <c r="BM882" s="52">
        <v>38</v>
      </c>
      <c r="BN882" s="52">
        <v>8</v>
      </c>
      <c r="BO882" s="52">
        <v>20</v>
      </c>
      <c r="BP882" s="64">
        <v>10</v>
      </c>
      <c r="BQ882" s="51">
        <v>28</v>
      </c>
      <c r="BR882" s="52">
        <v>33</v>
      </c>
      <c r="BS882" s="52">
        <v>26</v>
      </c>
    </row>
    <row r="883" spans="1:71" ht="12" customHeight="1">
      <c r="A883" s="53" t="s">
        <v>397</v>
      </c>
      <c r="B883" s="74" t="s">
        <v>235</v>
      </c>
      <c r="C883" s="65">
        <v>7.0000000000000007E-2</v>
      </c>
      <c r="D883" s="54">
        <v>7.0000000000000007E-2</v>
      </c>
      <c r="E883" s="66">
        <v>0.09</v>
      </c>
      <c r="F883" s="54">
        <v>0</v>
      </c>
      <c r="G883" s="55">
        <v>0.04</v>
      </c>
      <c r="H883" s="55">
        <v>0.15</v>
      </c>
      <c r="I883" s="55">
        <v>0.13</v>
      </c>
      <c r="J883" s="55">
        <v>0</v>
      </c>
      <c r="K883" s="66">
        <v>0</v>
      </c>
      <c r="L883" s="54">
        <v>0.05</v>
      </c>
      <c r="M883" s="55">
        <v>0.05</v>
      </c>
      <c r="N883" s="55">
        <v>0.06</v>
      </c>
      <c r="O883" s="66">
        <v>0.15</v>
      </c>
      <c r="P883" s="54">
        <v>7.0000000000000007E-2</v>
      </c>
      <c r="Q883" s="66">
        <v>0</v>
      </c>
      <c r="R883" s="54">
        <v>0</v>
      </c>
      <c r="S883" s="55">
        <v>0.06</v>
      </c>
      <c r="T883" s="55">
        <v>0</v>
      </c>
      <c r="U883" s="55">
        <v>0</v>
      </c>
      <c r="V883" s="66">
        <v>0.11</v>
      </c>
      <c r="W883" s="54">
        <v>0.08</v>
      </c>
      <c r="X883" s="55">
        <v>7.0000000000000007E-2</v>
      </c>
      <c r="Y883" s="66">
        <v>0.06</v>
      </c>
      <c r="Z883" s="54">
        <v>0.06</v>
      </c>
      <c r="AA883" s="55">
        <v>0.09</v>
      </c>
      <c r="AB883" s="55">
        <v>0.09</v>
      </c>
      <c r="AC883" s="55">
        <v>0.09</v>
      </c>
      <c r="AD883" s="55">
        <v>0.14000000000000001</v>
      </c>
      <c r="AE883" s="55">
        <v>0.13</v>
      </c>
      <c r="AF883" s="55">
        <v>0.14000000000000001</v>
      </c>
      <c r="AG883" s="55">
        <v>0.1</v>
      </c>
      <c r="AH883" s="55">
        <v>0.13</v>
      </c>
      <c r="AI883" s="55">
        <v>0.12</v>
      </c>
      <c r="AJ883" s="55">
        <v>0.11</v>
      </c>
      <c r="AK883" s="55">
        <v>0.09</v>
      </c>
      <c r="AL883" s="55">
        <v>0.14000000000000001</v>
      </c>
      <c r="AM883" s="55">
        <v>0.15</v>
      </c>
      <c r="AN883" s="55">
        <v>0.11</v>
      </c>
      <c r="AO883" s="55">
        <v>0.13</v>
      </c>
      <c r="AP883" s="55">
        <v>0.11</v>
      </c>
      <c r="AQ883" s="55">
        <v>0.09</v>
      </c>
      <c r="AR883" s="66">
        <v>0</v>
      </c>
      <c r="AS883" s="54">
        <v>0.11</v>
      </c>
      <c r="AT883" s="55">
        <v>0.05</v>
      </c>
      <c r="AU883" s="55">
        <v>0.08</v>
      </c>
      <c r="AV883" s="55">
        <v>0</v>
      </c>
      <c r="AW883" s="55">
        <v>0</v>
      </c>
      <c r="AX883" s="55">
        <v>0</v>
      </c>
      <c r="AY883" s="55">
        <v>0</v>
      </c>
      <c r="AZ883" s="55">
        <v>0</v>
      </c>
      <c r="BA883" s="55">
        <v>0.08</v>
      </c>
      <c r="BB883" s="55">
        <v>0</v>
      </c>
      <c r="BC883" s="55">
        <v>0</v>
      </c>
      <c r="BD883" s="55">
        <v>0</v>
      </c>
      <c r="BE883" s="55">
        <v>0</v>
      </c>
      <c r="BF883" s="55">
        <v>0</v>
      </c>
      <c r="BG883" s="55">
        <v>0</v>
      </c>
      <c r="BH883" s="55">
        <v>0</v>
      </c>
      <c r="BI883" s="55">
        <v>0</v>
      </c>
      <c r="BJ883" s="55">
        <v>0.05</v>
      </c>
      <c r="BK883" s="66">
        <v>0</v>
      </c>
      <c r="BL883" s="54">
        <v>0.03</v>
      </c>
      <c r="BM883" s="55">
        <v>0.11</v>
      </c>
      <c r="BN883" s="55">
        <v>0</v>
      </c>
      <c r="BO883" s="55">
        <v>0.05</v>
      </c>
      <c r="BP883" s="66">
        <v>0.3</v>
      </c>
      <c r="BQ883" s="54">
        <v>0.11</v>
      </c>
      <c r="BR883" s="55">
        <v>0.09</v>
      </c>
      <c r="BS883" s="55">
        <v>0.08</v>
      </c>
    </row>
    <row r="884" spans="1:71" ht="12" customHeight="1">
      <c r="A884" s="53" t="s">
        <v>398</v>
      </c>
      <c r="B884" s="74" t="s">
        <v>235</v>
      </c>
      <c r="C884" s="65">
        <v>0.46</v>
      </c>
      <c r="D884" s="54">
        <v>0.5</v>
      </c>
      <c r="E884" s="66">
        <v>0.41</v>
      </c>
      <c r="F884" s="54">
        <v>0.25</v>
      </c>
      <c r="G884" s="55">
        <v>0.63</v>
      </c>
      <c r="H884" s="55">
        <v>0.62</v>
      </c>
      <c r="I884" s="55">
        <v>0.27</v>
      </c>
      <c r="J884" s="55">
        <v>0.4</v>
      </c>
      <c r="K884" s="66">
        <v>0.25</v>
      </c>
      <c r="L884" s="54">
        <v>0.52</v>
      </c>
      <c r="M884" s="55">
        <v>0.47</v>
      </c>
      <c r="N884" s="55">
        <v>0.38</v>
      </c>
      <c r="O884" s="66">
        <v>0.46</v>
      </c>
      <c r="P884" s="54">
        <v>0.46</v>
      </c>
      <c r="Q884" s="66">
        <v>0</v>
      </c>
      <c r="R884" s="54">
        <v>0</v>
      </c>
      <c r="S884" s="55">
        <v>0.13</v>
      </c>
      <c r="T884" s="55">
        <v>0.28999999999999998</v>
      </c>
      <c r="U884" s="55">
        <v>0.33</v>
      </c>
      <c r="V884" s="66">
        <v>0.68</v>
      </c>
      <c r="W884" s="54">
        <v>0.38</v>
      </c>
      <c r="X884" s="55">
        <v>0.36</v>
      </c>
      <c r="Y884" s="66">
        <v>0.59</v>
      </c>
      <c r="Z884" s="54">
        <v>0.48</v>
      </c>
      <c r="AA884" s="55">
        <v>0.56999999999999995</v>
      </c>
      <c r="AB884" s="55">
        <v>0.62</v>
      </c>
      <c r="AC884" s="55">
        <v>0.55000000000000004</v>
      </c>
      <c r="AD884" s="55">
        <v>0.54</v>
      </c>
      <c r="AE884" s="55">
        <v>0.65</v>
      </c>
      <c r="AF884" s="55">
        <v>0.62</v>
      </c>
      <c r="AG884" s="55">
        <v>0.62</v>
      </c>
      <c r="AH884" s="55">
        <v>0.53</v>
      </c>
      <c r="AI884" s="55">
        <v>0.5</v>
      </c>
      <c r="AJ884" s="55">
        <v>0.51</v>
      </c>
      <c r="AK884" s="55">
        <v>0.47</v>
      </c>
      <c r="AL884" s="55">
        <v>0.64</v>
      </c>
      <c r="AM884" s="55">
        <v>0.65</v>
      </c>
      <c r="AN884" s="55">
        <v>0.64</v>
      </c>
      <c r="AO884" s="55">
        <v>0.67</v>
      </c>
      <c r="AP884" s="55">
        <v>0.56000000000000005</v>
      </c>
      <c r="AQ884" s="55">
        <v>0.49</v>
      </c>
      <c r="AR884" s="66">
        <v>0.17</v>
      </c>
      <c r="AS884" s="54">
        <v>0.33</v>
      </c>
      <c r="AT884" s="55">
        <v>0.37</v>
      </c>
      <c r="AU884" s="55">
        <v>0.25</v>
      </c>
      <c r="AV884" s="55">
        <v>0.33</v>
      </c>
      <c r="AW884" s="55">
        <v>0.55000000000000004</v>
      </c>
      <c r="AX884" s="55">
        <v>0.48</v>
      </c>
      <c r="AY884" s="55">
        <v>0.53</v>
      </c>
      <c r="AZ884" s="55">
        <v>0.37</v>
      </c>
      <c r="BA884" s="55">
        <v>0.57999999999999996</v>
      </c>
      <c r="BB884" s="55">
        <v>0.75</v>
      </c>
      <c r="BC884" s="55">
        <v>0.82</v>
      </c>
      <c r="BD884" s="55">
        <v>0.69</v>
      </c>
      <c r="BE884" s="55">
        <v>0.55000000000000004</v>
      </c>
      <c r="BF884" s="55">
        <v>0.57999999999999996</v>
      </c>
      <c r="BG884" s="55">
        <v>0.5</v>
      </c>
      <c r="BH884" s="55">
        <v>0.44</v>
      </c>
      <c r="BI884" s="55">
        <v>0.38</v>
      </c>
      <c r="BJ884" s="55">
        <v>0.56000000000000005</v>
      </c>
      <c r="BK884" s="66">
        <v>0</v>
      </c>
      <c r="BL884" s="54">
        <v>0.19</v>
      </c>
      <c r="BM884" s="55">
        <v>0.68</v>
      </c>
      <c r="BN884" s="55">
        <v>0.5</v>
      </c>
      <c r="BO884" s="55">
        <v>0.8</v>
      </c>
      <c r="BP884" s="66">
        <v>0.6</v>
      </c>
      <c r="BQ884" s="54">
        <v>0.71</v>
      </c>
      <c r="BR884" s="55">
        <v>0.7</v>
      </c>
      <c r="BS884" s="55">
        <v>0.73</v>
      </c>
    </row>
    <row r="885" spans="1:71" ht="12" customHeight="1">
      <c r="A885" s="53" t="s">
        <v>399</v>
      </c>
      <c r="B885" s="74" t="s">
        <v>235</v>
      </c>
      <c r="C885" s="65">
        <v>0.17</v>
      </c>
      <c r="D885" s="54">
        <v>0.17</v>
      </c>
      <c r="E885" s="66">
        <v>0.18</v>
      </c>
      <c r="F885" s="54">
        <v>0</v>
      </c>
      <c r="G885" s="55">
        <v>0.17</v>
      </c>
      <c r="H885" s="55">
        <v>0.15</v>
      </c>
      <c r="I885" s="55">
        <v>0.27</v>
      </c>
      <c r="J885" s="55">
        <v>0.4</v>
      </c>
      <c r="K885" s="66">
        <v>0</v>
      </c>
      <c r="L885" s="54">
        <v>0.19</v>
      </c>
      <c r="M885" s="55">
        <v>0.16</v>
      </c>
      <c r="N885" s="55">
        <v>0.19</v>
      </c>
      <c r="O885" s="66">
        <v>0.15</v>
      </c>
      <c r="P885" s="54">
        <v>0.17</v>
      </c>
      <c r="Q885" s="66">
        <v>0</v>
      </c>
      <c r="R885" s="54">
        <v>0</v>
      </c>
      <c r="S885" s="55">
        <v>0.13</v>
      </c>
      <c r="T885" s="55">
        <v>0</v>
      </c>
      <c r="U885" s="55">
        <v>0.33</v>
      </c>
      <c r="V885" s="66">
        <v>0.19</v>
      </c>
      <c r="W885" s="54">
        <v>0.08</v>
      </c>
      <c r="X885" s="55">
        <v>7.0000000000000007E-2</v>
      </c>
      <c r="Y885" s="66">
        <v>0.24</v>
      </c>
      <c r="Z885" s="54">
        <v>0.21</v>
      </c>
      <c r="AA885" s="55">
        <v>0.17</v>
      </c>
      <c r="AB885" s="55">
        <v>0.15</v>
      </c>
      <c r="AC885" s="55">
        <v>0.21</v>
      </c>
      <c r="AD885" s="55">
        <v>0.2</v>
      </c>
      <c r="AE885" s="55">
        <v>0.13</v>
      </c>
      <c r="AF885" s="55">
        <v>0.14000000000000001</v>
      </c>
      <c r="AG885" s="55">
        <v>7.0000000000000007E-2</v>
      </c>
      <c r="AH885" s="55">
        <v>0.22</v>
      </c>
      <c r="AI885" s="55">
        <v>0.23</v>
      </c>
      <c r="AJ885" s="55">
        <v>0.17</v>
      </c>
      <c r="AK885" s="55">
        <v>0.13</v>
      </c>
      <c r="AL885" s="55">
        <v>0.09</v>
      </c>
      <c r="AM885" s="55">
        <v>0.15</v>
      </c>
      <c r="AN885" s="55">
        <v>0.11</v>
      </c>
      <c r="AO885" s="55">
        <v>0.17</v>
      </c>
      <c r="AP885" s="55">
        <v>0.11</v>
      </c>
      <c r="AQ885" s="55">
        <v>0.21</v>
      </c>
      <c r="AR885" s="66">
        <v>0</v>
      </c>
      <c r="AS885" s="54">
        <v>0.11</v>
      </c>
      <c r="AT885" s="55">
        <v>0.21</v>
      </c>
      <c r="AU885" s="55">
        <v>0.42</v>
      </c>
      <c r="AV885" s="55">
        <v>0.19</v>
      </c>
      <c r="AW885" s="55">
        <v>0.09</v>
      </c>
      <c r="AX885" s="55">
        <v>0.19</v>
      </c>
      <c r="AY885" s="55">
        <v>0.18</v>
      </c>
      <c r="AZ885" s="55">
        <v>0.42</v>
      </c>
      <c r="BA885" s="55">
        <v>0.17</v>
      </c>
      <c r="BB885" s="55">
        <v>0.06</v>
      </c>
      <c r="BC885" s="55">
        <v>0</v>
      </c>
      <c r="BD885" s="55">
        <v>0.19</v>
      </c>
      <c r="BE885" s="55">
        <v>0.2</v>
      </c>
      <c r="BF885" s="55">
        <v>0.33</v>
      </c>
      <c r="BG885" s="55">
        <v>0.5</v>
      </c>
      <c r="BH885" s="55">
        <v>0.22</v>
      </c>
      <c r="BI885" s="55">
        <v>0.31</v>
      </c>
      <c r="BJ885" s="55">
        <v>0.17</v>
      </c>
      <c r="BK885" s="66">
        <v>0</v>
      </c>
      <c r="BL885" s="54">
        <v>0.19</v>
      </c>
      <c r="BM885" s="55">
        <v>0.16</v>
      </c>
      <c r="BN885" s="55">
        <v>0.38</v>
      </c>
      <c r="BO885" s="55">
        <v>0.15</v>
      </c>
      <c r="BP885" s="66">
        <v>0</v>
      </c>
      <c r="BQ885" s="54">
        <v>0.14000000000000001</v>
      </c>
      <c r="BR885" s="55">
        <v>0.15</v>
      </c>
      <c r="BS885" s="55">
        <v>0.15</v>
      </c>
    </row>
    <row r="886" spans="1:71" ht="12" customHeight="1">
      <c r="A886" s="53" t="s">
        <v>400</v>
      </c>
      <c r="B886" s="74" t="s">
        <v>235</v>
      </c>
      <c r="C886" s="65">
        <v>0.71</v>
      </c>
      <c r="D886" s="54">
        <v>0.74</v>
      </c>
      <c r="E886" s="66">
        <v>0.68</v>
      </c>
      <c r="F886" s="54">
        <v>0.25</v>
      </c>
      <c r="G886" s="55">
        <v>0.83</v>
      </c>
      <c r="H886" s="55">
        <v>0.92</v>
      </c>
      <c r="I886" s="55">
        <v>0.67</v>
      </c>
      <c r="J886" s="55">
        <v>0.8</v>
      </c>
      <c r="K886" s="66">
        <v>0.25</v>
      </c>
      <c r="L886" s="54">
        <v>0.76</v>
      </c>
      <c r="M886" s="55">
        <v>0.68</v>
      </c>
      <c r="N886" s="55">
        <v>0.63</v>
      </c>
      <c r="O886" s="66">
        <v>0.77</v>
      </c>
      <c r="P886" s="54">
        <v>0.71</v>
      </c>
      <c r="Q886" s="66">
        <v>0</v>
      </c>
      <c r="R886" s="54">
        <v>0</v>
      </c>
      <c r="S886" s="55">
        <v>0.31</v>
      </c>
      <c r="T886" s="55">
        <v>0.28999999999999998</v>
      </c>
      <c r="U886" s="55">
        <v>0.67</v>
      </c>
      <c r="V886" s="66">
        <v>0.97</v>
      </c>
      <c r="W886" s="54">
        <v>0.54</v>
      </c>
      <c r="X886" s="55">
        <v>0.5</v>
      </c>
      <c r="Y886" s="66">
        <v>0.88</v>
      </c>
      <c r="Z886" s="54">
        <v>0.75</v>
      </c>
      <c r="AA886" s="55">
        <v>0.83</v>
      </c>
      <c r="AB886" s="55">
        <v>0.85</v>
      </c>
      <c r="AC886" s="55">
        <v>0.85</v>
      </c>
      <c r="AD886" s="55">
        <v>0.89</v>
      </c>
      <c r="AE886" s="55">
        <v>0.91</v>
      </c>
      <c r="AF886" s="55">
        <v>0.9</v>
      </c>
      <c r="AG886" s="55">
        <v>0.79</v>
      </c>
      <c r="AH886" s="55">
        <v>0.88</v>
      </c>
      <c r="AI886" s="55">
        <v>0.85</v>
      </c>
      <c r="AJ886" s="55">
        <v>0.8</v>
      </c>
      <c r="AK886" s="55">
        <v>0.69</v>
      </c>
      <c r="AL886" s="55">
        <v>0.86</v>
      </c>
      <c r="AM886" s="55">
        <v>0.95</v>
      </c>
      <c r="AN886" s="55">
        <v>0.86</v>
      </c>
      <c r="AO886" s="55">
        <v>0.96</v>
      </c>
      <c r="AP886" s="55">
        <v>0.78</v>
      </c>
      <c r="AQ886" s="55">
        <v>0.79</v>
      </c>
      <c r="AR886" s="66">
        <v>0.17</v>
      </c>
      <c r="AS886" s="54">
        <v>0.56000000000000005</v>
      </c>
      <c r="AT886" s="55">
        <v>0.63</v>
      </c>
      <c r="AU886" s="55">
        <v>0.75</v>
      </c>
      <c r="AV886" s="55">
        <v>0.52</v>
      </c>
      <c r="AW886" s="55">
        <v>0.64</v>
      </c>
      <c r="AX886" s="55">
        <v>0.67</v>
      </c>
      <c r="AY886" s="55">
        <v>0.71</v>
      </c>
      <c r="AZ886" s="55">
        <v>0.79</v>
      </c>
      <c r="BA886" s="55">
        <v>0.83</v>
      </c>
      <c r="BB886" s="55">
        <v>0.81</v>
      </c>
      <c r="BC886" s="55">
        <v>0.82</v>
      </c>
      <c r="BD886" s="55">
        <v>0.88</v>
      </c>
      <c r="BE886" s="55">
        <v>0.75</v>
      </c>
      <c r="BF886" s="55">
        <v>0.92</v>
      </c>
      <c r="BG886" s="55">
        <v>1</v>
      </c>
      <c r="BH886" s="55">
        <v>0.67</v>
      </c>
      <c r="BI886" s="55">
        <v>0.69</v>
      </c>
      <c r="BJ886" s="55">
        <v>0.78</v>
      </c>
      <c r="BK886" s="66">
        <v>0</v>
      </c>
      <c r="BL886" s="54">
        <v>0.42</v>
      </c>
      <c r="BM886" s="55">
        <v>0.95</v>
      </c>
      <c r="BN886" s="55">
        <v>0.88</v>
      </c>
      <c r="BO886" s="55">
        <v>1</v>
      </c>
      <c r="BP886" s="66">
        <v>0.9</v>
      </c>
      <c r="BQ886" s="54">
        <v>0.96</v>
      </c>
      <c r="BR886" s="55">
        <v>0.94</v>
      </c>
      <c r="BS886" s="55">
        <v>0.96</v>
      </c>
    </row>
    <row r="887" spans="1:71" ht="12" customHeight="1">
      <c r="A887" s="53" t="s">
        <v>401</v>
      </c>
      <c r="B887" s="76" t="s">
        <v>235</v>
      </c>
      <c r="C887" s="104">
        <v>0.28999999999999998</v>
      </c>
      <c r="D887" s="129">
        <v>0.26</v>
      </c>
      <c r="E887" s="130">
        <v>0.32</v>
      </c>
      <c r="F887" s="129">
        <v>0.75</v>
      </c>
      <c r="G887" s="131">
        <v>0.17</v>
      </c>
      <c r="H887" s="131">
        <v>0.08</v>
      </c>
      <c r="I887" s="131">
        <v>0.33</v>
      </c>
      <c r="J887" s="131">
        <v>0.2</v>
      </c>
      <c r="K887" s="130">
        <v>0.75</v>
      </c>
      <c r="L887" s="129">
        <v>0.24</v>
      </c>
      <c r="M887" s="131">
        <v>0.32</v>
      </c>
      <c r="N887" s="131">
        <v>0.38</v>
      </c>
      <c r="O887" s="130">
        <v>0.23</v>
      </c>
      <c r="P887" s="129">
        <v>0.28999999999999998</v>
      </c>
      <c r="Q887" s="130">
        <v>0</v>
      </c>
      <c r="R887" s="129">
        <v>0</v>
      </c>
      <c r="S887" s="131">
        <v>0.69</v>
      </c>
      <c r="T887" s="131">
        <v>0.71</v>
      </c>
      <c r="U887" s="131">
        <v>0.33</v>
      </c>
      <c r="V887" s="130">
        <v>0.03</v>
      </c>
      <c r="W887" s="129">
        <v>0.46</v>
      </c>
      <c r="X887" s="131">
        <v>0.5</v>
      </c>
      <c r="Y887" s="130">
        <v>0.12</v>
      </c>
      <c r="Z887" s="129">
        <v>0.25</v>
      </c>
      <c r="AA887" s="131">
        <v>0.17</v>
      </c>
      <c r="AB887" s="131">
        <v>0.15</v>
      </c>
      <c r="AC887" s="131">
        <v>0.15</v>
      </c>
      <c r="AD887" s="131">
        <v>0.11</v>
      </c>
      <c r="AE887" s="131">
        <v>0.09</v>
      </c>
      <c r="AF887" s="131">
        <v>0.1</v>
      </c>
      <c r="AG887" s="131">
        <v>0.21</v>
      </c>
      <c r="AH887" s="131">
        <v>0.13</v>
      </c>
      <c r="AI887" s="131">
        <v>0.15</v>
      </c>
      <c r="AJ887" s="131">
        <v>0.2</v>
      </c>
      <c r="AK887" s="131">
        <v>0.31</v>
      </c>
      <c r="AL887" s="131">
        <v>0.14000000000000001</v>
      </c>
      <c r="AM887" s="131">
        <v>0.05</v>
      </c>
      <c r="AN887" s="131">
        <v>0.14000000000000001</v>
      </c>
      <c r="AO887" s="131">
        <v>0.04</v>
      </c>
      <c r="AP887" s="131">
        <v>0.22</v>
      </c>
      <c r="AQ887" s="131">
        <v>0.21</v>
      </c>
      <c r="AR887" s="130">
        <v>0.83</v>
      </c>
      <c r="AS887" s="129">
        <v>0.44</v>
      </c>
      <c r="AT887" s="131">
        <v>0.37</v>
      </c>
      <c r="AU887" s="131">
        <v>0.25</v>
      </c>
      <c r="AV887" s="131">
        <v>0.48</v>
      </c>
      <c r="AW887" s="131">
        <v>0.36</v>
      </c>
      <c r="AX887" s="131">
        <v>0.33</v>
      </c>
      <c r="AY887" s="131">
        <v>0.28999999999999998</v>
      </c>
      <c r="AZ887" s="131">
        <v>0.21</v>
      </c>
      <c r="BA887" s="131">
        <v>0.17</v>
      </c>
      <c r="BB887" s="131">
        <v>0.19</v>
      </c>
      <c r="BC887" s="131">
        <v>0.18</v>
      </c>
      <c r="BD887" s="131">
        <v>0.13</v>
      </c>
      <c r="BE887" s="131">
        <v>0.25</v>
      </c>
      <c r="BF887" s="131">
        <v>0.08</v>
      </c>
      <c r="BG887" s="131">
        <v>0</v>
      </c>
      <c r="BH887" s="131">
        <v>0.33</v>
      </c>
      <c r="BI887" s="131">
        <v>0.31</v>
      </c>
      <c r="BJ887" s="131">
        <v>0.22</v>
      </c>
      <c r="BK887" s="130">
        <v>1</v>
      </c>
      <c r="BL887" s="129">
        <v>0.57999999999999996</v>
      </c>
      <c r="BM887" s="131">
        <v>0.05</v>
      </c>
      <c r="BN887" s="131">
        <v>0.13</v>
      </c>
      <c r="BO887" s="131">
        <v>0</v>
      </c>
      <c r="BP887" s="130">
        <v>0.1</v>
      </c>
      <c r="BQ887" s="129">
        <v>0.04</v>
      </c>
      <c r="BR887" s="131">
        <v>0.06</v>
      </c>
      <c r="BS887" s="131">
        <v>0.04</v>
      </c>
    </row>
    <row r="891" spans="1:71" ht="13.15" customHeight="1">
      <c r="A891" s="48" t="s">
        <v>221</v>
      </c>
      <c r="B891" s="48"/>
    </row>
    <row r="892" spans="1:71" ht="12" customHeight="1">
      <c r="A892" s="1" t="s">
        <v>152</v>
      </c>
    </row>
    <row r="893" spans="1:71" ht="12" customHeight="1">
      <c r="A893" s="49" t="s">
        <v>148</v>
      </c>
      <c r="B893" s="49"/>
    </row>
    <row r="894" spans="1:71" ht="12" customHeight="1">
      <c r="A894" s="49" t="s">
        <v>403</v>
      </c>
      <c r="B894" s="49"/>
    </row>
    <row r="896" spans="1:71" s="50" customFormat="1" ht="31.5" customHeight="1">
      <c r="A896" s="50" t="s">
        <v>247</v>
      </c>
      <c r="B896" s="59"/>
      <c r="C896" s="72"/>
      <c r="D896" s="60" t="s">
        <v>248</v>
      </c>
      <c r="E896" s="61"/>
      <c r="F896" s="60" t="s">
        <v>249</v>
      </c>
      <c r="G896" s="62"/>
      <c r="H896" s="62"/>
      <c r="I896" s="62"/>
      <c r="J896" s="62"/>
      <c r="K896" s="61"/>
      <c r="L896" s="60" t="s">
        <v>250</v>
      </c>
      <c r="M896" s="62"/>
      <c r="N896" s="62"/>
      <c r="O896" s="61"/>
      <c r="P896" s="60" t="s">
        <v>251</v>
      </c>
      <c r="Q896" s="61"/>
      <c r="R896" s="60" t="s">
        <v>45</v>
      </c>
      <c r="S896" s="62"/>
      <c r="T896" s="62"/>
      <c r="U896" s="62"/>
      <c r="V896" s="61"/>
      <c r="W896" s="60" t="s">
        <v>253</v>
      </c>
      <c r="X896" s="62"/>
      <c r="Y896" s="61"/>
      <c r="Z896" s="60" t="s">
        <v>254</v>
      </c>
      <c r="AA896" s="62"/>
      <c r="AB896" s="62"/>
      <c r="AC896" s="62"/>
      <c r="AD896" s="62"/>
      <c r="AE896" s="62"/>
      <c r="AF896" s="62"/>
      <c r="AG896" s="62"/>
      <c r="AH896" s="62"/>
      <c r="AI896" s="62"/>
      <c r="AJ896" s="62"/>
      <c r="AK896" s="62"/>
      <c r="AL896" s="62"/>
      <c r="AM896" s="62"/>
      <c r="AN896" s="62"/>
      <c r="AO896" s="62"/>
      <c r="AP896" s="62"/>
      <c r="AQ896" s="62"/>
      <c r="AR896" s="61"/>
      <c r="AS896" s="60" t="s">
        <v>255</v>
      </c>
      <c r="AT896" s="62"/>
      <c r="AU896" s="62"/>
      <c r="AV896" s="62"/>
      <c r="AW896" s="62"/>
      <c r="AX896" s="62"/>
      <c r="AY896" s="62"/>
      <c r="AZ896" s="62"/>
      <c r="BA896" s="62"/>
      <c r="BB896" s="62"/>
      <c r="BC896" s="62"/>
      <c r="BD896" s="62"/>
      <c r="BE896" s="62"/>
      <c r="BF896" s="62"/>
      <c r="BG896" s="62"/>
      <c r="BH896" s="62"/>
      <c r="BI896" s="62"/>
      <c r="BJ896" s="62"/>
      <c r="BK896" s="61"/>
      <c r="BL896" s="60" t="s">
        <v>256</v>
      </c>
      <c r="BM896" s="62"/>
      <c r="BN896" s="62"/>
      <c r="BO896" s="62"/>
      <c r="BP896" s="61"/>
      <c r="BQ896" s="60" t="s">
        <v>257</v>
      </c>
      <c r="BR896" s="62"/>
      <c r="BS896" s="61"/>
    </row>
    <row r="897" spans="1:71" s="50" customFormat="1" ht="73.5" customHeight="1">
      <c r="A897" s="144" t="s">
        <v>223</v>
      </c>
      <c r="B897" s="151" t="s">
        <v>224</v>
      </c>
      <c r="C897" s="152" t="s">
        <v>258</v>
      </c>
      <c r="D897" s="153" t="s">
        <v>259</v>
      </c>
      <c r="E897" s="153" t="s">
        <v>260</v>
      </c>
      <c r="F897" s="153" t="s">
        <v>261</v>
      </c>
      <c r="G897" s="153" t="s">
        <v>262</v>
      </c>
      <c r="H897" s="153" t="s">
        <v>263</v>
      </c>
      <c r="I897" s="153" t="s">
        <v>264</v>
      </c>
      <c r="J897" s="153" t="s">
        <v>265</v>
      </c>
      <c r="K897" s="153" t="s">
        <v>266</v>
      </c>
      <c r="L897" s="153" t="s">
        <v>267</v>
      </c>
      <c r="M897" s="153" t="s">
        <v>268</v>
      </c>
      <c r="N897" s="153" t="s">
        <v>269</v>
      </c>
      <c r="O897" s="153" t="s">
        <v>270</v>
      </c>
      <c r="P897" s="153" t="s">
        <v>271</v>
      </c>
      <c r="Q897" s="153" t="s">
        <v>272</v>
      </c>
      <c r="R897" s="153" t="s">
        <v>273</v>
      </c>
      <c r="S897" s="153" t="s">
        <v>274</v>
      </c>
      <c r="T897" s="153" t="s">
        <v>275</v>
      </c>
      <c r="U897" s="153" t="s">
        <v>276</v>
      </c>
      <c r="V897" s="153" t="s">
        <v>277</v>
      </c>
      <c r="W897" s="153" t="s">
        <v>278</v>
      </c>
      <c r="X897" s="153" t="s">
        <v>279</v>
      </c>
      <c r="Y897" s="153" t="s">
        <v>280</v>
      </c>
      <c r="Z897" s="153" t="s">
        <v>281</v>
      </c>
      <c r="AA897" s="153" t="s">
        <v>282</v>
      </c>
      <c r="AB897" s="153" t="s">
        <v>283</v>
      </c>
      <c r="AC897" s="153" t="s">
        <v>284</v>
      </c>
      <c r="AD897" s="153" t="s">
        <v>285</v>
      </c>
      <c r="AE897" s="153" t="s">
        <v>286</v>
      </c>
      <c r="AF897" s="153" t="s">
        <v>287</v>
      </c>
      <c r="AG897" s="153" t="s">
        <v>288</v>
      </c>
      <c r="AH897" s="153" t="s">
        <v>289</v>
      </c>
      <c r="AI897" s="153" t="s">
        <v>290</v>
      </c>
      <c r="AJ897" s="153" t="s">
        <v>291</v>
      </c>
      <c r="AK897" s="153" t="s">
        <v>292</v>
      </c>
      <c r="AL897" s="153" t="s">
        <v>293</v>
      </c>
      <c r="AM897" s="153" t="s">
        <v>294</v>
      </c>
      <c r="AN897" s="153" t="s">
        <v>295</v>
      </c>
      <c r="AO897" s="153" t="s">
        <v>296</v>
      </c>
      <c r="AP897" s="153" t="s">
        <v>297</v>
      </c>
      <c r="AQ897" s="153" t="s">
        <v>298</v>
      </c>
      <c r="AR897" s="153" t="s">
        <v>299</v>
      </c>
      <c r="AS897" s="153" t="s">
        <v>300</v>
      </c>
      <c r="AT897" s="153" t="s">
        <v>301</v>
      </c>
      <c r="AU897" s="153" t="s">
        <v>302</v>
      </c>
      <c r="AV897" s="153" t="s">
        <v>303</v>
      </c>
      <c r="AW897" s="153" t="s">
        <v>304</v>
      </c>
      <c r="AX897" s="153" t="s">
        <v>305</v>
      </c>
      <c r="AY897" s="153" t="s">
        <v>306</v>
      </c>
      <c r="AZ897" s="153" t="s">
        <v>307</v>
      </c>
      <c r="BA897" s="153" t="s">
        <v>308</v>
      </c>
      <c r="BB897" s="153" t="s">
        <v>309</v>
      </c>
      <c r="BC897" s="153" t="s">
        <v>310</v>
      </c>
      <c r="BD897" s="153" t="s">
        <v>311</v>
      </c>
      <c r="BE897" s="153" t="s">
        <v>312</v>
      </c>
      <c r="BF897" s="153" t="s">
        <v>313</v>
      </c>
      <c r="BG897" s="153" t="s">
        <v>314</v>
      </c>
      <c r="BH897" s="153" t="s">
        <v>315</v>
      </c>
      <c r="BI897" s="153" t="s">
        <v>316</v>
      </c>
      <c r="BJ897" s="153" t="s">
        <v>317</v>
      </c>
      <c r="BK897" s="153" t="s">
        <v>318</v>
      </c>
      <c r="BL897" s="153" t="s">
        <v>319</v>
      </c>
      <c r="BM897" s="153" t="s">
        <v>320</v>
      </c>
      <c r="BN897" s="153" t="s">
        <v>321</v>
      </c>
      <c r="BO897" s="153" t="s">
        <v>322</v>
      </c>
      <c r="BP897" s="153" t="s">
        <v>323</v>
      </c>
      <c r="BQ897" s="153" t="s">
        <v>324</v>
      </c>
      <c r="BR897" s="153" t="s">
        <v>325</v>
      </c>
      <c r="BS897" s="154" t="s">
        <v>326</v>
      </c>
    </row>
    <row r="898" spans="1:71" ht="12" customHeight="1">
      <c r="A898" s="1" t="s">
        <v>232</v>
      </c>
      <c r="B898" s="73" t="s">
        <v>233</v>
      </c>
      <c r="C898" s="63">
        <v>296</v>
      </c>
      <c r="D898" s="51">
        <v>170</v>
      </c>
      <c r="E898" s="64">
        <v>125</v>
      </c>
      <c r="F898" s="51">
        <v>5</v>
      </c>
      <c r="G898" s="52">
        <v>43</v>
      </c>
      <c r="H898" s="52">
        <v>62</v>
      </c>
      <c r="I898" s="52">
        <v>62</v>
      </c>
      <c r="J898" s="52">
        <v>56</v>
      </c>
      <c r="K898" s="64">
        <v>68</v>
      </c>
      <c r="L898" s="51">
        <v>69</v>
      </c>
      <c r="M898" s="52">
        <v>68</v>
      </c>
      <c r="N898" s="52">
        <v>74</v>
      </c>
      <c r="O898" s="64">
        <v>85</v>
      </c>
      <c r="P898" s="51">
        <v>296</v>
      </c>
      <c r="Q898" s="94">
        <v>0</v>
      </c>
      <c r="R898" s="95">
        <v>0</v>
      </c>
      <c r="S898" s="52">
        <v>188</v>
      </c>
      <c r="T898" s="52">
        <v>55</v>
      </c>
      <c r="U898" s="52">
        <v>27</v>
      </c>
      <c r="V898" s="64">
        <v>26</v>
      </c>
      <c r="W898" s="51">
        <v>148</v>
      </c>
      <c r="X898" s="52">
        <v>66</v>
      </c>
      <c r="Y898" s="64">
        <v>49</v>
      </c>
      <c r="Z898" s="51">
        <v>231</v>
      </c>
      <c r="AA898" s="52">
        <v>115</v>
      </c>
      <c r="AB898" s="52">
        <v>70</v>
      </c>
      <c r="AC898" s="52">
        <v>41</v>
      </c>
      <c r="AD898" s="52">
        <v>61</v>
      </c>
      <c r="AE898" s="52">
        <v>24</v>
      </c>
      <c r="AF898" s="52">
        <v>38</v>
      </c>
      <c r="AG898" s="52">
        <v>34</v>
      </c>
      <c r="AH898" s="52">
        <v>49</v>
      </c>
      <c r="AI898" s="52">
        <v>39</v>
      </c>
      <c r="AJ898" s="52">
        <v>81</v>
      </c>
      <c r="AK898" s="52">
        <v>77</v>
      </c>
      <c r="AL898" s="52">
        <v>33</v>
      </c>
      <c r="AM898" s="52">
        <v>18</v>
      </c>
      <c r="AN898" s="52">
        <v>21</v>
      </c>
      <c r="AO898" s="52">
        <v>24</v>
      </c>
      <c r="AP898" s="52">
        <v>104</v>
      </c>
      <c r="AQ898" s="52">
        <v>160</v>
      </c>
      <c r="AR898" s="64">
        <v>73</v>
      </c>
      <c r="AS898" s="51">
        <v>49</v>
      </c>
      <c r="AT898" s="52">
        <v>110</v>
      </c>
      <c r="AU898" s="52">
        <v>91</v>
      </c>
      <c r="AV898" s="52">
        <v>114</v>
      </c>
      <c r="AW898" s="52">
        <v>59</v>
      </c>
      <c r="AX898" s="52">
        <v>70</v>
      </c>
      <c r="AY898" s="52">
        <v>45</v>
      </c>
      <c r="AZ898" s="52">
        <v>111</v>
      </c>
      <c r="BA898" s="52">
        <v>61</v>
      </c>
      <c r="BB898" s="52">
        <v>63</v>
      </c>
      <c r="BC898" s="52">
        <v>51</v>
      </c>
      <c r="BD898" s="52">
        <v>71</v>
      </c>
      <c r="BE898" s="52">
        <v>104</v>
      </c>
      <c r="BF898" s="52">
        <v>34</v>
      </c>
      <c r="BG898" s="52">
        <v>36</v>
      </c>
      <c r="BH898" s="52">
        <v>52</v>
      </c>
      <c r="BI898" s="52">
        <v>49</v>
      </c>
      <c r="BJ898" s="52">
        <v>186</v>
      </c>
      <c r="BK898" s="64">
        <v>1</v>
      </c>
      <c r="BL898" s="51">
        <v>255</v>
      </c>
      <c r="BM898" s="52">
        <v>41</v>
      </c>
      <c r="BN898" s="52">
        <v>15</v>
      </c>
      <c r="BO898" s="52">
        <v>20</v>
      </c>
      <c r="BP898" s="64">
        <v>6</v>
      </c>
      <c r="BQ898" s="51">
        <v>23</v>
      </c>
      <c r="BR898" s="52">
        <v>28</v>
      </c>
      <c r="BS898" s="52">
        <v>33</v>
      </c>
    </row>
    <row r="899" spans="1:71" ht="12" customHeight="1">
      <c r="A899" s="53" t="s">
        <v>397</v>
      </c>
      <c r="B899" s="74" t="s">
        <v>235</v>
      </c>
      <c r="C899" s="65">
        <v>0.18</v>
      </c>
      <c r="D899" s="54">
        <v>0.18</v>
      </c>
      <c r="E899" s="66">
        <v>0.18</v>
      </c>
      <c r="F899" s="54">
        <v>0</v>
      </c>
      <c r="G899" s="55">
        <v>7.0000000000000007E-2</v>
      </c>
      <c r="H899" s="55">
        <v>0.18</v>
      </c>
      <c r="I899" s="55">
        <v>0.21</v>
      </c>
      <c r="J899" s="55">
        <v>0.18</v>
      </c>
      <c r="K899" s="66">
        <v>0.25</v>
      </c>
      <c r="L899" s="54">
        <v>0.14000000000000001</v>
      </c>
      <c r="M899" s="55">
        <v>0.13</v>
      </c>
      <c r="N899" s="55">
        <v>0.2</v>
      </c>
      <c r="O899" s="66">
        <v>0.24</v>
      </c>
      <c r="P899" s="54">
        <v>0.18</v>
      </c>
      <c r="Q899" s="66">
        <v>0</v>
      </c>
      <c r="R899" s="54">
        <v>0</v>
      </c>
      <c r="S899" s="55">
        <v>0.2</v>
      </c>
      <c r="T899" s="55">
        <v>0.18</v>
      </c>
      <c r="U899" s="55">
        <v>0.11</v>
      </c>
      <c r="V899" s="66">
        <v>0.12</v>
      </c>
      <c r="W899" s="54">
        <v>0.22</v>
      </c>
      <c r="X899" s="55">
        <v>0.17</v>
      </c>
      <c r="Y899" s="66">
        <v>0.12</v>
      </c>
      <c r="Z899" s="54">
        <v>0.2</v>
      </c>
      <c r="AA899" s="55">
        <v>0.16</v>
      </c>
      <c r="AB899" s="55">
        <v>0.16</v>
      </c>
      <c r="AC899" s="55">
        <v>0.1</v>
      </c>
      <c r="AD899" s="55">
        <v>0.11</v>
      </c>
      <c r="AE899" s="55">
        <v>0.17</v>
      </c>
      <c r="AF899" s="55">
        <v>0.16</v>
      </c>
      <c r="AG899" s="55">
        <v>0.15</v>
      </c>
      <c r="AH899" s="55">
        <v>0.14000000000000001</v>
      </c>
      <c r="AI899" s="55">
        <v>0.15</v>
      </c>
      <c r="AJ899" s="55">
        <v>0.14000000000000001</v>
      </c>
      <c r="AK899" s="55">
        <v>0.13</v>
      </c>
      <c r="AL899" s="55">
        <v>0.09</v>
      </c>
      <c r="AM899" s="55">
        <v>0.11</v>
      </c>
      <c r="AN899" s="55">
        <v>0.05</v>
      </c>
      <c r="AO899" s="55">
        <v>0.13</v>
      </c>
      <c r="AP899" s="55">
        <v>0.16</v>
      </c>
      <c r="AQ899" s="55">
        <v>0.15</v>
      </c>
      <c r="AR899" s="66">
        <v>0.22</v>
      </c>
      <c r="AS899" s="54">
        <v>0.14000000000000001</v>
      </c>
      <c r="AT899" s="55">
        <v>0.19</v>
      </c>
      <c r="AU899" s="55">
        <v>0.22</v>
      </c>
      <c r="AV899" s="55">
        <v>0.2</v>
      </c>
      <c r="AW899" s="55">
        <v>0.2</v>
      </c>
      <c r="AX899" s="55">
        <v>0.14000000000000001</v>
      </c>
      <c r="AY899" s="55">
        <v>0.16</v>
      </c>
      <c r="AZ899" s="55">
        <v>0.2</v>
      </c>
      <c r="BA899" s="55">
        <v>0.2</v>
      </c>
      <c r="BB899" s="55">
        <v>0.19</v>
      </c>
      <c r="BC899" s="55">
        <v>0.24</v>
      </c>
      <c r="BD899" s="55">
        <v>0.23</v>
      </c>
      <c r="BE899" s="55">
        <v>0.18</v>
      </c>
      <c r="BF899" s="55">
        <v>0.21</v>
      </c>
      <c r="BG899" s="55">
        <v>0.22</v>
      </c>
      <c r="BH899" s="55">
        <v>0.17</v>
      </c>
      <c r="BI899" s="55">
        <v>0.22</v>
      </c>
      <c r="BJ899" s="55">
        <v>0.19</v>
      </c>
      <c r="BK899" s="66">
        <v>0</v>
      </c>
      <c r="BL899" s="54">
        <v>0.18</v>
      </c>
      <c r="BM899" s="55">
        <v>0.17</v>
      </c>
      <c r="BN899" s="55">
        <v>0.13</v>
      </c>
      <c r="BO899" s="55">
        <v>0.25</v>
      </c>
      <c r="BP899" s="66">
        <v>0</v>
      </c>
      <c r="BQ899" s="54">
        <v>0.13</v>
      </c>
      <c r="BR899" s="55">
        <v>0.11</v>
      </c>
      <c r="BS899" s="55">
        <v>0.15</v>
      </c>
    </row>
    <row r="900" spans="1:71" ht="12" customHeight="1">
      <c r="A900" s="53" t="s">
        <v>398</v>
      </c>
      <c r="B900" s="74" t="s">
        <v>235</v>
      </c>
      <c r="C900" s="65">
        <v>0.25</v>
      </c>
      <c r="D900" s="54">
        <v>0.28000000000000003</v>
      </c>
      <c r="E900" s="66">
        <v>0.22</v>
      </c>
      <c r="F900" s="54">
        <v>0</v>
      </c>
      <c r="G900" s="55">
        <v>0.35</v>
      </c>
      <c r="H900" s="55">
        <v>0.37</v>
      </c>
      <c r="I900" s="55">
        <v>0.19</v>
      </c>
      <c r="J900" s="55">
        <v>0.21</v>
      </c>
      <c r="K900" s="66">
        <v>0.18</v>
      </c>
      <c r="L900" s="54">
        <v>0.22</v>
      </c>
      <c r="M900" s="55">
        <v>0.28999999999999998</v>
      </c>
      <c r="N900" s="55">
        <v>0.22</v>
      </c>
      <c r="O900" s="66">
        <v>0.27</v>
      </c>
      <c r="P900" s="54">
        <v>0.25</v>
      </c>
      <c r="Q900" s="66">
        <v>0</v>
      </c>
      <c r="R900" s="54">
        <v>0</v>
      </c>
      <c r="S900" s="55">
        <v>0.18</v>
      </c>
      <c r="T900" s="55">
        <v>0.31</v>
      </c>
      <c r="U900" s="55">
        <v>0.33</v>
      </c>
      <c r="V900" s="66">
        <v>0.54</v>
      </c>
      <c r="W900" s="54">
        <v>0.25</v>
      </c>
      <c r="X900" s="55">
        <v>0.21</v>
      </c>
      <c r="Y900" s="66">
        <v>0.43</v>
      </c>
      <c r="Z900" s="54">
        <v>0.26</v>
      </c>
      <c r="AA900" s="55">
        <v>0.27</v>
      </c>
      <c r="AB900" s="55">
        <v>0.33</v>
      </c>
      <c r="AC900" s="55">
        <v>0.32</v>
      </c>
      <c r="AD900" s="55">
        <v>0.36</v>
      </c>
      <c r="AE900" s="55">
        <v>0.46</v>
      </c>
      <c r="AF900" s="55">
        <v>0.37</v>
      </c>
      <c r="AG900" s="55">
        <v>0.44</v>
      </c>
      <c r="AH900" s="55">
        <v>0.37</v>
      </c>
      <c r="AI900" s="55">
        <v>0.44</v>
      </c>
      <c r="AJ900" s="55">
        <v>0.33</v>
      </c>
      <c r="AK900" s="55">
        <v>0.31</v>
      </c>
      <c r="AL900" s="55">
        <v>0.39</v>
      </c>
      <c r="AM900" s="55">
        <v>0.61</v>
      </c>
      <c r="AN900" s="55">
        <v>0.56999999999999995</v>
      </c>
      <c r="AO900" s="55">
        <v>0.33</v>
      </c>
      <c r="AP900" s="55">
        <v>0.35</v>
      </c>
      <c r="AQ900" s="55">
        <v>0.31</v>
      </c>
      <c r="AR900" s="66">
        <v>0.18</v>
      </c>
      <c r="AS900" s="54">
        <v>0.18</v>
      </c>
      <c r="AT900" s="55">
        <v>0.28000000000000003</v>
      </c>
      <c r="AU900" s="55">
        <v>0.32</v>
      </c>
      <c r="AV900" s="55">
        <v>0.3</v>
      </c>
      <c r="AW900" s="55">
        <v>0.34</v>
      </c>
      <c r="AX900" s="55">
        <v>0.31</v>
      </c>
      <c r="AY900" s="55">
        <v>0.4</v>
      </c>
      <c r="AZ900" s="55">
        <v>0.25</v>
      </c>
      <c r="BA900" s="55">
        <v>0.33</v>
      </c>
      <c r="BB900" s="55">
        <v>0.32</v>
      </c>
      <c r="BC900" s="55">
        <v>0.31</v>
      </c>
      <c r="BD900" s="55">
        <v>0.35</v>
      </c>
      <c r="BE900" s="55">
        <v>0.31</v>
      </c>
      <c r="BF900" s="55">
        <v>0.28999999999999998</v>
      </c>
      <c r="BG900" s="55">
        <v>0.31</v>
      </c>
      <c r="BH900" s="55">
        <v>0.35</v>
      </c>
      <c r="BI900" s="55">
        <v>0.35</v>
      </c>
      <c r="BJ900" s="55">
        <v>0.31</v>
      </c>
      <c r="BK900" s="66">
        <v>0</v>
      </c>
      <c r="BL900" s="54">
        <v>0.22</v>
      </c>
      <c r="BM900" s="55">
        <v>0.46</v>
      </c>
      <c r="BN900" s="55">
        <v>0.2</v>
      </c>
      <c r="BO900" s="55">
        <v>0.55000000000000004</v>
      </c>
      <c r="BP900" s="66">
        <v>0.83</v>
      </c>
      <c r="BQ900" s="54">
        <v>0.52</v>
      </c>
      <c r="BR900" s="55">
        <v>0.61</v>
      </c>
      <c r="BS900" s="55">
        <v>0.45</v>
      </c>
    </row>
    <row r="901" spans="1:71" ht="12" customHeight="1">
      <c r="A901" s="53" t="s">
        <v>399</v>
      </c>
      <c r="B901" s="74" t="s">
        <v>235</v>
      </c>
      <c r="C901" s="65">
        <v>0.25</v>
      </c>
      <c r="D901" s="54">
        <v>0.24</v>
      </c>
      <c r="E901" s="66">
        <v>0.27</v>
      </c>
      <c r="F901" s="54">
        <v>0.6</v>
      </c>
      <c r="G901" s="55">
        <v>0.33</v>
      </c>
      <c r="H901" s="55">
        <v>0.24</v>
      </c>
      <c r="I901" s="55">
        <v>0.31</v>
      </c>
      <c r="J901" s="55">
        <v>0.21</v>
      </c>
      <c r="K901" s="66">
        <v>0.18</v>
      </c>
      <c r="L901" s="54">
        <v>0.25</v>
      </c>
      <c r="M901" s="55">
        <v>0.26</v>
      </c>
      <c r="N901" s="55">
        <v>0.23</v>
      </c>
      <c r="O901" s="66">
        <v>0.27</v>
      </c>
      <c r="P901" s="54">
        <v>0.25</v>
      </c>
      <c r="Q901" s="66">
        <v>0</v>
      </c>
      <c r="R901" s="54">
        <v>0</v>
      </c>
      <c r="S901" s="55">
        <v>0.25</v>
      </c>
      <c r="T901" s="55">
        <v>0.22</v>
      </c>
      <c r="U901" s="55">
        <v>0.37</v>
      </c>
      <c r="V901" s="66">
        <v>0.23</v>
      </c>
      <c r="W901" s="54">
        <v>0.24</v>
      </c>
      <c r="X901" s="55">
        <v>0.24</v>
      </c>
      <c r="Y901" s="66">
        <v>0.27</v>
      </c>
      <c r="Z901" s="54">
        <v>0.23</v>
      </c>
      <c r="AA901" s="55">
        <v>0.24</v>
      </c>
      <c r="AB901" s="55">
        <v>0.24</v>
      </c>
      <c r="AC901" s="55">
        <v>0.41</v>
      </c>
      <c r="AD901" s="55">
        <v>0.38</v>
      </c>
      <c r="AE901" s="55">
        <v>0.25</v>
      </c>
      <c r="AF901" s="55">
        <v>0.34</v>
      </c>
      <c r="AG901" s="55">
        <v>0.21</v>
      </c>
      <c r="AH901" s="55">
        <v>0.37</v>
      </c>
      <c r="AI901" s="55">
        <v>0.21</v>
      </c>
      <c r="AJ901" s="55">
        <v>0.25</v>
      </c>
      <c r="AK901" s="55">
        <v>0.31</v>
      </c>
      <c r="AL901" s="55">
        <v>0.33</v>
      </c>
      <c r="AM901" s="55">
        <v>0.17</v>
      </c>
      <c r="AN901" s="55">
        <v>0.28999999999999998</v>
      </c>
      <c r="AO901" s="55">
        <v>0.42</v>
      </c>
      <c r="AP901" s="55">
        <v>0.27</v>
      </c>
      <c r="AQ901" s="55">
        <v>0.28999999999999998</v>
      </c>
      <c r="AR901" s="66">
        <v>0.25</v>
      </c>
      <c r="AS901" s="54">
        <v>0.37</v>
      </c>
      <c r="AT901" s="55">
        <v>0.28000000000000003</v>
      </c>
      <c r="AU901" s="55">
        <v>0.28999999999999998</v>
      </c>
      <c r="AV901" s="55">
        <v>0.21</v>
      </c>
      <c r="AW901" s="55">
        <v>0.19</v>
      </c>
      <c r="AX901" s="55">
        <v>0.26</v>
      </c>
      <c r="AY901" s="55">
        <v>0.22</v>
      </c>
      <c r="AZ901" s="55">
        <v>0.25</v>
      </c>
      <c r="BA901" s="55">
        <v>0.23</v>
      </c>
      <c r="BB901" s="55">
        <v>0.25</v>
      </c>
      <c r="BC901" s="55">
        <v>0.27</v>
      </c>
      <c r="BD901" s="55">
        <v>0.2</v>
      </c>
      <c r="BE901" s="55">
        <v>0.22</v>
      </c>
      <c r="BF901" s="55">
        <v>0.26</v>
      </c>
      <c r="BG901" s="55">
        <v>0.31</v>
      </c>
      <c r="BH901" s="55">
        <v>0.27</v>
      </c>
      <c r="BI901" s="55">
        <v>0.22</v>
      </c>
      <c r="BJ901" s="55">
        <v>0.26</v>
      </c>
      <c r="BK901" s="66">
        <v>0</v>
      </c>
      <c r="BL901" s="54">
        <v>0.25</v>
      </c>
      <c r="BM901" s="55">
        <v>0.27</v>
      </c>
      <c r="BN901" s="55">
        <v>0.53</v>
      </c>
      <c r="BO901" s="55">
        <v>0.15</v>
      </c>
      <c r="BP901" s="66">
        <v>0</v>
      </c>
      <c r="BQ901" s="54">
        <v>0.35</v>
      </c>
      <c r="BR901" s="55">
        <v>0.18</v>
      </c>
      <c r="BS901" s="55">
        <v>0.27</v>
      </c>
    </row>
    <row r="902" spans="1:71" ht="12" customHeight="1">
      <c r="A902" s="53" t="s">
        <v>400</v>
      </c>
      <c r="B902" s="74" t="s">
        <v>235</v>
      </c>
      <c r="C902" s="65">
        <v>0.69</v>
      </c>
      <c r="D902" s="54">
        <v>0.69</v>
      </c>
      <c r="E902" s="66">
        <v>0.67</v>
      </c>
      <c r="F902" s="54">
        <v>0.6</v>
      </c>
      <c r="G902" s="55">
        <v>0.74</v>
      </c>
      <c r="H902" s="55">
        <v>0.79</v>
      </c>
      <c r="I902" s="55">
        <v>0.71</v>
      </c>
      <c r="J902" s="55">
        <v>0.61</v>
      </c>
      <c r="K902" s="66">
        <v>0.6</v>
      </c>
      <c r="L902" s="54">
        <v>0.61</v>
      </c>
      <c r="M902" s="55">
        <v>0.69</v>
      </c>
      <c r="N902" s="55">
        <v>0.65</v>
      </c>
      <c r="O902" s="66">
        <v>0.78</v>
      </c>
      <c r="P902" s="54">
        <v>0.69</v>
      </c>
      <c r="Q902" s="66">
        <v>0</v>
      </c>
      <c r="R902" s="54">
        <v>0</v>
      </c>
      <c r="S902" s="55">
        <v>0.63</v>
      </c>
      <c r="T902" s="55">
        <v>0.71</v>
      </c>
      <c r="U902" s="55">
        <v>0.81</v>
      </c>
      <c r="V902" s="66">
        <v>0.88</v>
      </c>
      <c r="W902" s="54">
        <v>0.71</v>
      </c>
      <c r="X902" s="55">
        <v>0.62</v>
      </c>
      <c r="Y902" s="66">
        <v>0.82</v>
      </c>
      <c r="Z902" s="54">
        <v>0.69</v>
      </c>
      <c r="AA902" s="55">
        <v>0.67</v>
      </c>
      <c r="AB902" s="55">
        <v>0.73</v>
      </c>
      <c r="AC902" s="55">
        <v>0.83</v>
      </c>
      <c r="AD902" s="55">
        <v>0.85</v>
      </c>
      <c r="AE902" s="55">
        <v>0.88</v>
      </c>
      <c r="AF902" s="55">
        <v>0.87</v>
      </c>
      <c r="AG902" s="55">
        <v>0.79</v>
      </c>
      <c r="AH902" s="55">
        <v>0.88</v>
      </c>
      <c r="AI902" s="55">
        <v>0.79</v>
      </c>
      <c r="AJ902" s="55">
        <v>0.72</v>
      </c>
      <c r="AK902" s="55">
        <v>0.75</v>
      </c>
      <c r="AL902" s="55">
        <v>0.82</v>
      </c>
      <c r="AM902" s="55">
        <v>0.89</v>
      </c>
      <c r="AN902" s="55">
        <v>0.9</v>
      </c>
      <c r="AO902" s="55">
        <v>0.88</v>
      </c>
      <c r="AP902" s="55">
        <v>0.78</v>
      </c>
      <c r="AQ902" s="55">
        <v>0.74</v>
      </c>
      <c r="AR902" s="66">
        <v>0.64</v>
      </c>
      <c r="AS902" s="54">
        <v>0.69</v>
      </c>
      <c r="AT902" s="55">
        <v>0.75</v>
      </c>
      <c r="AU902" s="55">
        <v>0.82</v>
      </c>
      <c r="AV902" s="55">
        <v>0.71</v>
      </c>
      <c r="AW902" s="55">
        <v>0.73</v>
      </c>
      <c r="AX902" s="55">
        <v>0.71</v>
      </c>
      <c r="AY902" s="55">
        <v>0.78</v>
      </c>
      <c r="AZ902" s="55">
        <v>0.7</v>
      </c>
      <c r="BA902" s="55">
        <v>0.75</v>
      </c>
      <c r="BB902" s="55">
        <v>0.76</v>
      </c>
      <c r="BC902" s="55">
        <v>0.82</v>
      </c>
      <c r="BD902" s="55">
        <v>0.77</v>
      </c>
      <c r="BE902" s="55">
        <v>0.71</v>
      </c>
      <c r="BF902" s="55">
        <v>0.76</v>
      </c>
      <c r="BG902" s="55">
        <v>0.83</v>
      </c>
      <c r="BH902" s="55">
        <v>0.79</v>
      </c>
      <c r="BI902" s="55">
        <v>0.8</v>
      </c>
      <c r="BJ902" s="55">
        <v>0.76</v>
      </c>
      <c r="BK902" s="66">
        <v>0</v>
      </c>
      <c r="BL902" s="54">
        <v>0.65</v>
      </c>
      <c r="BM902" s="55">
        <v>0.9</v>
      </c>
      <c r="BN902" s="55">
        <v>0.87</v>
      </c>
      <c r="BO902" s="55">
        <v>0.95</v>
      </c>
      <c r="BP902" s="66">
        <v>0.83</v>
      </c>
      <c r="BQ902" s="54">
        <v>1</v>
      </c>
      <c r="BR902" s="55">
        <v>0.89</v>
      </c>
      <c r="BS902" s="55">
        <v>0.88</v>
      </c>
    </row>
    <row r="903" spans="1:71" ht="12" customHeight="1">
      <c r="A903" s="53" t="s">
        <v>401</v>
      </c>
      <c r="B903" s="76" t="s">
        <v>235</v>
      </c>
      <c r="C903" s="104">
        <v>0.31</v>
      </c>
      <c r="D903" s="129">
        <v>0.31</v>
      </c>
      <c r="E903" s="130">
        <v>0.33</v>
      </c>
      <c r="F903" s="129">
        <v>0.4</v>
      </c>
      <c r="G903" s="131">
        <v>0.26</v>
      </c>
      <c r="H903" s="131">
        <v>0.21</v>
      </c>
      <c r="I903" s="131">
        <v>0.28999999999999998</v>
      </c>
      <c r="J903" s="131">
        <v>0.39</v>
      </c>
      <c r="K903" s="130">
        <v>0.4</v>
      </c>
      <c r="L903" s="129">
        <v>0.39</v>
      </c>
      <c r="M903" s="131">
        <v>0.31</v>
      </c>
      <c r="N903" s="131">
        <v>0.35</v>
      </c>
      <c r="O903" s="130">
        <v>0.22</v>
      </c>
      <c r="P903" s="129">
        <v>0.31</v>
      </c>
      <c r="Q903" s="130">
        <v>0</v>
      </c>
      <c r="R903" s="129">
        <v>0</v>
      </c>
      <c r="S903" s="131">
        <v>0.37</v>
      </c>
      <c r="T903" s="131">
        <v>0.28999999999999998</v>
      </c>
      <c r="U903" s="131">
        <v>0.19</v>
      </c>
      <c r="V903" s="130">
        <v>0.12</v>
      </c>
      <c r="W903" s="129">
        <v>0.28999999999999998</v>
      </c>
      <c r="X903" s="131">
        <v>0.38</v>
      </c>
      <c r="Y903" s="130">
        <v>0.18</v>
      </c>
      <c r="Z903" s="129">
        <v>0.31</v>
      </c>
      <c r="AA903" s="131">
        <v>0.33</v>
      </c>
      <c r="AB903" s="131">
        <v>0.27</v>
      </c>
      <c r="AC903" s="131">
        <v>0.17</v>
      </c>
      <c r="AD903" s="131">
        <v>0.15</v>
      </c>
      <c r="AE903" s="131">
        <v>0.13</v>
      </c>
      <c r="AF903" s="131">
        <v>0.13</v>
      </c>
      <c r="AG903" s="131">
        <v>0.21</v>
      </c>
      <c r="AH903" s="131">
        <v>0.12</v>
      </c>
      <c r="AI903" s="131">
        <v>0.21</v>
      </c>
      <c r="AJ903" s="131">
        <v>0.28000000000000003</v>
      </c>
      <c r="AK903" s="131">
        <v>0.25</v>
      </c>
      <c r="AL903" s="131">
        <v>0.18</v>
      </c>
      <c r="AM903" s="131">
        <v>0.11</v>
      </c>
      <c r="AN903" s="131">
        <v>0.1</v>
      </c>
      <c r="AO903" s="131">
        <v>0.13</v>
      </c>
      <c r="AP903" s="131">
        <v>0.22</v>
      </c>
      <c r="AQ903" s="131">
        <v>0.26</v>
      </c>
      <c r="AR903" s="130">
        <v>0.36</v>
      </c>
      <c r="AS903" s="129">
        <v>0.31</v>
      </c>
      <c r="AT903" s="131">
        <v>0.25</v>
      </c>
      <c r="AU903" s="131">
        <v>0.18</v>
      </c>
      <c r="AV903" s="131">
        <v>0.28999999999999998</v>
      </c>
      <c r="AW903" s="131">
        <v>0.27</v>
      </c>
      <c r="AX903" s="131">
        <v>0.28999999999999998</v>
      </c>
      <c r="AY903" s="131">
        <v>0.22</v>
      </c>
      <c r="AZ903" s="131">
        <v>0.3</v>
      </c>
      <c r="BA903" s="131">
        <v>0.25</v>
      </c>
      <c r="BB903" s="131">
        <v>0.24</v>
      </c>
      <c r="BC903" s="131">
        <v>0.18</v>
      </c>
      <c r="BD903" s="131">
        <v>0.23</v>
      </c>
      <c r="BE903" s="131">
        <v>0.28999999999999998</v>
      </c>
      <c r="BF903" s="131">
        <v>0.24</v>
      </c>
      <c r="BG903" s="131">
        <v>0.17</v>
      </c>
      <c r="BH903" s="131">
        <v>0.21</v>
      </c>
      <c r="BI903" s="131">
        <v>0.2</v>
      </c>
      <c r="BJ903" s="131">
        <v>0.24</v>
      </c>
      <c r="BK903" s="130">
        <v>1</v>
      </c>
      <c r="BL903" s="129">
        <v>0.35</v>
      </c>
      <c r="BM903" s="131">
        <v>0.1</v>
      </c>
      <c r="BN903" s="131">
        <v>0.13</v>
      </c>
      <c r="BO903" s="131">
        <v>0.05</v>
      </c>
      <c r="BP903" s="130">
        <v>0.17</v>
      </c>
      <c r="BQ903" s="129">
        <v>0</v>
      </c>
      <c r="BR903" s="131">
        <v>0.11</v>
      </c>
      <c r="BS903" s="131">
        <v>0.12</v>
      </c>
    </row>
    <row r="907" spans="1:71" ht="13.15" customHeight="1">
      <c r="A907" s="48" t="s">
        <v>221</v>
      </c>
      <c r="B907" s="48"/>
    </row>
    <row r="908" spans="1:71" ht="12" customHeight="1">
      <c r="A908" s="1" t="s">
        <v>154</v>
      </c>
    </row>
    <row r="909" spans="1:71" ht="12" customHeight="1">
      <c r="A909" s="49" t="s">
        <v>404</v>
      </c>
      <c r="B909" s="49"/>
    </row>
    <row r="910" spans="1:71" ht="12" customHeight="1">
      <c r="A910" s="49" t="s">
        <v>384</v>
      </c>
      <c r="B910" s="49"/>
    </row>
    <row r="912" spans="1:71" s="50" customFormat="1">
      <c r="A912" s="50" t="s">
        <v>247</v>
      </c>
      <c r="B912" s="59"/>
      <c r="C912" s="77" t="s">
        <v>405</v>
      </c>
      <c r="D912" s="78"/>
      <c r="E912" s="78"/>
      <c r="F912" s="79"/>
    </row>
    <row r="913" spans="1:6" s="50" customFormat="1" ht="82.5" customHeight="1">
      <c r="A913" s="144" t="s">
        <v>223</v>
      </c>
      <c r="B913" s="155" t="s">
        <v>224</v>
      </c>
      <c r="C913" s="149" t="s">
        <v>406</v>
      </c>
      <c r="D913" s="149" t="s">
        <v>407</v>
      </c>
      <c r="E913" s="149" t="s">
        <v>408</v>
      </c>
      <c r="F913" s="150" t="s">
        <v>409</v>
      </c>
    </row>
    <row r="914" spans="1:6" ht="12" customHeight="1">
      <c r="A914" s="1" t="s">
        <v>232</v>
      </c>
      <c r="B914" s="73" t="s">
        <v>233</v>
      </c>
      <c r="C914" s="51">
        <v>792</v>
      </c>
      <c r="D914" s="52">
        <v>792</v>
      </c>
      <c r="E914" s="52">
        <v>792</v>
      </c>
      <c r="F914" s="52">
        <v>792</v>
      </c>
    </row>
    <row r="915" spans="1:6" ht="12" customHeight="1">
      <c r="A915" s="53" t="s">
        <v>234</v>
      </c>
      <c r="B915" s="74" t="s">
        <v>235</v>
      </c>
      <c r="C915" s="54">
        <v>0.09</v>
      </c>
      <c r="D915" s="55">
        <v>0.06</v>
      </c>
      <c r="E915" s="55">
        <v>0.09</v>
      </c>
      <c r="F915" s="55">
        <v>0.05</v>
      </c>
    </row>
    <row r="916" spans="1:6" ht="12" customHeight="1">
      <c r="A916" s="53" t="s">
        <v>236</v>
      </c>
      <c r="B916" s="74" t="s">
        <v>235</v>
      </c>
      <c r="C916" s="54">
        <v>0.02</v>
      </c>
      <c r="D916" s="55">
        <v>0.01</v>
      </c>
      <c r="E916" s="55">
        <v>0.02</v>
      </c>
      <c r="F916" s="55">
        <v>0.01</v>
      </c>
    </row>
    <row r="917" spans="1:6" ht="12" customHeight="1">
      <c r="A917" s="53" t="s">
        <v>237</v>
      </c>
      <c r="B917" s="74" t="s">
        <v>235</v>
      </c>
      <c r="C917" s="54">
        <v>7.0000000000000007E-2</v>
      </c>
      <c r="D917" s="55">
        <v>0.05</v>
      </c>
      <c r="E917" s="55">
        <v>7.0000000000000007E-2</v>
      </c>
      <c r="F917" s="55">
        <v>0.04</v>
      </c>
    </row>
    <row r="918" spans="1:6" ht="12" customHeight="1">
      <c r="A918" s="53" t="s">
        <v>238</v>
      </c>
      <c r="B918" s="74" t="s">
        <v>235</v>
      </c>
      <c r="C918" s="54">
        <v>7.0000000000000007E-2</v>
      </c>
      <c r="D918" s="55">
        <v>0.06</v>
      </c>
      <c r="E918" s="55">
        <v>0.11</v>
      </c>
      <c r="F918" s="55">
        <v>0.06</v>
      </c>
    </row>
    <row r="919" spans="1:6" ht="12" customHeight="1">
      <c r="A919" s="53" t="s">
        <v>239</v>
      </c>
      <c r="B919" s="74" t="s">
        <v>235</v>
      </c>
      <c r="C919" s="54">
        <v>0.08</v>
      </c>
      <c r="D919" s="55">
        <v>7.0000000000000007E-2</v>
      </c>
      <c r="E919" s="55">
        <v>7.0000000000000007E-2</v>
      </c>
      <c r="F919" s="55">
        <v>7.0000000000000007E-2</v>
      </c>
    </row>
    <row r="920" spans="1:6" ht="12" customHeight="1">
      <c r="A920" s="53" t="s">
        <v>240</v>
      </c>
      <c r="B920" s="74" t="s">
        <v>235</v>
      </c>
      <c r="C920" s="54">
        <v>0.76</v>
      </c>
      <c r="D920" s="55">
        <v>0.8</v>
      </c>
      <c r="E920" s="55">
        <v>0.73</v>
      </c>
      <c r="F920" s="55">
        <v>0.82</v>
      </c>
    </row>
    <row r="921" spans="1:6" ht="12" customHeight="1">
      <c r="A921" s="53" t="s">
        <v>241</v>
      </c>
      <c r="B921" s="74" t="s">
        <v>235</v>
      </c>
      <c r="C921" s="54">
        <v>0.83</v>
      </c>
      <c r="D921" s="55">
        <v>0.87</v>
      </c>
      <c r="E921" s="55">
        <v>0.8</v>
      </c>
      <c r="F921" s="55">
        <v>0.89</v>
      </c>
    </row>
    <row r="922" spans="1:6" ht="12" customHeight="1">
      <c r="A922" s="53" t="s">
        <v>242</v>
      </c>
      <c r="B922" s="74" t="s">
        <v>235</v>
      </c>
      <c r="C922" s="54">
        <v>0.01</v>
      </c>
      <c r="D922" s="55">
        <v>0.01</v>
      </c>
      <c r="E922" s="55">
        <v>0.01</v>
      </c>
      <c r="F922" s="57" t="s">
        <v>243</v>
      </c>
    </row>
    <row r="923" spans="1:6" ht="12" customHeight="1">
      <c r="A923" s="53" t="s">
        <v>244</v>
      </c>
      <c r="B923" s="74" t="s">
        <v>233</v>
      </c>
      <c r="C923" s="56">
        <v>-1.5</v>
      </c>
      <c r="D923" s="57">
        <v>-1.6</v>
      </c>
      <c r="E923" s="57">
        <v>-1.43</v>
      </c>
      <c r="F923" s="57">
        <v>-1.66</v>
      </c>
    </row>
    <row r="924" spans="1:6" ht="12" customHeight="1">
      <c r="A924" s="53" t="s">
        <v>245</v>
      </c>
      <c r="B924" s="74" t="s">
        <v>233</v>
      </c>
      <c r="C924" s="56">
        <v>1.01</v>
      </c>
      <c r="D924" s="57">
        <v>0.91</v>
      </c>
      <c r="E924" s="57">
        <v>1.04</v>
      </c>
      <c r="F924" s="57">
        <v>0.82</v>
      </c>
    </row>
    <row r="925" spans="1:6" ht="12" customHeight="1">
      <c r="A925" s="1" t="s">
        <v>246</v>
      </c>
      <c r="B925" s="76" t="s">
        <v>233</v>
      </c>
      <c r="C925" s="125">
        <v>0.04</v>
      </c>
      <c r="D925" s="126">
        <v>0.03</v>
      </c>
      <c r="E925" s="126">
        <v>0.04</v>
      </c>
      <c r="F925" s="126">
        <v>0.03</v>
      </c>
    </row>
    <row r="926" spans="1:6" ht="12" customHeight="1">
      <c r="C926" s="69"/>
      <c r="D926" s="69"/>
      <c r="E926" s="69"/>
      <c r="F926" s="69"/>
    </row>
    <row r="927" spans="1:6" ht="12" customHeight="1">
      <c r="C927" s="69"/>
      <c r="D927" s="69"/>
      <c r="E927" s="69"/>
      <c r="F927" s="69"/>
    </row>
    <row r="928" spans="1:6" ht="11.25" customHeight="1"/>
    <row r="929" spans="1:71" ht="12.4" customHeight="1">
      <c r="A929" s="48" t="s">
        <v>221</v>
      </c>
      <c r="B929" s="48"/>
    </row>
    <row r="930" spans="1:71" ht="12" customHeight="1">
      <c r="A930" s="1" t="s">
        <v>156</v>
      </c>
    </row>
    <row r="931" spans="1:71" ht="12" customHeight="1">
      <c r="A931" s="49" t="s">
        <v>157</v>
      </c>
      <c r="B931" s="49"/>
    </row>
    <row r="932" spans="1:71" ht="12" customHeight="1">
      <c r="A932" s="49" t="s">
        <v>384</v>
      </c>
      <c r="B932" s="49"/>
    </row>
    <row r="934" spans="1:71" s="50" customFormat="1" ht="30.75" customHeight="1">
      <c r="A934" s="50" t="s">
        <v>247</v>
      </c>
      <c r="B934" s="59"/>
      <c r="C934" s="72"/>
      <c r="D934" s="60" t="s">
        <v>248</v>
      </c>
      <c r="E934" s="61"/>
      <c r="F934" s="60" t="s">
        <v>249</v>
      </c>
      <c r="G934" s="62"/>
      <c r="H934" s="62"/>
      <c r="I934" s="62"/>
      <c r="J934" s="62"/>
      <c r="K934" s="61"/>
      <c r="L934" s="60" t="s">
        <v>250</v>
      </c>
      <c r="M934" s="62"/>
      <c r="N934" s="62"/>
      <c r="O934" s="61"/>
      <c r="P934" s="60" t="s">
        <v>251</v>
      </c>
      <c r="Q934" s="61"/>
      <c r="R934" s="60" t="s">
        <v>45</v>
      </c>
      <c r="S934" s="62"/>
      <c r="T934" s="62"/>
      <c r="U934" s="62"/>
      <c r="V934" s="61"/>
      <c r="W934" s="60" t="s">
        <v>253</v>
      </c>
      <c r="X934" s="62"/>
      <c r="Y934" s="61"/>
      <c r="Z934" s="60" t="s">
        <v>254</v>
      </c>
      <c r="AA934" s="62"/>
      <c r="AB934" s="62"/>
      <c r="AC934" s="62"/>
      <c r="AD934" s="62"/>
      <c r="AE934" s="62"/>
      <c r="AF934" s="62"/>
      <c r="AG934" s="62"/>
      <c r="AH934" s="62"/>
      <c r="AI934" s="62"/>
      <c r="AJ934" s="62"/>
      <c r="AK934" s="62"/>
      <c r="AL934" s="62"/>
      <c r="AM934" s="62"/>
      <c r="AN934" s="62"/>
      <c r="AO934" s="62"/>
      <c r="AP934" s="62"/>
      <c r="AQ934" s="62"/>
      <c r="AR934" s="61"/>
      <c r="AS934" s="60" t="s">
        <v>255</v>
      </c>
      <c r="AT934" s="62"/>
      <c r="AU934" s="62"/>
      <c r="AV934" s="62"/>
      <c r="AW934" s="62"/>
      <c r="AX934" s="62"/>
      <c r="AY934" s="62"/>
      <c r="AZ934" s="62"/>
      <c r="BA934" s="62"/>
      <c r="BB934" s="62"/>
      <c r="BC934" s="62"/>
      <c r="BD934" s="62"/>
      <c r="BE934" s="62"/>
      <c r="BF934" s="62"/>
      <c r="BG934" s="62"/>
      <c r="BH934" s="62"/>
      <c r="BI934" s="62"/>
      <c r="BJ934" s="62"/>
      <c r="BK934" s="61"/>
      <c r="BL934" s="60" t="s">
        <v>256</v>
      </c>
      <c r="BM934" s="62"/>
      <c r="BN934" s="62"/>
      <c r="BO934" s="62"/>
      <c r="BP934" s="61"/>
      <c r="BQ934" s="60" t="s">
        <v>257</v>
      </c>
      <c r="BR934" s="62"/>
      <c r="BS934" s="61"/>
    </row>
    <row r="935" spans="1:71" s="50" customFormat="1" ht="82.5" customHeight="1">
      <c r="A935" s="144" t="s">
        <v>223</v>
      </c>
      <c r="B935" s="151" t="s">
        <v>224</v>
      </c>
      <c r="C935" s="152" t="s">
        <v>258</v>
      </c>
      <c r="D935" s="153" t="s">
        <v>259</v>
      </c>
      <c r="E935" s="153" t="s">
        <v>260</v>
      </c>
      <c r="F935" s="153" t="s">
        <v>261</v>
      </c>
      <c r="G935" s="153" t="s">
        <v>262</v>
      </c>
      <c r="H935" s="153" t="s">
        <v>263</v>
      </c>
      <c r="I935" s="153" t="s">
        <v>264</v>
      </c>
      <c r="J935" s="153" t="s">
        <v>265</v>
      </c>
      <c r="K935" s="153" t="s">
        <v>266</v>
      </c>
      <c r="L935" s="153" t="s">
        <v>267</v>
      </c>
      <c r="M935" s="153" t="s">
        <v>268</v>
      </c>
      <c r="N935" s="153" t="s">
        <v>269</v>
      </c>
      <c r="O935" s="153" t="s">
        <v>270</v>
      </c>
      <c r="P935" s="153" t="s">
        <v>271</v>
      </c>
      <c r="Q935" s="153" t="s">
        <v>272</v>
      </c>
      <c r="R935" s="153" t="s">
        <v>273</v>
      </c>
      <c r="S935" s="153" t="s">
        <v>274</v>
      </c>
      <c r="T935" s="153" t="s">
        <v>275</v>
      </c>
      <c r="U935" s="153" t="s">
        <v>276</v>
      </c>
      <c r="V935" s="153" t="s">
        <v>277</v>
      </c>
      <c r="W935" s="153" t="s">
        <v>278</v>
      </c>
      <c r="X935" s="153" t="s">
        <v>279</v>
      </c>
      <c r="Y935" s="153" t="s">
        <v>280</v>
      </c>
      <c r="Z935" s="153" t="s">
        <v>281</v>
      </c>
      <c r="AA935" s="153" t="s">
        <v>282</v>
      </c>
      <c r="AB935" s="153" t="s">
        <v>283</v>
      </c>
      <c r="AC935" s="153" t="s">
        <v>284</v>
      </c>
      <c r="AD935" s="153" t="s">
        <v>285</v>
      </c>
      <c r="AE935" s="153" t="s">
        <v>286</v>
      </c>
      <c r="AF935" s="153" t="s">
        <v>287</v>
      </c>
      <c r="AG935" s="153" t="s">
        <v>288</v>
      </c>
      <c r="AH935" s="153" t="s">
        <v>289</v>
      </c>
      <c r="AI935" s="153" t="s">
        <v>290</v>
      </c>
      <c r="AJ935" s="153" t="s">
        <v>291</v>
      </c>
      <c r="AK935" s="153" t="s">
        <v>292</v>
      </c>
      <c r="AL935" s="153" t="s">
        <v>293</v>
      </c>
      <c r="AM935" s="153" t="s">
        <v>294</v>
      </c>
      <c r="AN935" s="153" t="s">
        <v>295</v>
      </c>
      <c r="AO935" s="153" t="s">
        <v>296</v>
      </c>
      <c r="AP935" s="153" t="s">
        <v>297</v>
      </c>
      <c r="AQ935" s="153" t="s">
        <v>298</v>
      </c>
      <c r="AR935" s="153" t="s">
        <v>299</v>
      </c>
      <c r="AS935" s="153" t="s">
        <v>300</v>
      </c>
      <c r="AT935" s="153" t="s">
        <v>301</v>
      </c>
      <c r="AU935" s="153" t="s">
        <v>302</v>
      </c>
      <c r="AV935" s="153" t="s">
        <v>303</v>
      </c>
      <c r="AW935" s="153" t="s">
        <v>304</v>
      </c>
      <c r="AX935" s="153" t="s">
        <v>305</v>
      </c>
      <c r="AY935" s="153" t="s">
        <v>306</v>
      </c>
      <c r="AZ935" s="153" t="s">
        <v>307</v>
      </c>
      <c r="BA935" s="153" t="s">
        <v>308</v>
      </c>
      <c r="BB935" s="153" t="s">
        <v>309</v>
      </c>
      <c r="BC935" s="153" t="s">
        <v>310</v>
      </c>
      <c r="BD935" s="153" t="s">
        <v>311</v>
      </c>
      <c r="BE935" s="153" t="s">
        <v>312</v>
      </c>
      <c r="BF935" s="153" t="s">
        <v>313</v>
      </c>
      <c r="BG935" s="153" t="s">
        <v>314</v>
      </c>
      <c r="BH935" s="153" t="s">
        <v>315</v>
      </c>
      <c r="BI935" s="153" t="s">
        <v>316</v>
      </c>
      <c r="BJ935" s="153" t="s">
        <v>317</v>
      </c>
      <c r="BK935" s="153" t="s">
        <v>318</v>
      </c>
      <c r="BL935" s="153" t="s">
        <v>319</v>
      </c>
      <c r="BM935" s="153" t="s">
        <v>320</v>
      </c>
      <c r="BN935" s="153" t="s">
        <v>321</v>
      </c>
      <c r="BO935" s="153" t="s">
        <v>322</v>
      </c>
      <c r="BP935" s="153" t="s">
        <v>323</v>
      </c>
      <c r="BQ935" s="153" t="s">
        <v>324</v>
      </c>
      <c r="BR935" s="153" t="s">
        <v>325</v>
      </c>
      <c r="BS935" s="154" t="s">
        <v>326</v>
      </c>
    </row>
    <row r="936" spans="1:71" ht="12" customHeight="1">
      <c r="A936" s="1" t="s">
        <v>232</v>
      </c>
      <c r="B936" s="73" t="s">
        <v>233</v>
      </c>
      <c r="C936" s="63">
        <v>792</v>
      </c>
      <c r="D936" s="51">
        <v>453</v>
      </c>
      <c r="E936" s="64">
        <v>337</v>
      </c>
      <c r="F936" s="51">
        <v>18</v>
      </c>
      <c r="G936" s="52">
        <v>105</v>
      </c>
      <c r="H936" s="52">
        <v>123</v>
      </c>
      <c r="I936" s="52">
        <v>180</v>
      </c>
      <c r="J936" s="52">
        <v>154</v>
      </c>
      <c r="K936" s="64">
        <v>212</v>
      </c>
      <c r="L936" s="51">
        <v>186</v>
      </c>
      <c r="M936" s="52">
        <v>201</v>
      </c>
      <c r="N936" s="52">
        <v>201</v>
      </c>
      <c r="O936" s="64">
        <v>204</v>
      </c>
      <c r="P936" s="51">
        <v>792</v>
      </c>
      <c r="Q936" s="94">
        <v>0</v>
      </c>
      <c r="R936" s="95">
        <v>0</v>
      </c>
      <c r="S936" s="52">
        <v>594</v>
      </c>
      <c r="T936" s="52">
        <v>93</v>
      </c>
      <c r="U936" s="52">
        <v>48</v>
      </c>
      <c r="V936" s="64">
        <v>57</v>
      </c>
      <c r="W936" s="51">
        <v>412</v>
      </c>
      <c r="X936" s="52">
        <v>158</v>
      </c>
      <c r="Y936" s="64">
        <v>114</v>
      </c>
      <c r="Z936" s="51">
        <v>612</v>
      </c>
      <c r="AA936" s="52">
        <v>258</v>
      </c>
      <c r="AB936" s="52">
        <v>165</v>
      </c>
      <c r="AC936" s="52">
        <v>87</v>
      </c>
      <c r="AD936" s="52">
        <v>138</v>
      </c>
      <c r="AE936" s="52">
        <v>45</v>
      </c>
      <c r="AF936" s="52">
        <v>83</v>
      </c>
      <c r="AG936" s="52">
        <v>88</v>
      </c>
      <c r="AH936" s="52">
        <v>110</v>
      </c>
      <c r="AI936" s="52">
        <v>91</v>
      </c>
      <c r="AJ936" s="52">
        <v>195</v>
      </c>
      <c r="AK936" s="52">
        <v>200</v>
      </c>
      <c r="AL936" s="52">
        <v>88</v>
      </c>
      <c r="AM936" s="52">
        <v>39</v>
      </c>
      <c r="AN936" s="52">
        <v>49</v>
      </c>
      <c r="AO936" s="52">
        <v>57</v>
      </c>
      <c r="AP936" s="52">
        <v>224</v>
      </c>
      <c r="AQ936" s="52">
        <v>380</v>
      </c>
      <c r="AR936" s="64">
        <v>252</v>
      </c>
      <c r="AS936" s="51">
        <v>133</v>
      </c>
      <c r="AT936" s="52">
        <v>291</v>
      </c>
      <c r="AU936" s="52">
        <v>191</v>
      </c>
      <c r="AV936" s="52">
        <v>262</v>
      </c>
      <c r="AW936" s="52">
        <v>108</v>
      </c>
      <c r="AX936" s="52">
        <v>173</v>
      </c>
      <c r="AY936" s="52">
        <v>106</v>
      </c>
      <c r="AZ936" s="52">
        <v>257</v>
      </c>
      <c r="BA936" s="52">
        <v>122</v>
      </c>
      <c r="BB936" s="52">
        <v>125</v>
      </c>
      <c r="BC936" s="52">
        <v>85</v>
      </c>
      <c r="BD936" s="52">
        <v>143</v>
      </c>
      <c r="BE936" s="52">
        <v>212</v>
      </c>
      <c r="BF936" s="52">
        <v>66</v>
      </c>
      <c r="BG936" s="52">
        <v>70</v>
      </c>
      <c r="BH936" s="52">
        <v>104</v>
      </c>
      <c r="BI936" s="52">
        <v>101</v>
      </c>
      <c r="BJ936" s="52">
        <v>399</v>
      </c>
      <c r="BK936" s="64">
        <v>6</v>
      </c>
      <c r="BL936" s="51">
        <v>713</v>
      </c>
      <c r="BM936" s="52">
        <v>79</v>
      </c>
      <c r="BN936" s="52">
        <v>31</v>
      </c>
      <c r="BO936" s="52">
        <v>36</v>
      </c>
      <c r="BP936" s="64">
        <v>12</v>
      </c>
      <c r="BQ936" s="51">
        <v>42</v>
      </c>
      <c r="BR936" s="52">
        <v>56</v>
      </c>
      <c r="BS936" s="52">
        <v>54</v>
      </c>
    </row>
    <row r="937" spans="1:71" ht="12" customHeight="1">
      <c r="A937" s="53" t="s">
        <v>234</v>
      </c>
      <c r="B937" s="74" t="s">
        <v>235</v>
      </c>
      <c r="C937" s="65">
        <v>0.09</v>
      </c>
      <c r="D937" s="54">
        <v>0.1</v>
      </c>
      <c r="E937" s="66">
        <v>7.0000000000000007E-2</v>
      </c>
      <c r="F937" s="54">
        <v>0.06</v>
      </c>
      <c r="G937" s="55">
        <v>0.21</v>
      </c>
      <c r="H937" s="55">
        <v>0.18</v>
      </c>
      <c r="I937" s="55">
        <v>7.0000000000000007E-2</v>
      </c>
      <c r="J937" s="55">
        <v>0.05</v>
      </c>
      <c r="K937" s="66">
        <v>0.02</v>
      </c>
      <c r="L937" s="54">
        <v>0.11</v>
      </c>
      <c r="M937" s="55">
        <v>0.09</v>
      </c>
      <c r="N937" s="55">
        <v>0.08</v>
      </c>
      <c r="O937" s="66">
        <v>7.0000000000000007E-2</v>
      </c>
      <c r="P937" s="54">
        <v>0.09</v>
      </c>
      <c r="Q937" s="66">
        <v>0</v>
      </c>
      <c r="R937" s="54">
        <v>0</v>
      </c>
      <c r="S937" s="55">
        <v>0.03</v>
      </c>
      <c r="T937" s="55">
        <v>0.14000000000000001</v>
      </c>
      <c r="U937" s="55">
        <v>0.27</v>
      </c>
      <c r="V937" s="66">
        <v>0.46</v>
      </c>
      <c r="W937" s="54">
        <v>0.03</v>
      </c>
      <c r="X937" s="55">
        <v>0.12</v>
      </c>
      <c r="Y937" s="66">
        <v>0.25</v>
      </c>
      <c r="Z937" s="54">
        <v>0.08</v>
      </c>
      <c r="AA937" s="55">
        <v>0.12</v>
      </c>
      <c r="AB937" s="55">
        <v>0.16</v>
      </c>
      <c r="AC937" s="55">
        <v>0.26</v>
      </c>
      <c r="AD937" s="55">
        <v>0.31</v>
      </c>
      <c r="AE937" s="55">
        <v>0.4</v>
      </c>
      <c r="AF937" s="55">
        <v>0.34</v>
      </c>
      <c r="AG937" s="55">
        <v>0.22</v>
      </c>
      <c r="AH937" s="55">
        <v>0.32</v>
      </c>
      <c r="AI937" s="55">
        <v>0.27</v>
      </c>
      <c r="AJ937" s="55">
        <v>0.25</v>
      </c>
      <c r="AK937" s="55">
        <v>0.19</v>
      </c>
      <c r="AL937" s="55">
        <v>0.3</v>
      </c>
      <c r="AM937" s="55">
        <v>0.44</v>
      </c>
      <c r="AN937" s="55">
        <v>0.43</v>
      </c>
      <c r="AO937" s="55">
        <v>0.33</v>
      </c>
      <c r="AP937" s="55">
        <v>0.2</v>
      </c>
      <c r="AQ937" s="55">
        <v>0.17</v>
      </c>
      <c r="AR937" s="66">
        <v>0.02</v>
      </c>
      <c r="AS937" s="54">
        <v>0.12</v>
      </c>
      <c r="AT937" s="55">
        <v>0.09</v>
      </c>
      <c r="AU937" s="55">
        <v>0.13</v>
      </c>
      <c r="AV937" s="55">
        <v>0.1</v>
      </c>
      <c r="AW937" s="55">
        <v>0.1</v>
      </c>
      <c r="AX937" s="55">
        <v>0.14000000000000001</v>
      </c>
      <c r="AY937" s="55">
        <v>0.17</v>
      </c>
      <c r="AZ937" s="55">
        <v>0.11</v>
      </c>
      <c r="BA937" s="55">
        <v>0.16</v>
      </c>
      <c r="BB937" s="55">
        <v>0.14000000000000001</v>
      </c>
      <c r="BC937" s="55">
        <v>0.09</v>
      </c>
      <c r="BD937" s="55">
        <v>0.11</v>
      </c>
      <c r="BE937" s="55">
        <v>0.09</v>
      </c>
      <c r="BF937" s="55">
        <v>0.21</v>
      </c>
      <c r="BG937" s="55">
        <v>0.19</v>
      </c>
      <c r="BH937" s="55">
        <v>0.18</v>
      </c>
      <c r="BI937" s="55">
        <v>0.09</v>
      </c>
      <c r="BJ937" s="55">
        <v>0.12</v>
      </c>
      <c r="BK937" s="66">
        <v>0</v>
      </c>
      <c r="BL937" s="54">
        <v>0.06</v>
      </c>
      <c r="BM937" s="55">
        <v>0.35</v>
      </c>
      <c r="BN937" s="55">
        <v>0.23</v>
      </c>
      <c r="BO937" s="55">
        <v>0.44</v>
      </c>
      <c r="BP937" s="66">
        <v>0.42</v>
      </c>
      <c r="BQ937" s="54">
        <v>0.43</v>
      </c>
      <c r="BR937" s="55">
        <v>0.39</v>
      </c>
      <c r="BS937" s="55">
        <v>0.35</v>
      </c>
    </row>
    <row r="938" spans="1:71" ht="12" customHeight="1">
      <c r="A938" s="53" t="s">
        <v>236</v>
      </c>
      <c r="B938" s="74" t="s">
        <v>235</v>
      </c>
      <c r="C938" s="65">
        <v>0.02</v>
      </c>
      <c r="D938" s="54">
        <v>0.02</v>
      </c>
      <c r="E938" s="66">
        <v>0.01</v>
      </c>
      <c r="F938" s="54">
        <v>0</v>
      </c>
      <c r="G938" s="55">
        <v>0.05</v>
      </c>
      <c r="H938" s="55">
        <v>0.03</v>
      </c>
      <c r="I938" s="55">
        <v>0.01</v>
      </c>
      <c r="J938" s="55">
        <v>0.01</v>
      </c>
      <c r="K938" s="68" t="s">
        <v>243</v>
      </c>
      <c r="L938" s="54">
        <v>0.02</v>
      </c>
      <c r="M938" s="55">
        <v>0.01</v>
      </c>
      <c r="N938" s="55">
        <v>0</v>
      </c>
      <c r="O938" s="66">
        <v>0.03</v>
      </c>
      <c r="P938" s="54">
        <v>0.02</v>
      </c>
      <c r="Q938" s="66">
        <v>0</v>
      </c>
      <c r="R938" s="54">
        <v>0</v>
      </c>
      <c r="S938" s="57" t="s">
        <v>243</v>
      </c>
      <c r="T938" s="55">
        <v>0.02</v>
      </c>
      <c r="U938" s="55">
        <v>0.02</v>
      </c>
      <c r="V938" s="66">
        <v>0.14000000000000001</v>
      </c>
      <c r="W938" s="56" t="s">
        <v>243</v>
      </c>
      <c r="X938" s="55">
        <v>0.03</v>
      </c>
      <c r="Y938" s="66">
        <v>0.05</v>
      </c>
      <c r="Z938" s="54">
        <v>0.02</v>
      </c>
      <c r="AA938" s="55">
        <v>0.02</v>
      </c>
      <c r="AB938" s="55">
        <v>0.03</v>
      </c>
      <c r="AC938" s="55">
        <v>0.06</v>
      </c>
      <c r="AD938" s="55">
        <v>7.0000000000000007E-2</v>
      </c>
      <c r="AE938" s="55">
        <v>0.09</v>
      </c>
      <c r="AF938" s="55">
        <v>0.06</v>
      </c>
      <c r="AG938" s="55">
        <v>0.06</v>
      </c>
      <c r="AH938" s="55">
        <v>0.08</v>
      </c>
      <c r="AI938" s="55">
        <v>0.1</v>
      </c>
      <c r="AJ938" s="55">
        <v>0.05</v>
      </c>
      <c r="AK938" s="55">
        <v>0.04</v>
      </c>
      <c r="AL938" s="55">
        <v>0.06</v>
      </c>
      <c r="AM938" s="55">
        <v>0.15</v>
      </c>
      <c r="AN938" s="55">
        <v>0.12</v>
      </c>
      <c r="AO938" s="55">
        <v>0.11</v>
      </c>
      <c r="AP938" s="55">
        <v>0.05</v>
      </c>
      <c r="AQ938" s="55">
        <v>0.03</v>
      </c>
      <c r="AR938" s="68" t="s">
        <v>243</v>
      </c>
      <c r="AS938" s="54">
        <v>0.02</v>
      </c>
      <c r="AT938" s="55">
        <v>0.01</v>
      </c>
      <c r="AU938" s="55">
        <v>0.03</v>
      </c>
      <c r="AV938" s="55">
        <v>0.02</v>
      </c>
      <c r="AW938" s="55">
        <v>0.03</v>
      </c>
      <c r="AX938" s="55">
        <v>0.02</v>
      </c>
      <c r="AY938" s="55">
        <v>0.03</v>
      </c>
      <c r="AZ938" s="55">
        <v>0.01</v>
      </c>
      <c r="BA938" s="55">
        <v>0.02</v>
      </c>
      <c r="BB938" s="55">
        <v>0</v>
      </c>
      <c r="BC938" s="55">
        <v>0.01</v>
      </c>
      <c r="BD938" s="55">
        <v>0.02</v>
      </c>
      <c r="BE938" s="55">
        <v>0.02</v>
      </c>
      <c r="BF938" s="55">
        <v>0.02</v>
      </c>
      <c r="BG938" s="55">
        <v>0.01</v>
      </c>
      <c r="BH938" s="55">
        <v>0</v>
      </c>
      <c r="BI938" s="55">
        <v>0.01</v>
      </c>
      <c r="BJ938" s="55">
        <v>0.02</v>
      </c>
      <c r="BK938" s="66">
        <v>0</v>
      </c>
      <c r="BL938" s="54">
        <v>0.01</v>
      </c>
      <c r="BM938" s="55">
        <v>0.1</v>
      </c>
      <c r="BN938" s="55">
        <v>0.03</v>
      </c>
      <c r="BO938" s="55">
        <v>0.14000000000000001</v>
      </c>
      <c r="BP938" s="66">
        <v>0.17</v>
      </c>
      <c r="BQ938" s="54">
        <v>0.14000000000000001</v>
      </c>
      <c r="BR938" s="55">
        <v>0.09</v>
      </c>
      <c r="BS938" s="55">
        <v>0.09</v>
      </c>
    </row>
    <row r="939" spans="1:71" ht="12" customHeight="1">
      <c r="A939" s="53" t="s">
        <v>237</v>
      </c>
      <c r="B939" s="74" t="s">
        <v>235</v>
      </c>
      <c r="C939" s="65">
        <v>7.0000000000000007E-2</v>
      </c>
      <c r="D939" s="54">
        <v>0.08</v>
      </c>
      <c r="E939" s="66">
        <v>0.05</v>
      </c>
      <c r="F939" s="54">
        <v>0.06</v>
      </c>
      <c r="G939" s="55">
        <v>0.16</v>
      </c>
      <c r="H939" s="55">
        <v>0.15</v>
      </c>
      <c r="I939" s="55">
        <v>0.06</v>
      </c>
      <c r="J939" s="55">
        <v>0.04</v>
      </c>
      <c r="K939" s="66">
        <v>0.02</v>
      </c>
      <c r="L939" s="54">
        <v>0.09</v>
      </c>
      <c r="M939" s="55">
        <v>7.0000000000000007E-2</v>
      </c>
      <c r="N939" s="55">
        <v>0.08</v>
      </c>
      <c r="O939" s="66">
        <v>0.04</v>
      </c>
      <c r="P939" s="54">
        <v>7.0000000000000007E-2</v>
      </c>
      <c r="Q939" s="66">
        <v>0</v>
      </c>
      <c r="R939" s="54">
        <v>0</v>
      </c>
      <c r="S939" s="55">
        <v>0.03</v>
      </c>
      <c r="T939" s="55">
        <v>0.12</v>
      </c>
      <c r="U939" s="55">
        <v>0.25</v>
      </c>
      <c r="V939" s="66">
        <v>0.32</v>
      </c>
      <c r="W939" s="54">
        <v>0.03</v>
      </c>
      <c r="X939" s="55">
        <v>0.09</v>
      </c>
      <c r="Y939" s="66">
        <v>0.19</v>
      </c>
      <c r="Z939" s="54">
        <v>0.06</v>
      </c>
      <c r="AA939" s="55">
        <v>0.1</v>
      </c>
      <c r="AB939" s="55">
        <v>0.13</v>
      </c>
      <c r="AC939" s="55">
        <v>0.21</v>
      </c>
      <c r="AD939" s="55">
        <v>0.25</v>
      </c>
      <c r="AE939" s="55">
        <v>0.31</v>
      </c>
      <c r="AF939" s="55">
        <v>0.28000000000000003</v>
      </c>
      <c r="AG939" s="55">
        <v>0.16</v>
      </c>
      <c r="AH939" s="55">
        <v>0.24</v>
      </c>
      <c r="AI939" s="55">
        <v>0.18</v>
      </c>
      <c r="AJ939" s="55">
        <v>0.19</v>
      </c>
      <c r="AK939" s="55">
        <v>0.15</v>
      </c>
      <c r="AL939" s="55">
        <v>0.24</v>
      </c>
      <c r="AM939" s="55">
        <v>0.28000000000000003</v>
      </c>
      <c r="AN939" s="55">
        <v>0.31</v>
      </c>
      <c r="AO939" s="55">
        <v>0.23</v>
      </c>
      <c r="AP939" s="55">
        <v>0.15</v>
      </c>
      <c r="AQ939" s="55">
        <v>0.13</v>
      </c>
      <c r="AR939" s="66">
        <v>0.01</v>
      </c>
      <c r="AS939" s="54">
        <v>0.11</v>
      </c>
      <c r="AT939" s="55">
        <v>0.08</v>
      </c>
      <c r="AU939" s="55">
        <v>0.1</v>
      </c>
      <c r="AV939" s="55">
        <v>0.09</v>
      </c>
      <c r="AW939" s="55">
        <v>7.0000000000000007E-2</v>
      </c>
      <c r="AX939" s="55">
        <v>0.12</v>
      </c>
      <c r="AY939" s="55">
        <v>0.14000000000000001</v>
      </c>
      <c r="AZ939" s="55">
        <v>0.09</v>
      </c>
      <c r="BA939" s="55">
        <v>0.14000000000000001</v>
      </c>
      <c r="BB939" s="55">
        <v>0.14000000000000001</v>
      </c>
      <c r="BC939" s="55">
        <v>0.08</v>
      </c>
      <c r="BD939" s="55">
        <v>0.09</v>
      </c>
      <c r="BE939" s="55">
        <v>7.0000000000000007E-2</v>
      </c>
      <c r="BF939" s="55">
        <v>0.2</v>
      </c>
      <c r="BG939" s="55">
        <v>0.17</v>
      </c>
      <c r="BH939" s="55">
        <v>0.18</v>
      </c>
      <c r="BI939" s="55">
        <v>0.08</v>
      </c>
      <c r="BJ939" s="55">
        <v>0.1</v>
      </c>
      <c r="BK939" s="66">
        <v>0</v>
      </c>
      <c r="BL939" s="54">
        <v>0.05</v>
      </c>
      <c r="BM939" s="55">
        <v>0.25</v>
      </c>
      <c r="BN939" s="55">
        <v>0.19</v>
      </c>
      <c r="BO939" s="55">
        <v>0.31</v>
      </c>
      <c r="BP939" s="66">
        <v>0.25</v>
      </c>
      <c r="BQ939" s="54">
        <v>0.28999999999999998</v>
      </c>
      <c r="BR939" s="55">
        <v>0.3</v>
      </c>
      <c r="BS939" s="55">
        <v>0.26</v>
      </c>
    </row>
    <row r="940" spans="1:71" ht="12" customHeight="1">
      <c r="A940" s="53" t="s">
        <v>238</v>
      </c>
      <c r="B940" s="74" t="s">
        <v>235</v>
      </c>
      <c r="C940" s="65">
        <v>7.0000000000000007E-2</v>
      </c>
      <c r="D940" s="54">
        <v>0.08</v>
      </c>
      <c r="E940" s="66">
        <v>0.06</v>
      </c>
      <c r="F940" s="54">
        <v>0.06</v>
      </c>
      <c r="G940" s="55">
        <v>0.13</v>
      </c>
      <c r="H940" s="55">
        <v>0.11</v>
      </c>
      <c r="I940" s="55">
        <v>0.09</v>
      </c>
      <c r="J940" s="55">
        <v>0.03</v>
      </c>
      <c r="K940" s="66">
        <v>0.03</v>
      </c>
      <c r="L940" s="54">
        <v>7.0000000000000007E-2</v>
      </c>
      <c r="M940" s="55">
        <v>7.0000000000000007E-2</v>
      </c>
      <c r="N940" s="55">
        <v>0.08</v>
      </c>
      <c r="O940" s="66">
        <v>7.0000000000000007E-2</v>
      </c>
      <c r="P940" s="54">
        <v>7.0000000000000007E-2</v>
      </c>
      <c r="Q940" s="66">
        <v>0</v>
      </c>
      <c r="R940" s="54">
        <v>0</v>
      </c>
      <c r="S940" s="55">
        <v>0.04</v>
      </c>
      <c r="T940" s="55">
        <v>0.14000000000000001</v>
      </c>
      <c r="U940" s="55">
        <v>0.15</v>
      </c>
      <c r="V940" s="66">
        <v>0.21</v>
      </c>
      <c r="W940" s="54">
        <v>0.03</v>
      </c>
      <c r="X940" s="55">
        <v>0.17</v>
      </c>
      <c r="Y940" s="66">
        <v>0.11</v>
      </c>
      <c r="Z940" s="54">
        <v>7.0000000000000007E-2</v>
      </c>
      <c r="AA940" s="55">
        <v>0.09</v>
      </c>
      <c r="AB940" s="55">
        <v>0.12</v>
      </c>
      <c r="AC940" s="55">
        <v>0.14000000000000001</v>
      </c>
      <c r="AD940" s="55">
        <v>0.14000000000000001</v>
      </c>
      <c r="AE940" s="55">
        <v>0.18</v>
      </c>
      <c r="AF940" s="55">
        <v>0.12</v>
      </c>
      <c r="AG940" s="55">
        <v>0.11</v>
      </c>
      <c r="AH940" s="55">
        <v>0.14000000000000001</v>
      </c>
      <c r="AI940" s="55">
        <v>0.16</v>
      </c>
      <c r="AJ940" s="55">
        <v>0.11</v>
      </c>
      <c r="AK940" s="55">
        <v>0.11</v>
      </c>
      <c r="AL940" s="55">
        <v>0.13</v>
      </c>
      <c r="AM940" s="55">
        <v>0.18</v>
      </c>
      <c r="AN940" s="55">
        <v>0.14000000000000001</v>
      </c>
      <c r="AO940" s="55">
        <v>0.14000000000000001</v>
      </c>
      <c r="AP940" s="55">
        <v>0.12</v>
      </c>
      <c r="AQ940" s="55">
        <v>0.12</v>
      </c>
      <c r="AR940" s="66">
        <v>0.02</v>
      </c>
      <c r="AS940" s="54">
        <v>0.11</v>
      </c>
      <c r="AT940" s="55">
        <v>0.08</v>
      </c>
      <c r="AU940" s="55">
        <v>0.08</v>
      </c>
      <c r="AV940" s="55">
        <v>7.0000000000000007E-2</v>
      </c>
      <c r="AW940" s="55">
        <v>0.12</v>
      </c>
      <c r="AX940" s="55">
        <v>0.1</v>
      </c>
      <c r="AY940" s="55">
        <v>0.15</v>
      </c>
      <c r="AZ940" s="55">
        <v>7.0000000000000007E-2</v>
      </c>
      <c r="BA940" s="55">
        <v>0.12</v>
      </c>
      <c r="BB940" s="55">
        <v>7.0000000000000007E-2</v>
      </c>
      <c r="BC940" s="55">
        <v>0.13</v>
      </c>
      <c r="BD940" s="55">
        <v>0.11</v>
      </c>
      <c r="BE940" s="55">
        <v>0.09</v>
      </c>
      <c r="BF940" s="55">
        <v>0.14000000000000001</v>
      </c>
      <c r="BG940" s="55">
        <v>0.17</v>
      </c>
      <c r="BH940" s="55">
        <v>0.15</v>
      </c>
      <c r="BI940" s="55">
        <v>0.12</v>
      </c>
      <c r="BJ940" s="55">
        <v>0.09</v>
      </c>
      <c r="BK940" s="66">
        <v>0</v>
      </c>
      <c r="BL940" s="54">
        <v>0.06</v>
      </c>
      <c r="BM940" s="55">
        <v>0.18</v>
      </c>
      <c r="BN940" s="55">
        <v>0.16</v>
      </c>
      <c r="BO940" s="55">
        <v>0.17</v>
      </c>
      <c r="BP940" s="66">
        <v>0.25</v>
      </c>
      <c r="BQ940" s="54">
        <v>0.21</v>
      </c>
      <c r="BR940" s="55">
        <v>0.18</v>
      </c>
      <c r="BS940" s="55">
        <v>0.15</v>
      </c>
    </row>
    <row r="941" spans="1:71" ht="12" customHeight="1">
      <c r="A941" s="53" t="s">
        <v>239</v>
      </c>
      <c r="B941" s="74" t="s">
        <v>235</v>
      </c>
      <c r="C941" s="65">
        <v>0.08</v>
      </c>
      <c r="D941" s="54">
        <v>0.08</v>
      </c>
      <c r="E941" s="66">
        <v>7.0000000000000007E-2</v>
      </c>
      <c r="F941" s="54">
        <v>0.17</v>
      </c>
      <c r="G941" s="55">
        <v>0.1</v>
      </c>
      <c r="H941" s="55">
        <v>0.09</v>
      </c>
      <c r="I941" s="55">
        <v>0.08</v>
      </c>
      <c r="J941" s="55">
        <v>0.05</v>
      </c>
      <c r="K941" s="66">
        <v>0.06</v>
      </c>
      <c r="L941" s="54">
        <v>7.0000000000000007E-2</v>
      </c>
      <c r="M941" s="55">
        <v>0.1</v>
      </c>
      <c r="N941" s="55">
        <v>0.06</v>
      </c>
      <c r="O941" s="66">
        <v>7.0000000000000007E-2</v>
      </c>
      <c r="P941" s="54">
        <v>0.08</v>
      </c>
      <c r="Q941" s="66">
        <v>0</v>
      </c>
      <c r="R941" s="54">
        <v>0</v>
      </c>
      <c r="S941" s="55">
        <v>0.06</v>
      </c>
      <c r="T941" s="55">
        <v>0.11</v>
      </c>
      <c r="U941" s="55">
        <v>0.17</v>
      </c>
      <c r="V941" s="66">
        <v>0.16</v>
      </c>
      <c r="W941" s="54">
        <v>0.04</v>
      </c>
      <c r="X941" s="55">
        <v>0.11</v>
      </c>
      <c r="Y941" s="66">
        <v>0.14000000000000001</v>
      </c>
      <c r="Z941" s="54">
        <v>7.0000000000000007E-2</v>
      </c>
      <c r="AA941" s="55">
        <v>0.11</v>
      </c>
      <c r="AB941" s="55">
        <v>0.16</v>
      </c>
      <c r="AC941" s="55">
        <v>0.2</v>
      </c>
      <c r="AD941" s="55">
        <v>0.12</v>
      </c>
      <c r="AE941" s="55">
        <v>0.16</v>
      </c>
      <c r="AF941" s="55">
        <v>0.16</v>
      </c>
      <c r="AG941" s="55">
        <v>0.1</v>
      </c>
      <c r="AH941" s="55">
        <v>0.11</v>
      </c>
      <c r="AI941" s="55">
        <v>0.12</v>
      </c>
      <c r="AJ941" s="55">
        <v>7.0000000000000007E-2</v>
      </c>
      <c r="AK941" s="55">
        <v>0.09</v>
      </c>
      <c r="AL941" s="55">
        <v>0.1</v>
      </c>
      <c r="AM941" s="55">
        <v>0.1</v>
      </c>
      <c r="AN941" s="55">
        <v>0.12</v>
      </c>
      <c r="AO941" s="55">
        <v>0.18</v>
      </c>
      <c r="AP941" s="55">
        <v>0.1</v>
      </c>
      <c r="AQ941" s="55">
        <v>0.11</v>
      </c>
      <c r="AR941" s="66">
        <v>0.03</v>
      </c>
      <c r="AS941" s="54">
        <v>0.08</v>
      </c>
      <c r="AT941" s="55">
        <v>0.08</v>
      </c>
      <c r="AU941" s="55">
        <v>0.05</v>
      </c>
      <c r="AV941" s="55">
        <v>7.0000000000000007E-2</v>
      </c>
      <c r="AW941" s="55">
        <v>0.08</v>
      </c>
      <c r="AX941" s="55">
        <v>7.0000000000000007E-2</v>
      </c>
      <c r="AY941" s="55">
        <v>0.1</v>
      </c>
      <c r="AZ941" s="55">
        <v>0.09</v>
      </c>
      <c r="BA941" s="55">
        <v>0.12</v>
      </c>
      <c r="BB941" s="55">
        <v>0.09</v>
      </c>
      <c r="BC941" s="55">
        <v>0.12</v>
      </c>
      <c r="BD941" s="55">
        <v>0.08</v>
      </c>
      <c r="BE941" s="55">
        <v>0.1</v>
      </c>
      <c r="BF941" s="55">
        <v>0.2</v>
      </c>
      <c r="BG941" s="55">
        <v>0.14000000000000001</v>
      </c>
      <c r="BH941" s="55">
        <v>0.08</v>
      </c>
      <c r="BI941" s="55">
        <v>0.1</v>
      </c>
      <c r="BJ941" s="55">
        <v>0.09</v>
      </c>
      <c r="BK941" s="66">
        <v>0</v>
      </c>
      <c r="BL941" s="54">
        <v>0.06</v>
      </c>
      <c r="BM941" s="55">
        <v>0.18</v>
      </c>
      <c r="BN941" s="55">
        <v>0.19</v>
      </c>
      <c r="BO941" s="55">
        <v>0.19</v>
      </c>
      <c r="BP941" s="66">
        <v>0.08</v>
      </c>
      <c r="BQ941" s="54">
        <v>0.24</v>
      </c>
      <c r="BR941" s="55">
        <v>0.21</v>
      </c>
      <c r="BS941" s="55">
        <v>0.19</v>
      </c>
    </row>
    <row r="942" spans="1:71" ht="12" customHeight="1">
      <c r="A942" s="53" t="s">
        <v>240</v>
      </c>
      <c r="B942" s="74" t="s">
        <v>235</v>
      </c>
      <c r="C942" s="65">
        <v>0.76</v>
      </c>
      <c r="D942" s="54">
        <v>0.73</v>
      </c>
      <c r="E942" s="66">
        <v>0.79</v>
      </c>
      <c r="F942" s="54">
        <v>0.67</v>
      </c>
      <c r="G942" s="55">
        <v>0.53</v>
      </c>
      <c r="H942" s="55">
        <v>0.62</v>
      </c>
      <c r="I942" s="55">
        <v>0.75</v>
      </c>
      <c r="J942" s="55">
        <v>0.88</v>
      </c>
      <c r="K942" s="66">
        <v>0.88</v>
      </c>
      <c r="L942" s="54">
        <v>0.74</v>
      </c>
      <c r="M942" s="55">
        <v>0.74</v>
      </c>
      <c r="N942" s="55">
        <v>0.77</v>
      </c>
      <c r="O942" s="66">
        <v>0.78</v>
      </c>
      <c r="P942" s="54">
        <v>0.76</v>
      </c>
      <c r="Q942" s="66">
        <v>0</v>
      </c>
      <c r="R942" s="54">
        <v>0</v>
      </c>
      <c r="S942" s="55">
        <v>0.86</v>
      </c>
      <c r="T942" s="55">
        <v>0.61</v>
      </c>
      <c r="U942" s="55">
        <v>0.42</v>
      </c>
      <c r="V942" s="66">
        <v>0.18</v>
      </c>
      <c r="W942" s="54">
        <v>0.89</v>
      </c>
      <c r="X942" s="55">
        <v>0.59</v>
      </c>
      <c r="Y942" s="66">
        <v>0.51</v>
      </c>
      <c r="Z942" s="54">
        <v>0.78</v>
      </c>
      <c r="AA942" s="55">
        <v>0.67</v>
      </c>
      <c r="AB942" s="55">
        <v>0.56000000000000005</v>
      </c>
      <c r="AC942" s="55">
        <v>0.39</v>
      </c>
      <c r="AD942" s="55">
        <v>0.41</v>
      </c>
      <c r="AE942" s="55">
        <v>0.24</v>
      </c>
      <c r="AF942" s="55">
        <v>0.37</v>
      </c>
      <c r="AG942" s="55">
        <v>0.55000000000000004</v>
      </c>
      <c r="AH942" s="55">
        <v>0.43</v>
      </c>
      <c r="AI942" s="55">
        <v>0.43</v>
      </c>
      <c r="AJ942" s="55">
        <v>0.56000000000000005</v>
      </c>
      <c r="AK942" s="55">
        <v>0.61</v>
      </c>
      <c r="AL942" s="55">
        <v>0.47</v>
      </c>
      <c r="AM942" s="55">
        <v>0.26</v>
      </c>
      <c r="AN942" s="55">
        <v>0.28999999999999998</v>
      </c>
      <c r="AO942" s="55">
        <v>0.33</v>
      </c>
      <c r="AP942" s="55">
        <v>0.57999999999999996</v>
      </c>
      <c r="AQ942" s="55">
        <v>0.61</v>
      </c>
      <c r="AR942" s="66">
        <v>0.92</v>
      </c>
      <c r="AS942" s="54">
        <v>0.69</v>
      </c>
      <c r="AT942" s="55">
        <v>0.76</v>
      </c>
      <c r="AU942" s="55">
        <v>0.73</v>
      </c>
      <c r="AV942" s="55">
        <v>0.75</v>
      </c>
      <c r="AW942" s="55">
        <v>0.69</v>
      </c>
      <c r="AX942" s="55">
        <v>0.69</v>
      </c>
      <c r="AY942" s="55">
        <v>0.56999999999999995</v>
      </c>
      <c r="AZ942" s="55">
        <v>0.73</v>
      </c>
      <c r="BA942" s="55">
        <v>0.6</v>
      </c>
      <c r="BB942" s="55">
        <v>0.7</v>
      </c>
      <c r="BC942" s="55">
        <v>0.66</v>
      </c>
      <c r="BD942" s="55">
        <v>0.7</v>
      </c>
      <c r="BE942" s="55">
        <v>0.72</v>
      </c>
      <c r="BF942" s="55">
        <v>0.45</v>
      </c>
      <c r="BG942" s="55">
        <v>0.5</v>
      </c>
      <c r="BH942" s="55">
        <v>0.59</v>
      </c>
      <c r="BI942" s="55">
        <v>0.67</v>
      </c>
      <c r="BJ942" s="55">
        <v>0.7</v>
      </c>
      <c r="BK942" s="66">
        <v>1</v>
      </c>
      <c r="BL942" s="54">
        <v>0.81</v>
      </c>
      <c r="BM942" s="55">
        <v>0.27</v>
      </c>
      <c r="BN942" s="55">
        <v>0.35</v>
      </c>
      <c r="BO942" s="55">
        <v>0.19</v>
      </c>
      <c r="BP942" s="66">
        <v>0.25</v>
      </c>
      <c r="BQ942" s="54">
        <v>0.12</v>
      </c>
      <c r="BR942" s="55">
        <v>0.18</v>
      </c>
      <c r="BS942" s="55">
        <v>0.3</v>
      </c>
    </row>
    <row r="943" spans="1:71" ht="12" customHeight="1">
      <c r="A943" s="53" t="s">
        <v>241</v>
      </c>
      <c r="B943" s="74" t="s">
        <v>235</v>
      </c>
      <c r="C943" s="65">
        <v>0.83</v>
      </c>
      <c r="D943" s="54">
        <v>0.81</v>
      </c>
      <c r="E943" s="66">
        <v>0.86</v>
      </c>
      <c r="F943" s="54">
        <v>0.83</v>
      </c>
      <c r="G943" s="55">
        <v>0.64</v>
      </c>
      <c r="H943" s="55">
        <v>0.71</v>
      </c>
      <c r="I943" s="55">
        <v>0.83</v>
      </c>
      <c r="J943" s="55">
        <v>0.92</v>
      </c>
      <c r="K943" s="66">
        <v>0.94</v>
      </c>
      <c r="L943" s="54">
        <v>0.81</v>
      </c>
      <c r="M943" s="55">
        <v>0.84</v>
      </c>
      <c r="N943" s="55">
        <v>0.83</v>
      </c>
      <c r="O943" s="66">
        <v>0.85</v>
      </c>
      <c r="P943" s="54">
        <v>0.83</v>
      </c>
      <c r="Q943" s="66">
        <v>0</v>
      </c>
      <c r="R943" s="54">
        <v>0</v>
      </c>
      <c r="S943" s="55">
        <v>0.92</v>
      </c>
      <c r="T943" s="55">
        <v>0.72</v>
      </c>
      <c r="U943" s="55">
        <v>0.57999999999999996</v>
      </c>
      <c r="V943" s="66">
        <v>0.33</v>
      </c>
      <c r="W943" s="54">
        <v>0.93</v>
      </c>
      <c r="X943" s="55">
        <v>0.7</v>
      </c>
      <c r="Y943" s="66">
        <v>0.65</v>
      </c>
      <c r="Z943" s="54">
        <v>0.85</v>
      </c>
      <c r="AA943" s="55">
        <v>0.78</v>
      </c>
      <c r="AB943" s="55">
        <v>0.72</v>
      </c>
      <c r="AC943" s="55">
        <v>0.59</v>
      </c>
      <c r="AD943" s="55">
        <v>0.54</v>
      </c>
      <c r="AE943" s="55">
        <v>0.4</v>
      </c>
      <c r="AF943" s="55">
        <v>0.53</v>
      </c>
      <c r="AG943" s="55">
        <v>0.65</v>
      </c>
      <c r="AH943" s="55">
        <v>0.54</v>
      </c>
      <c r="AI943" s="55">
        <v>0.55000000000000004</v>
      </c>
      <c r="AJ943" s="55">
        <v>0.64</v>
      </c>
      <c r="AK943" s="55">
        <v>0.7</v>
      </c>
      <c r="AL943" s="55">
        <v>0.56999999999999995</v>
      </c>
      <c r="AM943" s="55">
        <v>0.36</v>
      </c>
      <c r="AN943" s="55">
        <v>0.41</v>
      </c>
      <c r="AO943" s="55">
        <v>0.51</v>
      </c>
      <c r="AP943" s="55">
        <v>0.68</v>
      </c>
      <c r="AQ943" s="55">
        <v>0.71</v>
      </c>
      <c r="AR943" s="66">
        <v>0.96</v>
      </c>
      <c r="AS943" s="54">
        <v>0.77</v>
      </c>
      <c r="AT943" s="55">
        <v>0.83</v>
      </c>
      <c r="AU943" s="55">
        <v>0.79</v>
      </c>
      <c r="AV943" s="55">
        <v>0.82</v>
      </c>
      <c r="AW943" s="55">
        <v>0.77</v>
      </c>
      <c r="AX943" s="55">
        <v>0.76</v>
      </c>
      <c r="AY943" s="55">
        <v>0.67</v>
      </c>
      <c r="AZ943" s="55">
        <v>0.82</v>
      </c>
      <c r="BA943" s="55">
        <v>0.72</v>
      </c>
      <c r="BB943" s="55">
        <v>0.78</v>
      </c>
      <c r="BC943" s="55">
        <v>0.78</v>
      </c>
      <c r="BD943" s="55">
        <v>0.78</v>
      </c>
      <c r="BE943" s="55">
        <v>0.82</v>
      </c>
      <c r="BF943" s="55">
        <v>0.65</v>
      </c>
      <c r="BG943" s="55">
        <v>0.64</v>
      </c>
      <c r="BH943" s="55">
        <v>0.66</v>
      </c>
      <c r="BI943" s="55">
        <v>0.77</v>
      </c>
      <c r="BJ943" s="55">
        <v>0.78</v>
      </c>
      <c r="BK943" s="66">
        <v>1</v>
      </c>
      <c r="BL943" s="54">
        <v>0.88</v>
      </c>
      <c r="BM943" s="55">
        <v>0.44</v>
      </c>
      <c r="BN943" s="55">
        <v>0.55000000000000004</v>
      </c>
      <c r="BO943" s="55">
        <v>0.39</v>
      </c>
      <c r="BP943" s="66">
        <v>0.33</v>
      </c>
      <c r="BQ943" s="54">
        <v>0.36</v>
      </c>
      <c r="BR943" s="55">
        <v>0.39</v>
      </c>
      <c r="BS943" s="55">
        <v>0.48</v>
      </c>
    </row>
    <row r="944" spans="1:71" ht="12" customHeight="1">
      <c r="A944" s="53" t="s">
        <v>242</v>
      </c>
      <c r="B944" s="74" t="s">
        <v>235</v>
      </c>
      <c r="C944" s="65">
        <v>0.01</v>
      </c>
      <c r="D944" s="56" t="s">
        <v>243</v>
      </c>
      <c r="E944" s="66">
        <v>0.01</v>
      </c>
      <c r="F944" s="54">
        <v>0.06</v>
      </c>
      <c r="G944" s="55">
        <v>0.02</v>
      </c>
      <c r="H944" s="55">
        <v>0</v>
      </c>
      <c r="I944" s="55">
        <v>0.01</v>
      </c>
      <c r="J944" s="55">
        <v>0</v>
      </c>
      <c r="K944" s="68" t="s">
        <v>243</v>
      </c>
      <c r="L944" s="54">
        <v>0.01</v>
      </c>
      <c r="M944" s="55">
        <v>0</v>
      </c>
      <c r="N944" s="55">
        <v>0.01</v>
      </c>
      <c r="O944" s="66">
        <v>0</v>
      </c>
      <c r="P944" s="54">
        <v>0.01</v>
      </c>
      <c r="Q944" s="66">
        <v>0</v>
      </c>
      <c r="R944" s="54">
        <v>0</v>
      </c>
      <c r="S944" s="55">
        <v>0.01</v>
      </c>
      <c r="T944" s="55">
        <v>0</v>
      </c>
      <c r="U944" s="55">
        <v>0</v>
      </c>
      <c r="V944" s="66">
        <v>0</v>
      </c>
      <c r="W944" s="56" t="s">
        <v>243</v>
      </c>
      <c r="X944" s="55">
        <v>0.01</v>
      </c>
      <c r="Y944" s="66">
        <v>0</v>
      </c>
      <c r="Z944" s="56" t="s">
        <v>243</v>
      </c>
      <c r="AA944" s="55">
        <v>0.01</v>
      </c>
      <c r="AB944" s="55">
        <v>0.01</v>
      </c>
      <c r="AC944" s="55">
        <v>0.01</v>
      </c>
      <c r="AD944" s="55">
        <v>0.01</v>
      </c>
      <c r="AE944" s="55">
        <v>0.02</v>
      </c>
      <c r="AF944" s="55">
        <v>0.01</v>
      </c>
      <c r="AG944" s="55">
        <v>0.02</v>
      </c>
      <c r="AH944" s="55">
        <v>0.01</v>
      </c>
      <c r="AI944" s="55">
        <v>0.01</v>
      </c>
      <c r="AJ944" s="55">
        <v>0.01</v>
      </c>
      <c r="AK944" s="55">
        <v>0.01</v>
      </c>
      <c r="AL944" s="55">
        <v>0.01</v>
      </c>
      <c r="AM944" s="55">
        <v>0.03</v>
      </c>
      <c r="AN944" s="55">
        <v>0.02</v>
      </c>
      <c r="AO944" s="55">
        <v>0.02</v>
      </c>
      <c r="AP944" s="57" t="s">
        <v>243</v>
      </c>
      <c r="AQ944" s="57" t="s">
        <v>243</v>
      </c>
      <c r="AR944" s="68" t="s">
        <v>243</v>
      </c>
      <c r="AS944" s="54">
        <v>0.01</v>
      </c>
      <c r="AT944" s="57" t="s">
        <v>243</v>
      </c>
      <c r="AU944" s="55">
        <v>0</v>
      </c>
      <c r="AV944" s="55">
        <v>0.01</v>
      </c>
      <c r="AW944" s="55">
        <v>0.01</v>
      </c>
      <c r="AX944" s="55">
        <v>0</v>
      </c>
      <c r="AY944" s="55">
        <v>0.01</v>
      </c>
      <c r="AZ944" s="55">
        <v>0</v>
      </c>
      <c r="BA944" s="55">
        <v>0</v>
      </c>
      <c r="BB944" s="55">
        <v>0</v>
      </c>
      <c r="BC944" s="55">
        <v>0</v>
      </c>
      <c r="BD944" s="55">
        <v>0</v>
      </c>
      <c r="BE944" s="55">
        <v>0</v>
      </c>
      <c r="BF944" s="55">
        <v>0</v>
      </c>
      <c r="BG944" s="55">
        <v>0</v>
      </c>
      <c r="BH944" s="55">
        <v>0</v>
      </c>
      <c r="BI944" s="55">
        <v>0.02</v>
      </c>
      <c r="BJ944" s="55">
        <v>0.01</v>
      </c>
      <c r="BK944" s="66">
        <v>0</v>
      </c>
      <c r="BL944" s="56" t="s">
        <v>243</v>
      </c>
      <c r="BM944" s="55">
        <v>0.03</v>
      </c>
      <c r="BN944" s="55">
        <v>0.06</v>
      </c>
      <c r="BO944" s="55">
        <v>0</v>
      </c>
      <c r="BP944" s="66">
        <v>0</v>
      </c>
      <c r="BQ944" s="54">
        <v>0</v>
      </c>
      <c r="BR944" s="55">
        <v>0.04</v>
      </c>
      <c r="BS944" s="55">
        <v>0.02</v>
      </c>
    </row>
    <row r="945" spans="1:71" ht="12" customHeight="1">
      <c r="A945" s="53" t="s">
        <v>244</v>
      </c>
      <c r="B945" s="74" t="s">
        <v>233</v>
      </c>
      <c r="C945" s="67">
        <v>-1.5</v>
      </c>
      <c r="D945" s="56">
        <v>-1.43</v>
      </c>
      <c r="E945" s="68">
        <v>-1.58</v>
      </c>
      <c r="F945" s="56">
        <v>-1.53</v>
      </c>
      <c r="G945" s="57">
        <v>-0.93</v>
      </c>
      <c r="H945" s="57">
        <v>-1.1100000000000001</v>
      </c>
      <c r="I945" s="57">
        <v>-1.51</v>
      </c>
      <c r="J945" s="57">
        <v>-1.75</v>
      </c>
      <c r="K945" s="68">
        <v>-1.8</v>
      </c>
      <c r="L945" s="56">
        <v>-1.44</v>
      </c>
      <c r="M945" s="57">
        <v>-1.47</v>
      </c>
      <c r="N945" s="57">
        <v>-1.54</v>
      </c>
      <c r="O945" s="68">
        <v>-1.53</v>
      </c>
      <c r="P945" s="56">
        <v>-1.5</v>
      </c>
      <c r="Q945" s="66">
        <v>0</v>
      </c>
      <c r="R945" s="54">
        <v>0</v>
      </c>
      <c r="S945" s="57">
        <v>-1.77</v>
      </c>
      <c r="T945" s="57">
        <v>-1.17</v>
      </c>
      <c r="U945" s="57">
        <v>-0.71</v>
      </c>
      <c r="V945" s="68">
        <v>0.09</v>
      </c>
      <c r="W945" s="56">
        <v>-1.78</v>
      </c>
      <c r="X945" s="57">
        <v>-1.1599999999999999</v>
      </c>
      <c r="Y945" s="68">
        <v>-0.86</v>
      </c>
      <c r="Z945" s="56">
        <v>-1.55</v>
      </c>
      <c r="AA945" s="57">
        <v>-1.33</v>
      </c>
      <c r="AB945" s="57">
        <v>-1.0900000000000001</v>
      </c>
      <c r="AC945" s="57">
        <v>-0.66</v>
      </c>
      <c r="AD945" s="57">
        <v>-0.57999999999999996</v>
      </c>
      <c r="AE945" s="57">
        <v>-0.16</v>
      </c>
      <c r="AF945" s="57">
        <v>-0.51</v>
      </c>
      <c r="AG945" s="57">
        <v>-0.94</v>
      </c>
      <c r="AH945" s="57">
        <v>-0.56999999999999995</v>
      </c>
      <c r="AI945" s="57">
        <v>-0.61</v>
      </c>
      <c r="AJ945" s="57">
        <v>-0.91</v>
      </c>
      <c r="AK945" s="57">
        <v>-1.08</v>
      </c>
      <c r="AL945" s="57">
        <v>-0.69</v>
      </c>
      <c r="AM945" s="57">
        <v>-0.03</v>
      </c>
      <c r="AN945" s="57">
        <v>-0.15</v>
      </c>
      <c r="AO945" s="57">
        <v>-0.41</v>
      </c>
      <c r="AP945" s="57">
        <v>-1.01</v>
      </c>
      <c r="AQ945" s="57">
        <v>-1.1200000000000001</v>
      </c>
      <c r="AR945" s="68">
        <v>-1.87</v>
      </c>
      <c r="AS945" s="56">
        <v>-1.33</v>
      </c>
      <c r="AT945" s="57">
        <v>-1.5</v>
      </c>
      <c r="AU945" s="57">
        <v>-1.36</v>
      </c>
      <c r="AV945" s="57">
        <v>-1.47</v>
      </c>
      <c r="AW945" s="57">
        <v>-1.34</v>
      </c>
      <c r="AX945" s="57">
        <v>-1.28</v>
      </c>
      <c r="AY945" s="57">
        <v>-1.05</v>
      </c>
      <c r="AZ945" s="57">
        <v>-1.44</v>
      </c>
      <c r="BA945" s="57">
        <v>-1.1499999999999999</v>
      </c>
      <c r="BB945" s="57">
        <v>-1.34</v>
      </c>
      <c r="BC945" s="57">
        <v>-1.33</v>
      </c>
      <c r="BD945" s="57">
        <v>-1.34</v>
      </c>
      <c r="BE945" s="57">
        <v>-1.42</v>
      </c>
      <c r="BF945" s="57">
        <v>-0.88</v>
      </c>
      <c r="BG945" s="57">
        <v>-0.94</v>
      </c>
      <c r="BH945" s="57">
        <v>-1.07</v>
      </c>
      <c r="BI945" s="57">
        <v>-1.37</v>
      </c>
      <c r="BJ945" s="57">
        <v>-1.35</v>
      </c>
      <c r="BK945" s="68">
        <v>-2</v>
      </c>
      <c r="BL945" s="56">
        <v>-1.63</v>
      </c>
      <c r="BM945" s="57">
        <v>-0.26</v>
      </c>
      <c r="BN945" s="57">
        <v>-0.69</v>
      </c>
      <c r="BO945" s="55">
        <v>0</v>
      </c>
      <c r="BP945" s="66">
        <v>0</v>
      </c>
      <c r="BQ945" s="56">
        <v>0.1</v>
      </c>
      <c r="BR945" s="57">
        <v>-0.09</v>
      </c>
      <c r="BS945" s="57">
        <v>-0.34</v>
      </c>
    </row>
    <row r="946" spans="1:71" ht="12" customHeight="1">
      <c r="A946" s="53" t="s">
        <v>349</v>
      </c>
      <c r="B946" s="74" t="s">
        <v>233</v>
      </c>
      <c r="C946" s="67">
        <v>1.01</v>
      </c>
      <c r="D946" s="56">
        <v>1.06</v>
      </c>
      <c r="E946" s="68">
        <v>0.94</v>
      </c>
      <c r="F946" s="56">
        <v>0.87</v>
      </c>
      <c r="G946" s="57">
        <v>1.34</v>
      </c>
      <c r="H946" s="57">
        <v>1.27</v>
      </c>
      <c r="I946" s="57">
        <v>0.96</v>
      </c>
      <c r="J946" s="57">
        <v>0.75</v>
      </c>
      <c r="K946" s="68">
        <v>0.63</v>
      </c>
      <c r="L946" s="56">
        <v>1.08</v>
      </c>
      <c r="M946" s="57">
        <v>1.01</v>
      </c>
      <c r="N946" s="57">
        <v>0.95</v>
      </c>
      <c r="O946" s="68">
        <v>1.01</v>
      </c>
      <c r="P946" s="56">
        <v>1.01</v>
      </c>
      <c r="Q946" s="66">
        <v>0</v>
      </c>
      <c r="R946" s="54">
        <v>0</v>
      </c>
      <c r="S946" s="57">
        <v>0.68</v>
      </c>
      <c r="T946" s="57">
        <v>1.19</v>
      </c>
      <c r="U946" s="57">
        <v>1.3</v>
      </c>
      <c r="V946" s="68">
        <v>1.33</v>
      </c>
      <c r="W946" s="56">
        <v>0.69</v>
      </c>
      <c r="X946" s="57">
        <v>1.17</v>
      </c>
      <c r="Y946" s="68">
        <v>1.36</v>
      </c>
      <c r="Z946" s="56">
        <v>0.98</v>
      </c>
      <c r="AA946" s="57">
        <v>1.1299999999999999</v>
      </c>
      <c r="AB946" s="57">
        <v>1.22</v>
      </c>
      <c r="AC946" s="57">
        <v>1.34</v>
      </c>
      <c r="AD946" s="57">
        <v>1.41</v>
      </c>
      <c r="AE946" s="57">
        <v>1.36</v>
      </c>
      <c r="AF946" s="57">
        <v>1.4</v>
      </c>
      <c r="AG946" s="57">
        <v>1.37</v>
      </c>
      <c r="AH946" s="57">
        <v>1.45</v>
      </c>
      <c r="AI946" s="57">
        <v>1.44</v>
      </c>
      <c r="AJ946" s="57">
        <v>1.39</v>
      </c>
      <c r="AK946" s="57">
        <v>1.3</v>
      </c>
      <c r="AL946" s="57">
        <v>1.42</v>
      </c>
      <c r="AM946" s="57">
        <v>1.46</v>
      </c>
      <c r="AN946" s="57">
        <v>1.46</v>
      </c>
      <c r="AO946" s="57">
        <v>1.44</v>
      </c>
      <c r="AP946" s="57">
        <v>1.33</v>
      </c>
      <c r="AQ946" s="57">
        <v>1.24</v>
      </c>
      <c r="AR946" s="68">
        <v>0.53</v>
      </c>
      <c r="AS946" s="56">
        <v>1.1200000000000001</v>
      </c>
      <c r="AT946" s="57">
        <v>1</v>
      </c>
      <c r="AU946" s="57">
        <v>1.1599999999999999</v>
      </c>
      <c r="AV946" s="57">
        <v>1.05</v>
      </c>
      <c r="AW946" s="57">
        <v>1.1200000000000001</v>
      </c>
      <c r="AX946" s="57">
        <v>1.18</v>
      </c>
      <c r="AY946" s="57">
        <v>1.25</v>
      </c>
      <c r="AZ946" s="57">
        <v>1.05</v>
      </c>
      <c r="BA946" s="57">
        <v>1.19</v>
      </c>
      <c r="BB946" s="57">
        <v>1.1100000000000001</v>
      </c>
      <c r="BC946" s="57">
        <v>1.06</v>
      </c>
      <c r="BD946" s="57">
        <v>1.1200000000000001</v>
      </c>
      <c r="BE946" s="57">
        <v>1.04</v>
      </c>
      <c r="BF946" s="57">
        <v>1.23</v>
      </c>
      <c r="BG946" s="57">
        <v>1.23</v>
      </c>
      <c r="BH946" s="57">
        <v>1.22</v>
      </c>
      <c r="BI946" s="57">
        <v>1.05</v>
      </c>
      <c r="BJ946" s="57">
        <v>1.1200000000000001</v>
      </c>
      <c r="BK946" s="66">
        <v>0</v>
      </c>
      <c r="BL946" s="56">
        <v>0.86</v>
      </c>
      <c r="BM946" s="57">
        <v>1.38</v>
      </c>
      <c r="BN946" s="57">
        <v>1.28</v>
      </c>
      <c r="BO946" s="57">
        <v>1.37</v>
      </c>
      <c r="BP946" s="68">
        <v>1.48</v>
      </c>
      <c r="BQ946" s="56">
        <v>1.27</v>
      </c>
      <c r="BR946" s="57">
        <v>1.29</v>
      </c>
      <c r="BS946" s="57">
        <v>1.4</v>
      </c>
    </row>
    <row r="947" spans="1:71" ht="12" customHeight="1">
      <c r="A947" s="1" t="s">
        <v>246</v>
      </c>
      <c r="B947" s="76" t="s">
        <v>233</v>
      </c>
      <c r="C947" s="128">
        <v>0.04</v>
      </c>
      <c r="D947" s="125">
        <v>0.05</v>
      </c>
      <c r="E947" s="127">
        <v>0.05</v>
      </c>
      <c r="F947" s="125">
        <v>0.21</v>
      </c>
      <c r="G947" s="126">
        <v>0.13</v>
      </c>
      <c r="H947" s="126">
        <v>0.11</v>
      </c>
      <c r="I947" s="126">
        <v>7.0000000000000007E-2</v>
      </c>
      <c r="J947" s="126">
        <v>0.06</v>
      </c>
      <c r="K947" s="127">
        <v>0.04</v>
      </c>
      <c r="L947" s="125">
        <v>0.08</v>
      </c>
      <c r="M947" s="126">
        <v>7.0000000000000007E-2</v>
      </c>
      <c r="N947" s="126">
        <v>7.0000000000000007E-2</v>
      </c>
      <c r="O947" s="127">
        <v>7.0000000000000007E-2</v>
      </c>
      <c r="P947" s="125">
        <v>0.04</v>
      </c>
      <c r="Q947" s="130">
        <v>0</v>
      </c>
      <c r="R947" s="129">
        <v>0</v>
      </c>
      <c r="S947" s="126">
        <v>0.03</v>
      </c>
      <c r="T947" s="126">
        <v>0.12</v>
      </c>
      <c r="U947" s="126">
        <v>0.19</v>
      </c>
      <c r="V947" s="127">
        <v>0.18</v>
      </c>
      <c r="W947" s="125">
        <v>0.03</v>
      </c>
      <c r="X947" s="126">
        <v>0.09</v>
      </c>
      <c r="Y947" s="127">
        <v>0.13</v>
      </c>
      <c r="Z947" s="125">
        <v>0.04</v>
      </c>
      <c r="AA947" s="126">
        <v>7.0000000000000007E-2</v>
      </c>
      <c r="AB947" s="126">
        <v>0.1</v>
      </c>
      <c r="AC947" s="126">
        <v>0.14000000000000001</v>
      </c>
      <c r="AD947" s="126">
        <v>0.12</v>
      </c>
      <c r="AE947" s="126">
        <v>0.21</v>
      </c>
      <c r="AF947" s="126">
        <v>0.15</v>
      </c>
      <c r="AG947" s="126">
        <v>0.15</v>
      </c>
      <c r="AH947" s="126">
        <v>0.14000000000000001</v>
      </c>
      <c r="AI947" s="126">
        <v>0.15</v>
      </c>
      <c r="AJ947" s="126">
        <v>0.1</v>
      </c>
      <c r="AK947" s="126">
        <v>0.09</v>
      </c>
      <c r="AL947" s="126">
        <v>0.15</v>
      </c>
      <c r="AM947" s="126">
        <v>0.24</v>
      </c>
      <c r="AN947" s="126">
        <v>0.21</v>
      </c>
      <c r="AO947" s="126">
        <v>0.19</v>
      </c>
      <c r="AP947" s="126">
        <v>0.09</v>
      </c>
      <c r="AQ947" s="126">
        <v>0.06</v>
      </c>
      <c r="AR947" s="127">
        <v>0.03</v>
      </c>
      <c r="AS947" s="125">
        <v>0.1</v>
      </c>
      <c r="AT947" s="126">
        <v>0.06</v>
      </c>
      <c r="AU947" s="126">
        <v>0.08</v>
      </c>
      <c r="AV947" s="126">
        <v>7.0000000000000007E-2</v>
      </c>
      <c r="AW947" s="126">
        <v>0.11</v>
      </c>
      <c r="AX947" s="126">
        <v>0.09</v>
      </c>
      <c r="AY947" s="126">
        <v>0.12</v>
      </c>
      <c r="AZ947" s="126">
        <v>7.0000000000000007E-2</v>
      </c>
      <c r="BA947" s="126">
        <v>0.11</v>
      </c>
      <c r="BB947" s="126">
        <v>0.1</v>
      </c>
      <c r="BC947" s="126">
        <v>0.12</v>
      </c>
      <c r="BD947" s="126">
        <v>0.09</v>
      </c>
      <c r="BE947" s="126">
        <v>7.0000000000000007E-2</v>
      </c>
      <c r="BF947" s="126">
        <v>0.15</v>
      </c>
      <c r="BG947" s="126">
        <v>0.15</v>
      </c>
      <c r="BH947" s="126">
        <v>0.12</v>
      </c>
      <c r="BI947" s="126">
        <v>0.11</v>
      </c>
      <c r="BJ947" s="126">
        <v>0.06</v>
      </c>
      <c r="BK947" s="130">
        <v>0</v>
      </c>
      <c r="BL947" s="125">
        <v>0.03</v>
      </c>
      <c r="BM947" s="126">
        <v>0.16</v>
      </c>
      <c r="BN947" s="126">
        <v>0.24</v>
      </c>
      <c r="BO947" s="126">
        <v>0.23</v>
      </c>
      <c r="BP947" s="127">
        <v>0.43</v>
      </c>
      <c r="BQ947" s="125">
        <v>0.2</v>
      </c>
      <c r="BR947" s="126">
        <v>0.18</v>
      </c>
      <c r="BS947" s="126">
        <v>0.19</v>
      </c>
    </row>
    <row r="951" spans="1:71" ht="12.4" customHeight="1">
      <c r="A951" s="48" t="s">
        <v>221</v>
      </c>
      <c r="B951" s="48"/>
    </row>
    <row r="952" spans="1:71" ht="12" customHeight="1">
      <c r="A952" s="1" t="s">
        <v>158</v>
      </c>
    </row>
    <row r="953" spans="1:71" ht="12" customHeight="1">
      <c r="A953" s="49" t="s">
        <v>410</v>
      </c>
      <c r="B953" s="49"/>
    </row>
    <row r="954" spans="1:71" ht="12" customHeight="1">
      <c r="A954" s="49" t="s">
        <v>384</v>
      </c>
      <c r="B954" s="49"/>
    </row>
    <row r="956" spans="1:71" s="50" customFormat="1" ht="32.25" customHeight="1">
      <c r="A956" s="50" t="s">
        <v>247</v>
      </c>
      <c r="B956" s="59"/>
      <c r="C956" s="72"/>
      <c r="D956" s="60" t="s">
        <v>248</v>
      </c>
      <c r="E956" s="61"/>
      <c r="F956" s="60" t="s">
        <v>249</v>
      </c>
      <c r="G956" s="62"/>
      <c r="H956" s="62"/>
      <c r="I956" s="62"/>
      <c r="J956" s="62"/>
      <c r="K956" s="61"/>
      <c r="L956" s="60" t="s">
        <v>250</v>
      </c>
      <c r="M956" s="62"/>
      <c r="N956" s="62"/>
      <c r="O956" s="61"/>
      <c r="P956" s="60" t="s">
        <v>251</v>
      </c>
      <c r="Q956" s="61"/>
      <c r="R956" s="60" t="s">
        <v>45</v>
      </c>
      <c r="S956" s="62"/>
      <c r="T956" s="62"/>
      <c r="U956" s="62"/>
      <c r="V956" s="61"/>
      <c r="W956" s="60" t="s">
        <v>253</v>
      </c>
      <c r="X956" s="62"/>
      <c r="Y956" s="61"/>
      <c r="Z956" s="60" t="s">
        <v>254</v>
      </c>
      <c r="AA956" s="62"/>
      <c r="AB956" s="62"/>
      <c r="AC956" s="62"/>
      <c r="AD956" s="62"/>
      <c r="AE956" s="62"/>
      <c r="AF956" s="62"/>
      <c r="AG956" s="62"/>
      <c r="AH956" s="62"/>
      <c r="AI956" s="62"/>
      <c r="AJ956" s="62"/>
      <c r="AK956" s="62"/>
      <c r="AL956" s="62"/>
      <c r="AM956" s="62"/>
      <c r="AN956" s="62"/>
      <c r="AO956" s="62"/>
      <c r="AP956" s="62"/>
      <c r="AQ956" s="62"/>
      <c r="AR956" s="61"/>
      <c r="AS956" s="60" t="s">
        <v>255</v>
      </c>
      <c r="AT956" s="62"/>
      <c r="AU956" s="62"/>
      <c r="AV956" s="62"/>
      <c r="AW956" s="62"/>
      <c r="AX956" s="62"/>
      <c r="AY956" s="62"/>
      <c r="AZ956" s="62"/>
      <c r="BA956" s="62"/>
      <c r="BB956" s="62"/>
      <c r="BC956" s="62"/>
      <c r="BD956" s="62"/>
      <c r="BE956" s="62"/>
      <c r="BF956" s="62"/>
      <c r="BG956" s="62"/>
      <c r="BH956" s="62"/>
      <c r="BI956" s="62"/>
      <c r="BJ956" s="62"/>
      <c r="BK956" s="61"/>
      <c r="BL956" s="60" t="s">
        <v>256</v>
      </c>
      <c r="BM956" s="62"/>
      <c r="BN956" s="62"/>
      <c r="BO956" s="62"/>
      <c r="BP956" s="61"/>
      <c r="BQ956" s="60" t="s">
        <v>257</v>
      </c>
      <c r="BR956" s="62"/>
      <c r="BS956" s="61"/>
    </row>
    <row r="957" spans="1:71" s="50" customFormat="1" ht="71.25" customHeight="1">
      <c r="A957" s="144" t="s">
        <v>223</v>
      </c>
      <c r="B957" s="151" t="s">
        <v>224</v>
      </c>
      <c r="C957" s="152" t="s">
        <v>258</v>
      </c>
      <c r="D957" s="153" t="s">
        <v>259</v>
      </c>
      <c r="E957" s="153" t="s">
        <v>260</v>
      </c>
      <c r="F957" s="153" t="s">
        <v>261</v>
      </c>
      <c r="G957" s="153" t="s">
        <v>262</v>
      </c>
      <c r="H957" s="153" t="s">
        <v>263</v>
      </c>
      <c r="I957" s="153" t="s">
        <v>264</v>
      </c>
      <c r="J957" s="153" t="s">
        <v>265</v>
      </c>
      <c r="K957" s="153" t="s">
        <v>266</v>
      </c>
      <c r="L957" s="153" t="s">
        <v>267</v>
      </c>
      <c r="M957" s="153" t="s">
        <v>268</v>
      </c>
      <c r="N957" s="153" t="s">
        <v>269</v>
      </c>
      <c r="O957" s="153" t="s">
        <v>270</v>
      </c>
      <c r="P957" s="153" t="s">
        <v>271</v>
      </c>
      <c r="Q957" s="153" t="s">
        <v>272</v>
      </c>
      <c r="R957" s="153" t="s">
        <v>273</v>
      </c>
      <c r="S957" s="153" t="s">
        <v>274</v>
      </c>
      <c r="T957" s="153" t="s">
        <v>275</v>
      </c>
      <c r="U957" s="153" t="s">
        <v>276</v>
      </c>
      <c r="V957" s="153" t="s">
        <v>277</v>
      </c>
      <c r="W957" s="153" t="s">
        <v>278</v>
      </c>
      <c r="X957" s="153" t="s">
        <v>279</v>
      </c>
      <c r="Y957" s="153" t="s">
        <v>280</v>
      </c>
      <c r="Z957" s="153" t="s">
        <v>281</v>
      </c>
      <c r="AA957" s="153" t="s">
        <v>282</v>
      </c>
      <c r="AB957" s="153" t="s">
        <v>283</v>
      </c>
      <c r="AC957" s="153" t="s">
        <v>284</v>
      </c>
      <c r="AD957" s="153" t="s">
        <v>285</v>
      </c>
      <c r="AE957" s="153" t="s">
        <v>286</v>
      </c>
      <c r="AF957" s="153" t="s">
        <v>287</v>
      </c>
      <c r="AG957" s="153" t="s">
        <v>288</v>
      </c>
      <c r="AH957" s="153" t="s">
        <v>289</v>
      </c>
      <c r="AI957" s="153" t="s">
        <v>290</v>
      </c>
      <c r="AJ957" s="153" t="s">
        <v>291</v>
      </c>
      <c r="AK957" s="153" t="s">
        <v>292</v>
      </c>
      <c r="AL957" s="153" t="s">
        <v>293</v>
      </c>
      <c r="AM957" s="153" t="s">
        <v>294</v>
      </c>
      <c r="AN957" s="153" t="s">
        <v>295</v>
      </c>
      <c r="AO957" s="153" t="s">
        <v>296</v>
      </c>
      <c r="AP957" s="153" t="s">
        <v>297</v>
      </c>
      <c r="AQ957" s="153" t="s">
        <v>298</v>
      </c>
      <c r="AR957" s="153" t="s">
        <v>299</v>
      </c>
      <c r="AS957" s="153" t="s">
        <v>300</v>
      </c>
      <c r="AT957" s="153" t="s">
        <v>301</v>
      </c>
      <c r="AU957" s="153" t="s">
        <v>302</v>
      </c>
      <c r="AV957" s="153" t="s">
        <v>303</v>
      </c>
      <c r="AW957" s="153" t="s">
        <v>304</v>
      </c>
      <c r="AX957" s="153" t="s">
        <v>305</v>
      </c>
      <c r="AY957" s="153" t="s">
        <v>306</v>
      </c>
      <c r="AZ957" s="153" t="s">
        <v>307</v>
      </c>
      <c r="BA957" s="153" t="s">
        <v>308</v>
      </c>
      <c r="BB957" s="153" t="s">
        <v>309</v>
      </c>
      <c r="BC957" s="153" t="s">
        <v>310</v>
      </c>
      <c r="BD957" s="153" t="s">
        <v>311</v>
      </c>
      <c r="BE957" s="153" t="s">
        <v>312</v>
      </c>
      <c r="BF957" s="153" t="s">
        <v>313</v>
      </c>
      <c r="BG957" s="153" t="s">
        <v>314</v>
      </c>
      <c r="BH957" s="153" t="s">
        <v>315</v>
      </c>
      <c r="BI957" s="153" t="s">
        <v>316</v>
      </c>
      <c r="BJ957" s="153" t="s">
        <v>317</v>
      </c>
      <c r="BK957" s="153" t="s">
        <v>318</v>
      </c>
      <c r="BL957" s="153" t="s">
        <v>319</v>
      </c>
      <c r="BM957" s="153" t="s">
        <v>320</v>
      </c>
      <c r="BN957" s="153" t="s">
        <v>321</v>
      </c>
      <c r="BO957" s="153" t="s">
        <v>322</v>
      </c>
      <c r="BP957" s="153" t="s">
        <v>323</v>
      </c>
      <c r="BQ957" s="153" t="s">
        <v>324</v>
      </c>
      <c r="BR957" s="153" t="s">
        <v>325</v>
      </c>
      <c r="BS957" s="154" t="s">
        <v>326</v>
      </c>
    </row>
    <row r="958" spans="1:71" ht="12" customHeight="1">
      <c r="A958" s="1" t="s">
        <v>232</v>
      </c>
      <c r="B958" s="73" t="s">
        <v>233</v>
      </c>
      <c r="C958" s="63">
        <v>792</v>
      </c>
      <c r="D958" s="51">
        <v>453</v>
      </c>
      <c r="E958" s="64">
        <v>337</v>
      </c>
      <c r="F958" s="51">
        <v>18</v>
      </c>
      <c r="G958" s="52">
        <v>105</v>
      </c>
      <c r="H958" s="52">
        <v>123</v>
      </c>
      <c r="I958" s="52">
        <v>180</v>
      </c>
      <c r="J958" s="52">
        <v>154</v>
      </c>
      <c r="K958" s="64">
        <v>212</v>
      </c>
      <c r="L958" s="51">
        <v>186</v>
      </c>
      <c r="M958" s="52">
        <v>201</v>
      </c>
      <c r="N958" s="52">
        <v>201</v>
      </c>
      <c r="O958" s="64">
        <v>204</v>
      </c>
      <c r="P958" s="51">
        <v>792</v>
      </c>
      <c r="Q958" s="94">
        <v>0</v>
      </c>
      <c r="R958" s="95">
        <v>0</v>
      </c>
      <c r="S958" s="52">
        <v>594</v>
      </c>
      <c r="T958" s="52">
        <v>93</v>
      </c>
      <c r="U958" s="52">
        <v>48</v>
      </c>
      <c r="V958" s="64">
        <v>57</v>
      </c>
      <c r="W958" s="51">
        <v>412</v>
      </c>
      <c r="X958" s="52">
        <v>158</v>
      </c>
      <c r="Y958" s="64">
        <v>114</v>
      </c>
      <c r="Z958" s="51">
        <v>612</v>
      </c>
      <c r="AA958" s="52">
        <v>258</v>
      </c>
      <c r="AB958" s="52">
        <v>165</v>
      </c>
      <c r="AC958" s="52">
        <v>87</v>
      </c>
      <c r="AD958" s="52">
        <v>138</v>
      </c>
      <c r="AE958" s="52">
        <v>45</v>
      </c>
      <c r="AF958" s="52">
        <v>83</v>
      </c>
      <c r="AG958" s="52">
        <v>88</v>
      </c>
      <c r="AH958" s="52">
        <v>110</v>
      </c>
      <c r="AI958" s="52">
        <v>91</v>
      </c>
      <c r="AJ958" s="52">
        <v>195</v>
      </c>
      <c r="AK958" s="52">
        <v>200</v>
      </c>
      <c r="AL958" s="52">
        <v>88</v>
      </c>
      <c r="AM958" s="52">
        <v>39</v>
      </c>
      <c r="AN958" s="52">
        <v>49</v>
      </c>
      <c r="AO958" s="52">
        <v>57</v>
      </c>
      <c r="AP958" s="52">
        <v>224</v>
      </c>
      <c r="AQ958" s="52">
        <v>380</v>
      </c>
      <c r="AR958" s="64">
        <v>252</v>
      </c>
      <c r="AS958" s="51">
        <v>133</v>
      </c>
      <c r="AT958" s="52">
        <v>291</v>
      </c>
      <c r="AU958" s="52">
        <v>191</v>
      </c>
      <c r="AV958" s="52">
        <v>262</v>
      </c>
      <c r="AW958" s="52">
        <v>108</v>
      </c>
      <c r="AX958" s="52">
        <v>173</v>
      </c>
      <c r="AY958" s="52">
        <v>106</v>
      </c>
      <c r="AZ958" s="52">
        <v>257</v>
      </c>
      <c r="BA958" s="52">
        <v>122</v>
      </c>
      <c r="BB958" s="52">
        <v>125</v>
      </c>
      <c r="BC958" s="52">
        <v>85</v>
      </c>
      <c r="BD958" s="52">
        <v>143</v>
      </c>
      <c r="BE958" s="52">
        <v>212</v>
      </c>
      <c r="BF958" s="52">
        <v>66</v>
      </c>
      <c r="BG958" s="52">
        <v>70</v>
      </c>
      <c r="BH958" s="52">
        <v>104</v>
      </c>
      <c r="BI958" s="52">
        <v>101</v>
      </c>
      <c r="BJ958" s="52">
        <v>399</v>
      </c>
      <c r="BK958" s="64">
        <v>6</v>
      </c>
      <c r="BL958" s="51">
        <v>713</v>
      </c>
      <c r="BM958" s="52">
        <v>79</v>
      </c>
      <c r="BN958" s="52">
        <v>31</v>
      </c>
      <c r="BO958" s="52">
        <v>36</v>
      </c>
      <c r="BP958" s="64">
        <v>12</v>
      </c>
      <c r="BQ958" s="51">
        <v>42</v>
      </c>
      <c r="BR958" s="52">
        <v>56</v>
      </c>
      <c r="BS958" s="52">
        <v>54</v>
      </c>
    </row>
    <row r="959" spans="1:71" ht="12" customHeight="1">
      <c r="A959" s="53" t="s">
        <v>234</v>
      </c>
      <c r="B959" s="74" t="s">
        <v>235</v>
      </c>
      <c r="C959" s="65">
        <v>0.06</v>
      </c>
      <c r="D959" s="54">
        <v>7.0000000000000007E-2</v>
      </c>
      <c r="E959" s="66">
        <v>0.05</v>
      </c>
      <c r="F959" s="54">
        <v>0.06</v>
      </c>
      <c r="G959" s="55">
        <v>0.14000000000000001</v>
      </c>
      <c r="H959" s="55">
        <v>0.13</v>
      </c>
      <c r="I959" s="55">
        <v>0.06</v>
      </c>
      <c r="J959" s="55">
        <v>0.04</v>
      </c>
      <c r="K959" s="66">
        <v>0.01</v>
      </c>
      <c r="L959" s="54">
        <v>0.08</v>
      </c>
      <c r="M959" s="55">
        <v>0.05</v>
      </c>
      <c r="N959" s="55">
        <v>0.06</v>
      </c>
      <c r="O959" s="66">
        <v>0.06</v>
      </c>
      <c r="P959" s="54">
        <v>0.06</v>
      </c>
      <c r="Q959" s="66">
        <v>0</v>
      </c>
      <c r="R959" s="54">
        <v>0</v>
      </c>
      <c r="S959" s="55">
        <v>0.01</v>
      </c>
      <c r="T959" s="55">
        <v>0.12</v>
      </c>
      <c r="U959" s="55">
        <v>0.08</v>
      </c>
      <c r="V959" s="66">
        <v>0.47</v>
      </c>
      <c r="W959" s="54">
        <v>0.02</v>
      </c>
      <c r="X959" s="55">
        <v>0.09</v>
      </c>
      <c r="Y959" s="66">
        <v>0.2</v>
      </c>
      <c r="Z959" s="54">
        <v>0.06</v>
      </c>
      <c r="AA959" s="55">
        <v>0.1</v>
      </c>
      <c r="AB959" s="55">
        <v>0.16</v>
      </c>
      <c r="AC959" s="55">
        <v>0.28000000000000003</v>
      </c>
      <c r="AD959" s="55">
        <v>0.22</v>
      </c>
      <c r="AE959" s="55">
        <v>0.44</v>
      </c>
      <c r="AF959" s="55">
        <v>0.28000000000000003</v>
      </c>
      <c r="AG959" s="55">
        <v>0.25</v>
      </c>
      <c r="AH959" s="55">
        <v>0.25</v>
      </c>
      <c r="AI959" s="55">
        <v>0.24</v>
      </c>
      <c r="AJ959" s="55">
        <v>0.17</v>
      </c>
      <c r="AK959" s="55">
        <v>0.15</v>
      </c>
      <c r="AL959" s="55">
        <v>0.25</v>
      </c>
      <c r="AM959" s="55">
        <v>0.41</v>
      </c>
      <c r="AN959" s="55">
        <v>0.43</v>
      </c>
      <c r="AO959" s="55">
        <v>0.3</v>
      </c>
      <c r="AP959" s="55">
        <v>0.15</v>
      </c>
      <c r="AQ959" s="55">
        <v>0.12</v>
      </c>
      <c r="AR959" s="66">
        <v>0.01</v>
      </c>
      <c r="AS959" s="54">
        <v>7.0000000000000007E-2</v>
      </c>
      <c r="AT959" s="55">
        <v>0.05</v>
      </c>
      <c r="AU959" s="55">
        <v>0.06</v>
      </c>
      <c r="AV959" s="55">
        <v>0.05</v>
      </c>
      <c r="AW959" s="55">
        <v>0.06</v>
      </c>
      <c r="AX959" s="55">
        <v>7.0000000000000007E-2</v>
      </c>
      <c r="AY959" s="55">
        <v>0.09</v>
      </c>
      <c r="AZ959" s="55">
        <v>0.05</v>
      </c>
      <c r="BA959" s="55">
        <v>0.09</v>
      </c>
      <c r="BB959" s="55">
        <v>0.1</v>
      </c>
      <c r="BC959" s="55">
        <v>0.06</v>
      </c>
      <c r="BD959" s="55">
        <v>7.0000000000000007E-2</v>
      </c>
      <c r="BE959" s="55">
        <v>0.06</v>
      </c>
      <c r="BF959" s="55">
        <v>0.14000000000000001</v>
      </c>
      <c r="BG959" s="55">
        <v>0.13</v>
      </c>
      <c r="BH959" s="55">
        <v>0.11</v>
      </c>
      <c r="BI959" s="55">
        <v>0.08</v>
      </c>
      <c r="BJ959" s="55">
        <v>0.08</v>
      </c>
      <c r="BK959" s="66">
        <v>0</v>
      </c>
      <c r="BL959" s="54">
        <v>0.03</v>
      </c>
      <c r="BM959" s="55">
        <v>0.37</v>
      </c>
      <c r="BN959" s="55">
        <v>0.23</v>
      </c>
      <c r="BO959" s="55">
        <v>0.39</v>
      </c>
      <c r="BP959" s="66">
        <v>0.67</v>
      </c>
      <c r="BQ959" s="54">
        <v>0.48</v>
      </c>
      <c r="BR959" s="55">
        <v>0.41</v>
      </c>
      <c r="BS959" s="55">
        <v>0.39</v>
      </c>
    </row>
    <row r="960" spans="1:71" ht="12" customHeight="1">
      <c r="A960" s="53" t="s">
        <v>236</v>
      </c>
      <c r="B960" s="74" t="s">
        <v>235</v>
      </c>
      <c r="C960" s="65">
        <v>0.01</v>
      </c>
      <c r="D960" s="54">
        <v>0.02</v>
      </c>
      <c r="E960" s="66">
        <v>0.01</v>
      </c>
      <c r="F960" s="54">
        <v>0</v>
      </c>
      <c r="G960" s="55">
        <v>0.02</v>
      </c>
      <c r="H960" s="55">
        <v>0.04</v>
      </c>
      <c r="I960" s="55">
        <v>0.01</v>
      </c>
      <c r="J960" s="55">
        <v>0.01</v>
      </c>
      <c r="K960" s="66">
        <v>0</v>
      </c>
      <c r="L960" s="54">
        <v>0.01</v>
      </c>
      <c r="M960" s="55">
        <v>0.01</v>
      </c>
      <c r="N960" s="57" t="s">
        <v>243</v>
      </c>
      <c r="O960" s="66">
        <v>0.02</v>
      </c>
      <c r="P960" s="54">
        <v>0.01</v>
      </c>
      <c r="Q960" s="66">
        <v>0</v>
      </c>
      <c r="R960" s="54">
        <v>0</v>
      </c>
      <c r="S960" s="57" t="s">
        <v>243</v>
      </c>
      <c r="T960" s="55">
        <v>0.01</v>
      </c>
      <c r="U960" s="55">
        <v>0.02</v>
      </c>
      <c r="V960" s="66">
        <v>0.12</v>
      </c>
      <c r="W960" s="56" t="s">
        <v>243</v>
      </c>
      <c r="X960" s="55">
        <v>0.01</v>
      </c>
      <c r="Y960" s="66">
        <v>0.04</v>
      </c>
      <c r="Z960" s="54">
        <v>0.01</v>
      </c>
      <c r="AA960" s="55">
        <v>0.03</v>
      </c>
      <c r="AB960" s="55">
        <v>0.04</v>
      </c>
      <c r="AC960" s="55">
        <v>7.0000000000000007E-2</v>
      </c>
      <c r="AD960" s="55">
        <v>0.06</v>
      </c>
      <c r="AE960" s="55">
        <v>0.13</v>
      </c>
      <c r="AF960" s="55">
        <v>0.08</v>
      </c>
      <c r="AG960" s="55">
        <v>7.0000000000000007E-2</v>
      </c>
      <c r="AH960" s="55">
        <v>7.0000000000000007E-2</v>
      </c>
      <c r="AI960" s="55">
        <v>0.05</v>
      </c>
      <c r="AJ960" s="55">
        <v>0.04</v>
      </c>
      <c r="AK960" s="55">
        <v>0.04</v>
      </c>
      <c r="AL960" s="55">
        <v>0.05</v>
      </c>
      <c r="AM960" s="55">
        <v>0.15</v>
      </c>
      <c r="AN960" s="55">
        <v>0.12</v>
      </c>
      <c r="AO960" s="55">
        <v>7.0000000000000007E-2</v>
      </c>
      <c r="AP960" s="55">
        <v>0.03</v>
      </c>
      <c r="AQ960" s="55">
        <v>0.03</v>
      </c>
      <c r="AR960" s="66">
        <v>0</v>
      </c>
      <c r="AS960" s="54">
        <v>0.02</v>
      </c>
      <c r="AT960" s="57" t="s">
        <v>243</v>
      </c>
      <c r="AU960" s="55">
        <v>0.01</v>
      </c>
      <c r="AV960" s="57" t="s">
        <v>243</v>
      </c>
      <c r="AW960" s="55">
        <v>0.01</v>
      </c>
      <c r="AX960" s="55">
        <v>0</v>
      </c>
      <c r="AY960" s="55">
        <v>0</v>
      </c>
      <c r="AZ960" s="55">
        <v>0</v>
      </c>
      <c r="BA960" s="55">
        <v>0.01</v>
      </c>
      <c r="BB960" s="55">
        <v>0.02</v>
      </c>
      <c r="BC960" s="55">
        <v>0.01</v>
      </c>
      <c r="BD960" s="55">
        <v>0</v>
      </c>
      <c r="BE960" s="55">
        <v>0.01</v>
      </c>
      <c r="BF960" s="55">
        <v>0</v>
      </c>
      <c r="BG960" s="55">
        <v>0.01</v>
      </c>
      <c r="BH960" s="55">
        <v>0.02</v>
      </c>
      <c r="BI960" s="55">
        <v>0.01</v>
      </c>
      <c r="BJ960" s="55">
        <v>0.01</v>
      </c>
      <c r="BK960" s="66">
        <v>0</v>
      </c>
      <c r="BL960" s="56" t="s">
        <v>243</v>
      </c>
      <c r="BM960" s="55">
        <v>0.09</v>
      </c>
      <c r="BN960" s="55">
        <v>0</v>
      </c>
      <c r="BO960" s="55">
        <v>0.03</v>
      </c>
      <c r="BP960" s="66">
        <v>0.5</v>
      </c>
      <c r="BQ960" s="54">
        <v>0.12</v>
      </c>
      <c r="BR960" s="55">
        <v>0.11</v>
      </c>
      <c r="BS960" s="55">
        <v>0.09</v>
      </c>
    </row>
    <row r="961" spans="1:71" ht="12" customHeight="1">
      <c r="A961" s="53" t="s">
        <v>237</v>
      </c>
      <c r="B961" s="74" t="s">
        <v>235</v>
      </c>
      <c r="C961" s="65">
        <v>0.05</v>
      </c>
      <c r="D961" s="54">
        <v>0.06</v>
      </c>
      <c r="E961" s="66">
        <v>0.04</v>
      </c>
      <c r="F961" s="54">
        <v>0.06</v>
      </c>
      <c r="G961" s="55">
        <v>0.12</v>
      </c>
      <c r="H961" s="55">
        <v>0.09</v>
      </c>
      <c r="I961" s="55">
        <v>0.04</v>
      </c>
      <c r="J961" s="55">
        <v>0.03</v>
      </c>
      <c r="K961" s="66">
        <v>0.01</v>
      </c>
      <c r="L961" s="54">
        <v>0.06</v>
      </c>
      <c r="M961" s="55">
        <v>0.04</v>
      </c>
      <c r="N961" s="55">
        <v>0.05</v>
      </c>
      <c r="O961" s="66">
        <v>0.04</v>
      </c>
      <c r="P961" s="54">
        <v>0.05</v>
      </c>
      <c r="Q961" s="66">
        <v>0</v>
      </c>
      <c r="R961" s="54">
        <v>0</v>
      </c>
      <c r="S961" s="55">
        <v>0.01</v>
      </c>
      <c r="T961" s="55">
        <v>0.11</v>
      </c>
      <c r="U961" s="55">
        <v>0.06</v>
      </c>
      <c r="V961" s="66">
        <v>0.35</v>
      </c>
      <c r="W961" s="54">
        <v>0.02</v>
      </c>
      <c r="X961" s="55">
        <v>0.08</v>
      </c>
      <c r="Y961" s="66">
        <v>0.16</v>
      </c>
      <c r="Z961" s="54">
        <v>0.05</v>
      </c>
      <c r="AA961" s="55">
        <v>7.0000000000000007E-2</v>
      </c>
      <c r="AB961" s="55">
        <v>0.13</v>
      </c>
      <c r="AC961" s="55">
        <v>0.21</v>
      </c>
      <c r="AD961" s="55">
        <v>0.17</v>
      </c>
      <c r="AE961" s="55">
        <v>0.31</v>
      </c>
      <c r="AF961" s="55">
        <v>0.19</v>
      </c>
      <c r="AG961" s="55">
        <v>0.18</v>
      </c>
      <c r="AH961" s="55">
        <v>0.18</v>
      </c>
      <c r="AI961" s="55">
        <v>0.19</v>
      </c>
      <c r="AJ961" s="55">
        <v>0.14000000000000001</v>
      </c>
      <c r="AK961" s="55">
        <v>0.11</v>
      </c>
      <c r="AL961" s="55">
        <v>0.2</v>
      </c>
      <c r="AM961" s="55">
        <v>0.26</v>
      </c>
      <c r="AN961" s="55">
        <v>0.31</v>
      </c>
      <c r="AO961" s="55">
        <v>0.23</v>
      </c>
      <c r="AP961" s="55">
        <v>0.12</v>
      </c>
      <c r="AQ961" s="55">
        <v>0.09</v>
      </c>
      <c r="AR961" s="66">
        <v>0.01</v>
      </c>
      <c r="AS961" s="54">
        <v>0.05</v>
      </c>
      <c r="AT961" s="55">
        <v>0.05</v>
      </c>
      <c r="AU961" s="55">
        <v>0.05</v>
      </c>
      <c r="AV961" s="55">
        <v>0.04</v>
      </c>
      <c r="AW961" s="55">
        <v>0.05</v>
      </c>
      <c r="AX961" s="55">
        <v>7.0000000000000007E-2</v>
      </c>
      <c r="AY961" s="55">
        <v>0.09</v>
      </c>
      <c r="AZ961" s="55">
        <v>0.05</v>
      </c>
      <c r="BA961" s="55">
        <v>0.08</v>
      </c>
      <c r="BB961" s="55">
        <v>0.08</v>
      </c>
      <c r="BC961" s="55">
        <v>0.05</v>
      </c>
      <c r="BD961" s="55">
        <v>7.0000000000000007E-2</v>
      </c>
      <c r="BE961" s="55">
        <v>0.05</v>
      </c>
      <c r="BF961" s="55">
        <v>0.14000000000000001</v>
      </c>
      <c r="BG961" s="55">
        <v>0.11</v>
      </c>
      <c r="BH961" s="55">
        <v>0.09</v>
      </c>
      <c r="BI961" s="55">
        <v>7.0000000000000007E-2</v>
      </c>
      <c r="BJ961" s="55">
        <v>7.0000000000000007E-2</v>
      </c>
      <c r="BK961" s="66">
        <v>0</v>
      </c>
      <c r="BL961" s="54">
        <v>0.03</v>
      </c>
      <c r="BM961" s="55">
        <v>0.28000000000000003</v>
      </c>
      <c r="BN961" s="55">
        <v>0.23</v>
      </c>
      <c r="BO961" s="55">
        <v>0.36</v>
      </c>
      <c r="BP961" s="66">
        <v>0.17</v>
      </c>
      <c r="BQ961" s="54">
        <v>0.36</v>
      </c>
      <c r="BR961" s="55">
        <v>0.3</v>
      </c>
      <c r="BS961" s="55">
        <v>0.3</v>
      </c>
    </row>
    <row r="962" spans="1:71" ht="12" customHeight="1">
      <c r="A962" s="53" t="s">
        <v>238</v>
      </c>
      <c r="B962" s="74" t="s">
        <v>235</v>
      </c>
      <c r="C962" s="65">
        <v>0.06</v>
      </c>
      <c r="D962" s="54">
        <v>0.06</v>
      </c>
      <c r="E962" s="66">
        <v>0.06</v>
      </c>
      <c r="F962" s="54">
        <v>0.06</v>
      </c>
      <c r="G962" s="55">
        <v>0.17</v>
      </c>
      <c r="H962" s="55">
        <v>0.12</v>
      </c>
      <c r="I962" s="55">
        <v>7.0000000000000007E-2</v>
      </c>
      <c r="J962" s="55">
        <v>0.01</v>
      </c>
      <c r="K962" s="66">
        <v>0.01</v>
      </c>
      <c r="L962" s="54">
        <v>0.09</v>
      </c>
      <c r="M962" s="55">
        <v>0.05</v>
      </c>
      <c r="N962" s="55">
        <v>7.0000000000000007E-2</v>
      </c>
      <c r="O962" s="66">
        <v>0.05</v>
      </c>
      <c r="P962" s="54">
        <v>0.06</v>
      </c>
      <c r="Q962" s="66">
        <v>0</v>
      </c>
      <c r="R962" s="54">
        <v>0</v>
      </c>
      <c r="S962" s="55">
        <v>0.03</v>
      </c>
      <c r="T962" s="55">
        <v>0.11</v>
      </c>
      <c r="U962" s="55">
        <v>0.19</v>
      </c>
      <c r="V962" s="66">
        <v>0.23</v>
      </c>
      <c r="W962" s="54">
        <v>0.03</v>
      </c>
      <c r="X962" s="55">
        <v>0.1</v>
      </c>
      <c r="Y962" s="66">
        <v>0.13</v>
      </c>
      <c r="Z962" s="54">
        <v>0.06</v>
      </c>
      <c r="AA962" s="55">
        <v>0.08</v>
      </c>
      <c r="AB962" s="55">
        <v>0.12</v>
      </c>
      <c r="AC962" s="55">
        <v>0.14000000000000001</v>
      </c>
      <c r="AD962" s="55">
        <v>0.14000000000000001</v>
      </c>
      <c r="AE962" s="55">
        <v>0.24</v>
      </c>
      <c r="AF962" s="55">
        <v>0.18</v>
      </c>
      <c r="AG962" s="55">
        <v>0.1</v>
      </c>
      <c r="AH962" s="55">
        <v>0.15</v>
      </c>
      <c r="AI962" s="55">
        <v>0.15</v>
      </c>
      <c r="AJ962" s="55">
        <v>0.11</v>
      </c>
      <c r="AK962" s="55">
        <v>7.0000000000000007E-2</v>
      </c>
      <c r="AL962" s="55">
        <v>0.11</v>
      </c>
      <c r="AM962" s="55">
        <v>0.23</v>
      </c>
      <c r="AN962" s="55">
        <v>0.2</v>
      </c>
      <c r="AO962" s="55">
        <v>0.14000000000000001</v>
      </c>
      <c r="AP962" s="55">
        <v>0.1</v>
      </c>
      <c r="AQ962" s="55">
        <v>0.1</v>
      </c>
      <c r="AR962" s="66">
        <v>0.02</v>
      </c>
      <c r="AS962" s="54">
        <v>0.1</v>
      </c>
      <c r="AT962" s="55">
        <v>0.08</v>
      </c>
      <c r="AU962" s="55">
        <v>0.08</v>
      </c>
      <c r="AV962" s="55">
        <v>0.06</v>
      </c>
      <c r="AW962" s="55">
        <v>0.11</v>
      </c>
      <c r="AX962" s="55">
        <v>0.09</v>
      </c>
      <c r="AY962" s="55">
        <v>0.14000000000000001</v>
      </c>
      <c r="AZ962" s="55">
        <v>7.0000000000000007E-2</v>
      </c>
      <c r="BA962" s="55">
        <v>0.12</v>
      </c>
      <c r="BB962" s="55">
        <v>7.0000000000000007E-2</v>
      </c>
      <c r="BC962" s="55">
        <v>0.08</v>
      </c>
      <c r="BD962" s="55">
        <v>0.12</v>
      </c>
      <c r="BE962" s="55">
        <v>0.08</v>
      </c>
      <c r="BF962" s="55">
        <v>0.14000000000000001</v>
      </c>
      <c r="BG962" s="55">
        <v>0.14000000000000001</v>
      </c>
      <c r="BH962" s="55">
        <v>0.15</v>
      </c>
      <c r="BI962" s="55">
        <v>0.11</v>
      </c>
      <c r="BJ962" s="55">
        <v>0.08</v>
      </c>
      <c r="BK962" s="66">
        <v>0</v>
      </c>
      <c r="BL962" s="54">
        <v>0.04</v>
      </c>
      <c r="BM962" s="55">
        <v>0.24</v>
      </c>
      <c r="BN962" s="55">
        <v>0.23</v>
      </c>
      <c r="BO962" s="55">
        <v>0.28000000000000003</v>
      </c>
      <c r="BP962" s="66">
        <v>0.17</v>
      </c>
      <c r="BQ962" s="54">
        <v>0.24</v>
      </c>
      <c r="BR962" s="55">
        <v>0.3</v>
      </c>
      <c r="BS962" s="55">
        <v>0.2</v>
      </c>
    </row>
    <row r="963" spans="1:71" ht="12" customHeight="1">
      <c r="A963" s="53" t="s">
        <v>239</v>
      </c>
      <c r="B963" s="74" t="s">
        <v>235</v>
      </c>
      <c r="C963" s="65">
        <v>7.0000000000000007E-2</v>
      </c>
      <c r="D963" s="54">
        <v>7.0000000000000007E-2</v>
      </c>
      <c r="E963" s="66">
        <v>7.0000000000000007E-2</v>
      </c>
      <c r="F963" s="54">
        <v>0.11</v>
      </c>
      <c r="G963" s="55">
        <v>0.1</v>
      </c>
      <c r="H963" s="55">
        <v>0.09</v>
      </c>
      <c r="I963" s="55">
        <v>0.06</v>
      </c>
      <c r="J963" s="55">
        <v>0.03</v>
      </c>
      <c r="K963" s="66">
        <v>7.0000000000000007E-2</v>
      </c>
      <c r="L963" s="54">
        <v>0.05</v>
      </c>
      <c r="M963" s="55">
        <v>0.08</v>
      </c>
      <c r="N963" s="55">
        <v>0.06</v>
      </c>
      <c r="O963" s="66">
        <v>0.06</v>
      </c>
      <c r="P963" s="54">
        <v>7.0000000000000007E-2</v>
      </c>
      <c r="Q963" s="66">
        <v>0</v>
      </c>
      <c r="R963" s="54">
        <v>0</v>
      </c>
      <c r="S963" s="55">
        <v>0.05</v>
      </c>
      <c r="T963" s="55">
        <v>0.1</v>
      </c>
      <c r="U963" s="55">
        <v>0.19</v>
      </c>
      <c r="V963" s="66">
        <v>0.11</v>
      </c>
      <c r="W963" s="54">
        <v>0.04</v>
      </c>
      <c r="X963" s="55">
        <v>0.12</v>
      </c>
      <c r="Y963" s="66">
        <v>0.1</v>
      </c>
      <c r="Z963" s="54">
        <v>7.0000000000000007E-2</v>
      </c>
      <c r="AA963" s="55">
        <v>0.09</v>
      </c>
      <c r="AB963" s="55">
        <v>0.08</v>
      </c>
      <c r="AC963" s="55">
        <v>0.11</v>
      </c>
      <c r="AD963" s="55">
        <v>0.1</v>
      </c>
      <c r="AE963" s="55">
        <v>0.02</v>
      </c>
      <c r="AF963" s="55">
        <v>7.0000000000000007E-2</v>
      </c>
      <c r="AG963" s="55">
        <v>0.06</v>
      </c>
      <c r="AH963" s="55">
        <v>0.06</v>
      </c>
      <c r="AI963" s="55">
        <v>0.1</v>
      </c>
      <c r="AJ963" s="55">
        <v>0.06</v>
      </c>
      <c r="AK963" s="55">
        <v>0.09</v>
      </c>
      <c r="AL963" s="55">
        <v>0.09</v>
      </c>
      <c r="AM963" s="55">
        <v>0.1</v>
      </c>
      <c r="AN963" s="55">
        <v>0.04</v>
      </c>
      <c r="AO963" s="55">
        <v>0.12</v>
      </c>
      <c r="AP963" s="55">
        <v>0.1</v>
      </c>
      <c r="AQ963" s="55">
        <v>0.08</v>
      </c>
      <c r="AR963" s="66">
        <v>0.03</v>
      </c>
      <c r="AS963" s="54">
        <v>0.05</v>
      </c>
      <c r="AT963" s="55">
        <v>7.0000000000000007E-2</v>
      </c>
      <c r="AU963" s="55">
        <v>7.0000000000000007E-2</v>
      </c>
      <c r="AV963" s="55">
        <v>0.06</v>
      </c>
      <c r="AW963" s="55">
        <v>0.09</v>
      </c>
      <c r="AX963" s="55">
        <v>0.09</v>
      </c>
      <c r="AY963" s="55">
        <v>0.1</v>
      </c>
      <c r="AZ963" s="55">
        <v>0.08</v>
      </c>
      <c r="BA963" s="55">
        <v>0.11</v>
      </c>
      <c r="BB963" s="55">
        <v>0.06</v>
      </c>
      <c r="BC963" s="55">
        <v>0.12</v>
      </c>
      <c r="BD963" s="55">
        <v>7.0000000000000007E-2</v>
      </c>
      <c r="BE963" s="55">
        <v>0.08</v>
      </c>
      <c r="BF963" s="55">
        <v>0.11</v>
      </c>
      <c r="BG963" s="55">
        <v>0.1</v>
      </c>
      <c r="BH963" s="55">
        <v>7.0000000000000007E-2</v>
      </c>
      <c r="BI963" s="55">
        <v>0.06</v>
      </c>
      <c r="BJ963" s="55">
        <v>0.09</v>
      </c>
      <c r="BK963" s="66">
        <v>0</v>
      </c>
      <c r="BL963" s="54">
        <v>0.06</v>
      </c>
      <c r="BM963" s="55">
        <v>0.11</v>
      </c>
      <c r="BN963" s="55">
        <v>0.23</v>
      </c>
      <c r="BO963" s="55">
        <v>0.06</v>
      </c>
      <c r="BP963" s="66">
        <v>0</v>
      </c>
      <c r="BQ963" s="54">
        <v>0.17</v>
      </c>
      <c r="BR963" s="55">
        <v>0.09</v>
      </c>
      <c r="BS963" s="55">
        <v>0.11</v>
      </c>
    </row>
    <row r="964" spans="1:71" ht="12" customHeight="1">
      <c r="A964" s="53" t="s">
        <v>240</v>
      </c>
      <c r="B964" s="74" t="s">
        <v>235</v>
      </c>
      <c r="C964" s="65">
        <v>0.8</v>
      </c>
      <c r="D964" s="54">
        <v>0.79</v>
      </c>
      <c r="E964" s="66">
        <v>0.82</v>
      </c>
      <c r="F964" s="54">
        <v>0.72</v>
      </c>
      <c r="G964" s="55">
        <v>0.59</v>
      </c>
      <c r="H964" s="55">
        <v>0.65</v>
      </c>
      <c r="I964" s="55">
        <v>0.82</v>
      </c>
      <c r="J964" s="55">
        <v>0.92</v>
      </c>
      <c r="K964" s="66">
        <v>0.91</v>
      </c>
      <c r="L964" s="54">
        <v>0.78</v>
      </c>
      <c r="M964" s="55">
        <v>0.81</v>
      </c>
      <c r="N964" s="55">
        <v>0.8</v>
      </c>
      <c r="O964" s="66">
        <v>0.82</v>
      </c>
      <c r="P964" s="54">
        <v>0.8</v>
      </c>
      <c r="Q964" s="66">
        <v>0</v>
      </c>
      <c r="R964" s="54">
        <v>0</v>
      </c>
      <c r="S964" s="55">
        <v>0.9</v>
      </c>
      <c r="T964" s="55">
        <v>0.68</v>
      </c>
      <c r="U964" s="55">
        <v>0.54</v>
      </c>
      <c r="V964" s="66">
        <v>0.19</v>
      </c>
      <c r="W964" s="54">
        <v>0.91</v>
      </c>
      <c r="X964" s="55">
        <v>0.69</v>
      </c>
      <c r="Y964" s="66">
        <v>0.56999999999999995</v>
      </c>
      <c r="Z964" s="54">
        <v>0.81</v>
      </c>
      <c r="AA964" s="55">
        <v>0.72</v>
      </c>
      <c r="AB964" s="55">
        <v>0.64</v>
      </c>
      <c r="AC964" s="55">
        <v>0.47</v>
      </c>
      <c r="AD964" s="55">
        <v>0.53</v>
      </c>
      <c r="AE964" s="55">
        <v>0.28999999999999998</v>
      </c>
      <c r="AF964" s="55">
        <v>0.47</v>
      </c>
      <c r="AG964" s="55">
        <v>0.59</v>
      </c>
      <c r="AH964" s="55">
        <v>0.54</v>
      </c>
      <c r="AI964" s="55">
        <v>0.49</v>
      </c>
      <c r="AJ964" s="55">
        <v>0.65</v>
      </c>
      <c r="AK964" s="55">
        <v>0.71</v>
      </c>
      <c r="AL964" s="55">
        <v>0.55000000000000004</v>
      </c>
      <c r="AM964" s="55">
        <v>0.26</v>
      </c>
      <c r="AN964" s="55">
        <v>0.33</v>
      </c>
      <c r="AO964" s="55">
        <v>0.44</v>
      </c>
      <c r="AP964" s="55">
        <v>0.65</v>
      </c>
      <c r="AQ964" s="55">
        <v>0.69</v>
      </c>
      <c r="AR964" s="66">
        <v>0.93</v>
      </c>
      <c r="AS964" s="54">
        <v>0.77</v>
      </c>
      <c r="AT964" s="55">
        <v>0.79</v>
      </c>
      <c r="AU964" s="55">
        <v>0.78</v>
      </c>
      <c r="AV964" s="55">
        <v>0.82</v>
      </c>
      <c r="AW964" s="55">
        <v>0.72</v>
      </c>
      <c r="AX964" s="55">
        <v>0.75</v>
      </c>
      <c r="AY964" s="55">
        <v>0.65</v>
      </c>
      <c r="AZ964" s="55">
        <v>0.8</v>
      </c>
      <c r="BA964" s="55">
        <v>0.66</v>
      </c>
      <c r="BB964" s="55">
        <v>0.77</v>
      </c>
      <c r="BC964" s="55">
        <v>0.74</v>
      </c>
      <c r="BD964" s="55">
        <v>0.73</v>
      </c>
      <c r="BE964" s="55">
        <v>0.77</v>
      </c>
      <c r="BF964" s="55">
        <v>0.61</v>
      </c>
      <c r="BG964" s="55">
        <v>0.61</v>
      </c>
      <c r="BH964" s="55">
        <v>0.66</v>
      </c>
      <c r="BI964" s="55">
        <v>0.73</v>
      </c>
      <c r="BJ964" s="55">
        <v>0.76</v>
      </c>
      <c r="BK964" s="66">
        <v>1</v>
      </c>
      <c r="BL964" s="54">
        <v>0.86</v>
      </c>
      <c r="BM964" s="55">
        <v>0.28000000000000003</v>
      </c>
      <c r="BN964" s="55">
        <v>0.32</v>
      </c>
      <c r="BO964" s="55">
        <v>0.28000000000000003</v>
      </c>
      <c r="BP964" s="66">
        <v>0.17</v>
      </c>
      <c r="BQ964" s="54">
        <v>0.12</v>
      </c>
      <c r="BR964" s="55">
        <v>0.2</v>
      </c>
      <c r="BS964" s="55">
        <v>0.3</v>
      </c>
    </row>
    <row r="965" spans="1:71" ht="12" customHeight="1">
      <c r="A965" s="53" t="s">
        <v>241</v>
      </c>
      <c r="B965" s="74" t="s">
        <v>235</v>
      </c>
      <c r="C965" s="65">
        <v>0.87</v>
      </c>
      <c r="D965" s="54">
        <v>0.86</v>
      </c>
      <c r="E965" s="66">
        <v>0.88</v>
      </c>
      <c r="F965" s="54">
        <v>0.83</v>
      </c>
      <c r="G965" s="55">
        <v>0.69</v>
      </c>
      <c r="H965" s="55">
        <v>0.74</v>
      </c>
      <c r="I965" s="55">
        <v>0.87</v>
      </c>
      <c r="J965" s="55">
        <v>0.95</v>
      </c>
      <c r="K965" s="66">
        <v>0.98</v>
      </c>
      <c r="L965" s="54">
        <v>0.83</v>
      </c>
      <c r="M965" s="55">
        <v>0.9</v>
      </c>
      <c r="N965" s="55">
        <v>0.86</v>
      </c>
      <c r="O965" s="66">
        <v>0.89</v>
      </c>
      <c r="P965" s="54">
        <v>0.87</v>
      </c>
      <c r="Q965" s="66">
        <v>0</v>
      </c>
      <c r="R965" s="54">
        <v>0</v>
      </c>
      <c r="S965" s="55">
        <v>0.95</v>
      </c>
      <c r="T965" s="55">
        <v>0.77</v>
      </c>
      <c r="U965" s="55">
        <v>0.73</v>
      </c>
      <c r="V965" s="66">
        <v>0.3</v>
      </c>
      <c r="W965" s="54">
        <v>0.95</v>
      </c>
      <c r="X965" s="55">
        <v>0.81</v>
      </c>
      <c r="Y965" s="66">
        <v>0.67</v>
      </c>
      <c r="Z965" s="54">
        <v>0.88</v>
      </c>
      <c r="AA965" s="55">
        <v>0.81</v>
      </c>
      <c r="AB965" s="55">
        <v>0.72</v>
      </c>
      <c r="AC965" s="55">
        <v>0.59</v>
      </c>
      <c r="AD965" s="55">
        <v>0.63</v>
      </c>
      <c r="AE965" s="55">
        <v>0.31</v>
      </c>
      <c r="AF965" s="55">
        <v>0.54</v>
      </c>
      <c r="AG965" s="55">
        <v>0.65</v>
      </c>
      <c r="AH965" s="55">
        <v>0.6</v>
      </c>
      <c r="AI965" s="55">
        <v>0.59</v>
      </c>
      <c r="AJ965" s="55">
        <v>0.71</v>
      </c>
      <c r="AK965" s="55">
        <v>0.79</v>
      </c>
      <c r="AL965" s="55">
        <v>0.64</v>
      </c>
      <c r="AM965" s="55">
        <v>0.36</v>
      </c>
      <c r="AN965" s="55">
        <v>0.37</v>
      </c>
      <c r="AO965" s="55">
        <v>0.56000000000000005</v>
      </c>
      <c r="AP965" s="55">
        <v>0.75</v>
      </c>
      <c r="AQ965" s="55">
        <v>0.78</v>
      </c>
      <c r="AR965" s="66">
        <v>0.96</v>
      </c>
      <c r="AS965" s="54">
        <v>0.82</v>
      </c>
      <c r="AT965" s="55">
        <v>0.86</v>
      </c>
      <c r="AU965" s="55">
        <v>0.85</v>
      </c>
      <c r="AV965" s="55">
        <v>0.89</v>
      </c>
      <c r="AW965" s="55">
        <v>0.81</v>
      </c>
      <c r="AX965" s="55">
        <v>0.84</v>
      </c>
      <c r="AY965" s="55">
        <v>0.75</v>
      </c>
      <c r="AZ965" s="55">
        <v>0.88</v>
      </c>
      <c r="BA965" s="55">
        <v>0.78</v>
      </c>
      <c r="BB965" s="55">
        <v>0.83</v>
      </c>
      <c r="BC965" s="55">
        <v>0.86</v>
      </c>
      <c r="BD965" s="55">
        <v>0.8</v>
      </c>
      <c r="BE965" s="55">
        <v>0.86</v>
      </c>
      <c r="BF965" s="55">
        <v>0.71</v>
      </c>
      <c r="BG965" s="55">
        <v>0.71</v>
      </c>
      <c r="BH965" s="55">
        <v>0.73</v>
      </c>
      <c r="BI965" s="55">
        <v>0.79</v>
      </c>
      <c r="BJ965" s="55">
        <v>0.84</v>
      </c>
      <c r="BK965" s="66">
        <v>1</v>
      </c>
      <c r="BL965" s="54">
        <v>0.92</v>
      </c>
      <c r="BM965" s="55">
        <v>0.39</v>
      </c>
      <c r="BN965" s="55">
        <v>0.55000000000000004</v>
      </c>
      <c r="BO965" s="55">
        <v>0.33</v>
      </c>
      <c r="BP965" s="66">
        <v>0.17</v>
      </c>
      <c r="BQ965" s="54">
        <v>0.28999999999999998</v>
      </c>
      <c r="BR965" s="55">
        <v>0.28999999999999998</v>
      </c>
      <c r="BS965" s="55">
        <v>0.41</v>
      </c>
    </row>
    <row r="966" spans="1:71" ht="12" customHeight="1">
      <c r="A966" s="53" t="s">
        <v>242</v>
      </c>
      <c r="B966" s="74" t="s">
        <v>235</v>
      </c>
      <c r="C966" s="65">
        <v>0.01</v>
      </c>
      <c r="D966" s="56" t="s">
        <v>243</v>
      </c>
      <c r="E966" s="66">
        <v>0.01</v>
      </c>
      <c r="F966" s="54">
        <v>0.06</v>
      </c>
      <c r="G966" s="55">
        <v>0</v>
      </c>
      <c r="H966" s="55">
        <v>0.01</v>
      </c>
      <c r="I966" s="55">
        <v>0.01</v>
      </c>
      <c r="J966" s="55">
        <v>0</v>
      </c>
      <c r="K966" s="68" t="s">
        <v>243</v>
      </c>
      <c r="L966" s="54">
        <v>0.01</v>
      </c>
      <c r="M966" s="55">
        <v>0</v>
      </c>
      <c r="N966" s="55">
        <v>0.01</v>
      </c>
      <c r="O966" s="66">
        <v>0</v>
      </c>
      <c r="P966" s="54">
        <v>0.01</v>
      </c>
      <c r="Q966" s="66">
        <v>0</v>
      </c>
      <c r="R966" s="54">
        <v>0</v>
      </c>
      <c r="S966" s="55">
        <v>0.01</v>
      </c>
      <c r="T966" s="55">
        <v>0</v>
      </c>
      <c r="U966" s="55">
        <v>0</v>
      </c>
      <c r="V966" s="66">
        <v>0</v>
      </c>
      <c r="W966" s="56" t="s">
        <v>243</v>
      </c>
      <c r="X966" s="55">
        <v>0</v>
      </c>
      <c r="Y966" s="66">
        <v>0</v>
      </c>
      <c r="Z966" s="56" t="s">
        <v>243</v>
      </c>
      <c r="AA966" s="55">
        <v>0.01</v>
      </c>
      <c r="AB966" s="55">
        <v>0</v>
      </c>
      <c r="AC966" s="55">
        <v>0</v>
      </c>
      <c r="AD966" s="55">
        <v>0</v>
      </c>
      <c r="AE966" s="55">
        <v>0</v>
      </c>
      <c r="AF966" s="55">
        <v>0</v>
      </c>
      <c r="AG966" s="55">
        <v>0</v>
      </c>
      <c r="AH966" s="55">
        <v>0</v>
      </c>
      <c r="AI966" s="55">
        <v>0.01</v>
      </c>
      <c r="AJ966" s="55">
        <v>0.01</v>
      </c>
      <c r="AK966" s="55">
        <v>0</v>
      </c>
      <c r="AL966" s="55">
        <v>0</v>
      </c>
      <c r="AM966" s="55">
        <v>0</v>
      </c>
      <c r="AN966" s="55">
        <v>0</v>
      </c>
      <c r="AO966" s="55">
        <v>0</v>
      </c>
      <c r="AP966" s="55">
        <v>0</v>
      </c>
      <c r="AQ966" s="57" t="s">
        <v>243</v>
      </c>
      <c r="AR966" s="68" t="s">
        <v>243</v>
      </c>
      <c r="AS966" s="54">
        <v>0.02</v>
      </c>
      <c r="AT966" s="55">
        <v>0.01</v>
      </c>
      <c r="AU966" s="55">
        <v>0.01</v>
      </c>
      <c r="AV966" s="55">
        <v>0.01</v>
      </c>
      <c r="AW966" s="55">
        <v>0.02</v>
      </c>
      <c r="AX966" s="55">
        <v>0.01</v>
      </c>
      <c r="AY966" s="55">
        <v>0.01</v>
      </c>
      <c r="AZ966" s="57" t="s">
        <v>243</v>
      </c>
      <c r="BA966" s="55">
        <v>0.01</v>
      </c>
      <c r="BB966" s="55">
        <v>0</v>
      </c>
      <c r="BC966" s="55">
        <v>0</v>
      </c>
      <c r="BD966" s="55">
        <v>0.01</v>
      </c>
      <c r="BE966" s="57" t="s">
        <v>243</v>
      </c>
      <c r="BF966" s="55">
        <v>0.02</v>
      </c>
      <c r="BG966" s="55">
        <v>0.01</v>
      </c>
      <c r="BH966" s="55">
        <v>0.01</v>
      </c>
      <c r="BI966" s="55">
        <v>0.02</v>
      </c>
      <c r="BJ966" s="55">
        <v>0.01</v>
      </c>
      <c r="BK966" s="66">
        <v>0</v>
      </c>
      <c r="BL966" s="54">
        <v>0.01</v>
      </c>
      <c r="BM966" s="55">
        <v>0</v>
      </c>
      <c r="BN966" s="55">
        <v>0</v>
      </c>
      <c r="BO966" s="55">
        <v>0</v>
      </c>
      <c r="BP966" s="66">
        <v>0</v>
      </c>
      <c r="BQ966" s="54">
        <v>0</v>
      </c>
      <c r="BR966" s="55">
        <v>0</v>
      </c>
      <c r="BS966" s="55">
        <v>0</v>
      </c>
    </row>
    <row r="967" spans="1:71" ht="12" customHeight="1">
      <c r="A967" s="53" t="s">
        <v>244</v>
      </c>
      <c r="B967" s="74" t="s">
        <v>233</v>
      </c>
      <c r="C967" s="67">
        <v>-1.6</v>
      </c>
      <c r="D967" s="56">
        <v>-1.57</v>
      </c>
      <c r="E967" s="68">
        <v>-1.65</v>
      </c>
      <c r="F967" s="56">
        <v>-1.59</v>
      </c>
      <c r="G967" s="57">
        <v>-1.1100000000000001</v>
      </c>
      <c r="H967" s="57">
        <v>-1.23</v>
      </c>
      <c r="I967" s="57">
        <v>-1.63</v>
      </c>
      <c r="J967" s="57">
        <v>-1.82</v>
      </c>
      <c r="K967" s="68">
        <v>-1.89</v>
      </c>
      <c r="L967" s="56">
        <v>-1.54</v>
      </c>
      <c r="M967" s="57">
        <v>-1.64</v>
      </c>
      <c r="N967" s="57">
        <v>-1.61</v>
      </c>
      <c r="O967" s="68">
        <v>-1.63</v>
      </c>
      <c r="P967" s="56">
        <v>-1.6</v>
      </c>
      <c r="Q967" s="66">
        <v>0</v>
      </c>
      <c r="R967" s="54">
        <v>0</v>
      </c>
      <c r="S967" s="57">
        <v>-1.85</v>
      </c>
      <c r="T967" s="57">
        <v>-1.32</v>
      </c>
      <c r="U967" s="57">
        <v>-1.17</v>
      </c>
      <c r="V967" s="68">
        <v>0.11</v>
      </c>
      <c r="W967" s="56">
        <v>-1.83</v>
      </c>
      <c r="X967" s="57">
        <v>-1.4</v>
      </c>
      <c r="Y967" s="68">
        <v>-0.99</v>
      </c>
      <c r="Z967" s="56">
        <v>-1.63</v>
      </c>
      <c r="AA967" s="57">
        <v>-1.42</v>
      </c>
      <c r="AB967" s="57">
        <v>-1.1499999999999999</v>
      </c>
      <c r="AC967" s="57">
        <v>-0.71</v>
      </c>
      <c r="AD967" s="57">
        <v>-0.88</v>
      </c>
      <c r="AE967" s="57">
        <v>-0.02</v>
      </c>
      <c r="AF967" s="57">
        <v>-0.65</v>
      </c>
      <c r="AG967" s="57">
        <v>-0.92</v>
      </c>
      <c r="AH967" s="57">
        <v>-0.81</v>
      </c>
      <c r="AI967" s="57">
        <v>-0.8</v>
      </c>
      <c r="AJ967" s="57">
        <v>-1.1499999999999999</v>
      </c>
      <c r="AK967" s="57">
        <v>-1.32</v>
      </c>
      <c r="AL967" s="57">
        <v>-0.89</v>
      </c>
      <c r="AM967" s="57">
        <v>-0.05</v>
      </c>
      <c r="AN967" s="57">
        <v>-0.14000000000000001</v>
      </c>
      <c r="AO967" s="57">
        <v>-0.63</v>
      </c>
      <c r="AP967" s="57">
        <v>-1.22</v>
      </c>
      <c r="AQ967" s="57">
        <v>-1.32</v>
      </c>
      <c r="AR967" s="68">
        <v>-1.9</v>
      </c>
      <c r="AS967" s="56">
        <v>-1.52</v>
      </c>
      <c r="AT967" s="57">
        <v>-1.61</v>
      </c>
      <c r="AU967" s="57">
        <v>-1.57</v>
      </c>
      <c r="AV967" s="57">
        <v>-1.67</v>
      </c>
      <c r="AW967" s="57">
        <v>-1.5</v>
      </c>
      <c r="AX967" s="57">
        <v>-1.53</v>
      </c>
      <c r="AY967" s="57">
        <v>-1.32</v>
      </c>
      <c r="AZ967" s="57">
        <v>-1.64</v>
      </c>
      <c r="BA967" s="57">
        <v>-1.36</v>
      </c>
      <c r="BB967" s="57">
        <v>-1.49</v>
      </c>
      <c r="BC967" s="57">
        <v>-1.53</v>
      </c>
      <c r="BD967" s="57">
        <v>-1.48</v>
      </c>
      <c r="BE967" s="57">
        <v>-1.57</v>
      </c>
      <c r="BF967" s="57">
        <v>-1.2</v>
      </c>
      <c r="BG967" s="57">
        <v>-1.2</v>
      </c>
      <c r="BH967" s="57">
        <v>-1.28</v>
      </c>
      <c r="BI967" s="57">
        <v>-1.46</v>
      </c>
      <c r="BJ967" s="57">
        <v>-1.52</v>
      </c>
      <c r="BK967" s="68">
        <v>-2</v>
      </c>
      <c r="BL967" s="56">
        <v>-1.76</v>
      </c>
      <c r="BM967" s="57">
        <v>-0.22</v>
      </c>
      <c r="BN967" s="57">
        <v>-0.65</v>
      </c>
      <c r="BO967" s="57">
        <v>-0.19</v>
      </c>
      <c r="BP967" s="68">
        <v>0.83</v>
      </c>
      <c r="BQ967" s="56">
        <v>0.19</v>
      </c>
      <c r="BR967" s="57">
        <v>0.04</v>
      </c>
      <c r="BS967" s="57">
        <v>-0.22</v>
      </c>
    </row>
    <row r="968" spans="1:71" ht="12" customHeight="1">
      <c r="A968" s="53" t="s">
        <v>349</v>
      </c>
      <c r="B968" s="74" t="s">
        <v>233</v>
      </c>
      <c r="C968" s="67">
        <v>0.91</v>
      </c>
      <c r="D968" s="56">
        <v>0.95</v>
      </c>
      <c r="E968" s="68">
        <v>0.84</v>
      </c>
      <c r="F968" s="56">
        <v>0.87</v>
      </c>
      <c r="G968" s="57">
        <v>1.2</v>
      </c>
      <c r="H968" s="57">
        <v>1.21</v>
      </c>
      <c r="I968" s="57">
        <v>0.88</v>
      </c>
      <c r="J968" s="57">
        <v>0.67</v>
      </c>
      <c r="K968" s="68">
        <v>0.42</v>
      </c>
      <c r="L968" s="56">
        <v>0.97</v>
      </c>
      <c r="M968" s="57">
        <v>0.87</v>
      </c>
      <c r="N968" s="57">
        <v>0.88</v>
      </c>
      <c r="O968" s="68">
        <v>0.91</v>
      </c>
      <c r="P968" s="56">
        <v>0.91</v>
      </c>
      <c r="Q968" s="66">
        <v>0</v>
      </c>
      <c r="R968" s="54">
        <v>0</v>
      </c>
      <c r="S968" s="57">
        <v>0.53</v>
      </c>
      <c r="T968" s="57">
        <v>1.1000000000000001</v>
      </c>
      <c r="U968" s="57">
        <v>1.08</v>
      </c>
      <c r="V968" s="68">
        <v>1.32</v>
      </c>
      <c r="W968" s="56">
        <v>0.61</v>
      </c>
      <c r="X968" s="57">
        <v>1.03</v>
      </c>
      <c r="Y968" s="68">
        <v>1.32</v>
      </c>
      <c r="Z968" s="56">
        <v>0.87</v>
      </c>
      <c r="AA968" s="57">
        <v>1.0900000000000001</v>
      </c>
      <c r="AB968" s="57">
        <v>1.26</v>
      </c>
      <c r="AC968" s="57">
        <v>1.41</v>
      </c>
      <c r="AD968" s="57">
        <v>1.36</v>
      </c>
      <c r="AE968" s="57">
        <v>1.44</v>
      </c>
      <c r="AF968" s="57">
        <v>1.44</v>
      </c>
      <c r="AG968" s="57">
        <v>1.43</v>
      </c>
      <c r="AH968" s="57">
        <v>1.43</v>
      </c>
      <c r="AI968" s="57">
        <v>1.38</v>
      </c>
      <c r="AJ968" s="57">
        <v>1.28</v>
      </c>
      <c r="AK968" s="57">
        <v>1.2</v>
      </c>
      <c r="AL968" s="57">
        <v>1.38</v>
      </c>
      <c r="AM968" s="57">
        <v>1.43</v>
      </c>
      <c r="AN968" s="57">
        <v>1.47</v>
      </c>
      <c r="AO968" s="57">
        <v>1.42</v>
      </c>
      <c r="AP968" s="57">
        <v>1.21</v>
      </c>
      <c r="AQ968" s="57">
        <v>1.1399999999999999</v>
      </c>
      <c r="AR968" s="68">
        <v>0.44</v>
      </c>
      <c r="AS968" s="56">
        <v>1</v>
      </c>
      <c r="AT968" s="57">
        <v>0.86</v>
      </c>
      <c r="AU968" s="57">
        <v>0.91</v>
      </c>
      <c r="AV968" s="57">
        <v>0.8</v>
      </c>
      <c r="AW968" s="57">
        <v>0.94</v>
      </c>
      <c r="AX968" s="57">
        <v>0.92</v>
      </c>
      <c r="AY968" s="57">
        <v>1.04</v>
      </c>
      <c r="AZ968" s="57">
        <v>0.81</v>
      </c>
      <c r="BA968" s="57">
        <v>1.04</v>
      </c>
      <c r="BB968" s="57">
        <v>1.04</v>
      </c>
      <c r="BC968" s="57">
        <v>0.92</v>
      </c>
      <c r="BD968" s="57">
        <v>0.96</v>
      </c>
      <c r="BE968" s="57">
        <v>0.9</v>
      </c>
      <c r="BF968" s="57">
        <v>1.1299999999999999</v>
      </c>
      <c r="BG968" s="57">
        <v>1.1599999999999999</v>
      </c>
      <c r="BH968" s="57">
        <v>1.1299999999999999</v>
      </c>
      <c r="BI968" s="57">
        <v>1.01</v>
      </c>
      <c r="BJ968" s="57">
        <v>0.97</v>
      </c>
      <c r="BK968" s="66">
        <v>0</v>
      </c>
      <c r="BL968" s="56">
        <v>0.69</v>
      </c>
      <c r="BM968" s="57">
        <v>1.36</v>
      </c>
      <c r="BN968" s="57">
        <v>1.17</v>
      </c>
      <c r="BO968" s="57">
        <v>1.28</v>
      </c>
      <c r="BP968" s="68">
        <v>1.53</v>
      </c>
      <c r="BQ968" s="56">
        <v>1.21</v>
      </c>
      <c r="BR968" s="57">
        <v>1.28</v>
      </c>
      <c r="BS968" s="57">
        <v>1.4</v>
      </c>
    </row>
    <row r="969" spans="1:71" ht="12" customHeight="1">
      <c r="A969" s="1" t="s">
        <v>246</v>
      </c>
      <c r="B969" s="76" t="s">
        <v>233</v>
      </c>
      <c r="C969" s="128">
        <v>0.03</v>
      </c>
      <c r="D969" s="125">
        <v>0.04</v>
      </c>
      <c r="E969" s="127">
        <v>0.05</v>
      </c>
      <c r="F969" s="125">
        <v>0.21</v>
      </c>
      <c r="G969" s="126">
        <v>0.12</v>
      </c>
      <c r="H969" s="126">
        <v>0.11</v>
      </c>
      <c r="I969" s="126">
        <v>7.0000000000000007E-2</v>
      </c>
      <c r="J969" s="126">
        <v>0.05</v>
      </c>
      <c r="K969" s="127">
        <v>0.03</v>
      </c>
      <c r="L969" s="125">
        <v>7.0000000000000007E-2</v>
      </c>
      <c r="M969" s="126">
        <v>0.06</v>
      </c>
      <c r="N969" s="126">
        <v>0.06</v>
      </c>
      <c r="O969" s="127">
        <v>0.06</v>
      </c>
      <c r="P969" s="125">
        <v>0.03</v>
      </c>
      <c r="Q969" s="130">
        <v>0</v>
      </c>
      <c r="R969" s="129">
        <v>0</v>
      </c>
      <c r="S969" s="126">
        <v>0.02</v>
      </c>
      <c r="T969" s="126">
        <v>0.11</v>
      </c>
      <c r="U969" s="126">
        <v>0.16</v>
      </c>
      <c r="V969" s="127">
        <v>0.17</v>
      </c>
      <c r="W969" s="125">
        <v>0.03</v>
      </c>
      <c r="X969" s="126">
        <v>0.08</v>
      </c>
      <c r="Y969" s="127">
        <v>0.12</v>
      </c>
      <c r="Z969" s="125">
        <v>0.04</v>
      </c>
      <c r="AA969" s="126">
        <v>7.0000000000000007E-2</v>
      </c>
      <c r="AB969" s="126">
        <v>0.1</v>
      </c>
      <c r="AC969" s="126">
        <v>0.15</v>
      </c>
      <c r="AD969" s="126">
        <v>0.12</v>
      </c>
      <c r="AE969" s="126">
        <v>0.21</v>
      </c>
      <c r="AF969" s="126">
        <v>0.16</v>
      </c>
      <c r="AG969" s="126">
        <v>0.15</v>
      </c>
      <c r="AH969" s="126">
        <v>0.14000000000000001</v>
      </c>
      <c r="AI969" s="126">
        <v>0.14000000000000001</v>
      </c>
      <c r="AJ969" s="126">
        <v>0.09</v>
      </c>
      <c r="AK969" s="126">
        <v>0.08</v>
      </c>
      <c r="AL969" s="126">
        <v>0.15</v>
      </c>
      <c r="AM969" s="126">
        <v>0.23</v>
      </c>
      <c r="AN969" s="126">
        <v>0.21</v>
      </c>
      <c r="AO969" s="126">
        <v>0.19</v>
      </c>
      <c r="AP969" s="126">
        <v>0.08</v>
      </c>
      <c r="AQ969" s="126">
        <v>0.06</v>
      </c>
      <c r="AR969" s="127">
        <v>0.03</v>
      </c>
      <c r="AS969" s="125">
        <v>0.09</v>
      </c>
      <c r="AT969" s="126">
        <v>0.05</v>
      </c>
      <c r="AU969" s="126">
        <v>7.0000000000000007E-2</v>
      </c>
      <c r="AV969" s="126">
        <v>0.05</v>
      </c>
      <c r="AW969" s="126">
        <v>0.09</v>
      </c>
      <c r="AX969" s="126">
        <v>7.0000000000000007E-2</v>
      </c>
      <c r="AY969" s="126">
        <v>0.1</v>
      </c>
      <c r="AZ969" s="126">
        <v>0.05</v>
      </c>
      <c r="BA969" s="126">
        <v>0.09</v>
      </c>
      <c r="BB969" s="126">
        <v>0.09</v>
      </c>
      <c r="BC969" s="126">
        <v>0.1</v>
      </c>
      <c r="BD969" s="126">
        <v>0.08</v>
      </c>
      <c r="BE969" s="126">
        <v>0.06</v>
      </c>
      <c r="BF969" s="126">
        <v>0.14000000000000001</v>
      </c>
      <c r="BG969" s="126">
        <v>0.14000000000000001</v>
      </c>
      <c r="BH969" s="126">
        <v>0.11</v>
      </c>
      <c r="BI969" s="126">
        <v>0.1</v>
      </c>
      <c r="BJ969" s="126">
        <v>0.05</v>
      </c>
      <c r="BK969" s="130">
        <v>0</v>
      </c>
      <c r="BL969" s="125">
        <v>0.03</v>
      </c>
      <c r="BM969" s="126">
        <v>0.15</v>
      </c>
      <c r="BN969" s="126">
        <v>0.21</v>
      </c>
      <c r="BO969" s="126">
        <v>0.21</v>
      </c>
      <c r="BP969" s="127">
        <v>0.44</v>
      </c>
      <c r="BQ969" s="125">
        <v>0.19</v>
      </c>
      <c r="BR969" s="126">
        <v>0.17</v>
      </c>
      <c r="BS969" s="126">
        <v>0.19</v>
      </c>
    </row>
    <row r="973" spans="1:71" ht="12.4" customHeight="1">
      <c r="A973" s="48" t="s">
        <v>221</v>
      </c>
      <c r="B973" s="48"/>
    </row>
    <row r="974" spans="1:71" ht="12" customHeight="1">
      <c r="A974" s="1" t="s">
        <v>160</v>
      </c>
    </row>
    <row r="975" spans="1:71" ht="12" customHeight="1">
      <c r="A975" s="49" t="s">
        <v>411</v>
      </c>
      <c r="B975" s="49"/>
    </row>
    <row r="976" spans="1:71" ht="12" customHeight="1">
      <c r="A976" s="49" t="s">
        <v>384</v>
      </c>
      <c r="B976" s="49"/>
    </row>
    <row r="978" spans="1:71" s="50" customFormat="1" ht="33" customHeight="1">
      <c r="A978" s="50" t="s">
        <v>247</v>
      </c>
      <c r="B978" s="70"/>
      <c r="C978" s="70"/>
      <c r="D978" s="60" t="s">
        <v>248</v>
      </c>
      <c r="E978" s="61"/>
      <c r="F978" s="60" t="s">
        <v>249</v>
      </c>
      <c r="G978" s="62"/>
      <c r="H978" s="62"/>
      <c r="I978" s="62"/>
      <c r="J978" s="62"/>
      <c r="K978" s="61"/>
      <c r="L978" s="60" t="s">
        <v>250</v>
      </c>
      <c r="M978" s="62"/>
      <c r="N978" s="62"/>
      <c r="O978" s="61"/>
      <c r="P978" s="60" t="s">
        <v>251</v>
      </c>
      <c r="Q978" s="61"/>
      <c r="R978" s="60" t="s">
        <v>45</v>
      </c>
      <c r="S978" s="62"/>
      <c r="T978" s="62"/>
      <c r="U978" s="62"/>
      <c r="V978" s="61"/>
      <c r="W978" s="60" t="s">
        <v>253</v>
      </c>
      <c r="X978" s="62"/>
      <c r="Y978" s="61"/>
      <c r="Z978" s="60" t="s">
        <v>254</v>
      </c>
      <c r="AA978" s="62"/>
      <c r="AB978" s="62"/>
      <c r="AC978" s="62"/>
      <c r="AD978" s="62"/>
      <c r="AE978" s="62"/>
      <c r="AF978" s="62"/>
      <c r="AG978" s="62"/>
      <c r="AH978" s="62"/>
      <c r="AI978" s="62"/>
      <c r="AJ978" s="62"/>
      <c r="AK978" s="62"/>
      <c r="AL978" s="62"/>
      <c r="AM978" s="62"/>
      <c r="AN978" s="62"/>
      <c r="AO978" s="62"/>
      <c r="AP978" s="62"/>
      <c r="AQ978" s="62"/>
      <c r="AR978" s="61"/>
      <c r="AS978" s="60" t="s">
        <v>255</v>
      </c>
      <c r="AT978" s="62"/>
      <c r="AU978" s="62"/>
      <c r="AV978" s="62"/>
      <c r="AW978" s="62"/>
      <c r="AX978" s="62"/>
      <c r="AY978" s="62"/>
      <c r="AZ978" s="62"/>
      <c r="BA978" s="62"/>
      <c r="BB978" s="62"/>
      <c r="BC978" s="62"/>
      <c r="BD978" s="62"/>
      <c r="BE978" s="62"/>
      <c r="BF978" s="62"/>
      <c r="BG978" s="62"/>
      <c r="BH978" s="62"/>
      <c r="BI978" s="62"/>
      <c r="BJ978" s="62"/>
      <c r="BK978" s="61"/>
      <c r="BL978" s="60" t="s">
        <v>256</v>
      </c>
      <c r="BM978" s="62"/>
      <c r="BN978" s="62"/>
      <c r="BO978" s="62"/>
      <c r="BP978" s="61"/>
      <c r="BQ978" s="60" t="s">
        <v>257</v>
      </c>
      <c r="BR978" s="62"/>
      <c r="BS978" s="61"/>
    </row>
    <row r="979" spans="1:71" s="50" customFormat="1" ht="86.25" customHeight="1">
      <c r="A979" s="144" t="s">
        <v>223</v>
      </c>
      <c r="B979" s="151" t="s">
        <v>224</v>
      </c>
      <c r="C979" s="152" t="s">
        <v>258</v>
      </c>
      <c r="D979" s="153" t="s">
        <v>259</v>
      </c>
      <c r="E979" s="153" t="s">
        <v>260</v>
      </c>
      <c r="F979" s="153" t="s">
        <v>261</v>
      </c>
      <c r="G979" s="153" t="s">
        <v>262</v>
      </c>
      <c r="H979" s="153" t="s">
        <v>263</v>
      </c>
      <c r="I979" s="153" t="s">
        <v>264</v>
      </c>
      <c r="J979" s="153" t="s">
        <v>265</v>
      </c>
      <c r="K979" s="153" t="s">
        <v>266</v>
      </c>
      <c r="L979" s="153" t="s">
        <v>267</v>
      </c>
      <c r="M979" s="153" t="s">
        <v>268</v>
      </c>
      <c r="N979" s="153" t="s">
        <v>269</v>
      </c>
      <c r="O979" s="153" t="s">
        <v>270</v>
      </c>
      <c r="P979" s="153" t="s">
        <v>271</v>
      </c>
      <c r="Q979" s="153" t="s">
        <v>272</v>
      </c>
      <c r="R979" s="153" t="s">
        <v>273</v>
      </c>
      <c r="S979" s="153" t="s">
        <v>274</v>
      </c>
      <c r="T979" s="153" t="s">
        <v>275</v>
      </c>
      <c r="U979" s="153" t="s">
        <v>276</v>
      </c>
      <c r="V979" s="153" t="s">
        <v>277</v>
      </c>
      <c r="W979" s="153" t="s">
        <v>278</v>
      </c>
      <c r="X979" s="153" t="s">
        <v>279</v>
      </c>
      <c r="Y979" s="153" t="s">
        <v>280</v>
      </c>
      <c r="Z979" s="153" t="s">
        <v>281</v>
      </c>
      <c r="AA979" s="153" t="s">
        <v>282</v>
      </c>
      <c r="AB979" s="153" t="s">
        <v>283</v>
      </c>
      <c r="AC979" s="153" t="s">
        <v>284</v>
      </c>
      <c r="AD979" s="153" t="s">
        <v>285</v>
      </c>
      <c r="AE979" s="153" t="s">
        <v>286</v>
      </c>
      <c r="AF979" s="153" t="s">
        <v>287</v>
      </c>
      <c r="AG979" s="153" t="s">
        <v>288</v>
      </c>
      <c r="AH979" s="153" t="s">
        <v>289</v>
      </c>
      <c r="AI979" s="153" t="s">
        <v>290</v>
      </c>
      <c r="AJ979" s="153" t="s">
        <v>291</v>
      </c>
      <c r="AK979" s="153" t="s">
        <v>292</v>
      </c>
      <c r="AL979" s="153" t="s">
        <v>293</v>
      </c>
      <c r="AM979" s="153" t="s">
        <v>294</v>
      </c>
      <c r="AN979" s="153" t="s">
        <v>295</v>
      </c>
      <c r="AO979" s="153" t="s">
        <v>296</v>
      </c>
      <c r="AP979" s="153" t="s">
        <v>297</v>
      </c>
      <c r="AQ979" s="153" t="s">
        <v>298</v>
      </c>
      <c r="AR979" s="153" t="s">
        <v>299</v>
      </c>
      <c r="AS979" s="153" t="s">
        <v>300</v>
      </c>
      <c r="AT979" s="153" t="s">
        <v>301</v>
      </c>
      <c r="AU979" s="153" t="s">
        <v>302</v>
      </c>
      <c r="AV979" s="153" t="s">
        <v>303</v>
      </c>
      <c r="AW979" s="153" t="s">
        <v>304</v>
      </c>
      <c r="AX979" s="153" t="s">
        <v>305</v>
      </c>
      <c r="AY979" s="153" t="s">
        <v>306</v>
      </c>
      <c r="AZ979" s="153" t="s">
        <v>307</v>
      </c>
      <c r="BA979" s="153" t="s">
        <v>308</v>
      </c>
      <c r="BB979" s="153" t="s">
        <v>309</v>
      </c>
      <c r="BC979" s="153" t="s">
        <v>310</v>
      </c>
      <c r="BD979" s="153" t="s">
        <v>311</v>
      </c>
      <c r="BE979" s="153" t="s">
        <v>312</v>
      </c>
      <c r="BF979" s="153" t="s">
        <v>313</v>
      </c>
      <c r="BG979" s="153" t="s">
        <v>314</v>
      </c>
      <c r="BH979" s="153" t="s">
        <v>315</v>
      </c>
      <c r="BI979" s="153" t="s">
        <v>316</v>
      </c>
      <c r="BJ979" s="153" t="s">
        <v>317</v>
      </c>
      <c r="BK979" s="153" t="s">
        <v>318</v>
      </c>
      <c r="BL979" s="153" t="s">
        <v>319</v>
      </c>
      <c r="BM979" s="153" t="s">
        <v>320</v>
      </c>
      <c r="BN979" s="153" t="s">
        <v>321</v>
      </c>
      <c r="BO979" s="153" t="s">
        <v>322</v>
      </c>
      <c r="BP979" s="153" t="s">
        <v>323</v>
      </c>
      <c r="BQ979" s="153" t="s">
        <v>324</v>
      </c>
      <c r="BR979" s="153" t="s">
        <v>325</v>
      </c>
      <c r="BS979" s="154" t="s">
        <v>326</v>
      </c>
    </row>
    <row r="980" spans="1:71" ht="12" customHeight="1">
      <c r="A980" s="1" t="s">
        <v>232</v>
      </c>
      <c r="B980" s="73" t="s">
        <v>233</v>
      </c>
      <c r="C980" s="81">
        <v>792</v>
      </c>
      <c r="D980" s="82">
        <v>453</v>
      </c>
      <c r="E980" s="83">
        <v>337</v>
      </c>
      <c r="F980" s="82">
        <v>18</v>
      </c>
      <c r="G980" s="84">
        <v>105</v>
      </c>
      <c r="H980" s="84">
        <v>123</v>
      </c>
      <c r="I980" s="84">
        <v>180</v>
      </c>
      <c r="J980" s="84">
        <v>154</v>
      </c>
      <c r="K980" s="83">
        <v>212</v>
      </c>
      <c r="L980" s="82">
        <v>186</v>
      </c>
      <c r="M980" s="84">
        <v>201</v>
      </c>
      <c r="N980" s="84">
        <v>201</v>
      </c>
      <c r="O980" s="83">
        <v>204</v>
      </c>
      <c r="P980" s="82">
        <v>792</v>
      </c>
      <c r="Q980" s="142">
        <v>0</v>
      </c>
      <c r="R980" s="96">
        <v>0</v>
      </c>
      <c r="S980" s="84">
        <v>594</v>
      </c>
      <c r="T980" s="84">
        <v>93</v>
      </c>
      <c r="U980" s="84">
        <v>48</v>
      </c>
      <c r="V980" s="83">
        <v>57</v>
      </c>
      <c r="W980" s="82">
        <v>412</v>
      </c>
      <c r="X980" s="84">
        <v>158</v>
      </c>
      <c r="Y980" s="83">
        <v>114</v>
      </c>
      <c r="Z980" s="82">
        <v>612</v>
      </c>
      <c r="AA980" s="84">
        <v>258</v>
      </c>
      <c r="AB980" s="84">
        <v>165</v>
      </c>
      <c r="AC980" s="84">
        <v>87</v>
      </c>
      <c r="AD980" s="84">
        <v>138</v>
      </c>
      <c r="AE980" s="84">
        <v>45</v>
      </c>
      <c r="AF980" s="84">
        <v>83</v>
      </c>
      <c r="AG980" s="84">
        <v>88</v>
      </c>
      <c r="AH980" s="84">
        <v>110</v>
      </c>
      <c r="AI980" s="84">
        <v>91</v>
      </c>
      <c r="AJ980" s="84">
        <v>195</v>
      </c>
      <c r="AK980" s="84">
        <v>200</v>
      </c>
      <c r="AL980" s="84">
        <v>88</v>
      </c>
      <c r="AM980" s="84">
        <v>39</v>
      </c>
      <c r="AN980" s="84">
        <v>49</v>
      </c>
      <c r="AO980" s="84">
        <v>57</v>
      </c>
      <c r="AP980" s="84">
        <v>224</v>
      </c>
      <c r="AQ980" s="84">
        <v>380</v>
      </c>
      <c r="AR980" s="83">
        <v>252</v>
      </c>
      <c r="AS980" s="82">
        <v>133</v>
      </c>
      <c r="AT980" s="84">
        <v>291</v>
      </c>
      <c r="AU980" s="84">
        <v>191</v>
      </c>
      <c r="AV980" s="84">
        <v>262</v>
      </c>
      <c r="AW980" s="84">
        <v>108</v>
      </c>
      <c r="AX980" s="84">
        <v>173</v>
      </c>
      <c r="AY980" s="84">
        <v>106</v>
      </c>
      <c r="AZ980" s="84">
        <v>257</v>
      </c>
      <c r="BA980" s="84">
        <v>122</v>
      </c>
      <c r="BB980" s="84">
        <v>125</v>
      </c>
      <c r="BC980" s="84">
        <v>85</v>
      </c>
      <c r="BD980" s="84">
        <v>143</v>
      </c>
      <c r="BE980" s="84">
        <v>212</v>
      </c>
      <c r="BF980" s="84">
        <v>66</v>
      </c>
      <c r="BG980" s="84">
        <v>70</v>
      </c>
      <c r="BH980" s="84">
        <v>104</v>
      </c>
      <c r="BI980" s="84">
        <v>101</v>
      </c>
      <c r="BJ980" s="84">
        <v>399</v>
      </c>
      <c r="BK980" s="83">
        <v>6</v>
      </c>
      <c r="BL980" s="82">
        <v>713</v>
      </c>
      <c r="BM980" s="84">
        <v>79</v>
      </c>
      <c r="BN980" s="84">
        <v>31</v>
      </c>
      <c r="BO980" s="84">
        <v>36</v>
      </c>
      <c r="BP980" s="83">
        <v>12</v>
      </c>
      <c r="BQ980" s="82">
        <v>42</v>
      </c>
      <c r="BR980" s="84">
        <v>56</v>
      </c>
      <c r="BS980" s="84">
        <v>54</v>
      </c>
    </row>
    <row r="981" spans="1:71" ht="12" customHeight="1">
      <c r="A981" s="53" t="s">
        <v>234</v>
      </c>
      <c r="B981" s="74" t="s">
        <v>235</v>
      </c>
      <c r="C981" s="85">
        <v>0.09</v>
      </c>
      <c r="D981" s="86">
        <v>0.11</v>
      </c>
      <c r="E981" s="87">
        <v>0.05</v>
      </c>
      <c r="F981" s="86">
        <v>0.11</v>
      </c>
      <c r="G981" s="88">
        <v>0.14000000000000001</v>
      </c>
      <c r="H981" s="88">
        <v>0.2</v>
      </c>
      <c r="I981" s="88">
        <v>0.08</v>
      </c>
      <c r="J981" s="88">
        <v>0.04</v>
      </c>
      <c r="K981" s="87">
        <v>0.03</v>
      </c>
      <c r="L981" s="86">
        <v>0.1</v>
      </c>
      <c r="M981" s="88">
        <v>0.11</v>
      </c>
      <c r="N981" s="88">
        <v>0.06</v>
      </c>
      <c r="O981" s="87">
        <v>0.08</v>
      </c>
      <c r="P981" s="86">
        <v>0.09</v>
      </c>
      <c r="Q981" s="87">
        <v>0</v>
      </c>
      <c r="R981" s="86">
        <v>0</v>
      </c>
      <c r="S981" s="88">
        <v>0.04</v>
      </c>
      <c r="T981" s="88">
        <v>0.14000000000000001</v>
      </c>
      <c r="U981" s="88">
        <v>0.25</v>
      </c>
      <c r="V981" s="87">
        <v>0.37</v>
      </c>
      <c r="W981" s="86">
        <v>0.04</v>
      </c>
      <c r="X981" s="88">
        <v>0.09</v>
      </c>
      <c r="Y981" s="87">
        <v>0.26</v>
      </c>
      <c r="Z981" s="86">
        <v>0.08</v>
      </c>
      <c r="AA981" s="88">
        <v>0.12</v>
      </c>
      <c r="AB981" s="88">
        <v>0.16</v>
      </c>
      <c r="AC981" s="88">
        <v>0.25</v>
      </c>
      <c r="AD981" s="88">
        <v>0.26</v>
      </c>
      <c r="AE981" s="88">
        <v>0.4</v>
      </c>
      <c r="AF981" s="88">
        <v>0.31</v>
      </c>
      <c r="AG981" s="88">
        <v>0.18</v>
      </c>
      <c r="AH981" s="88">
        <v>0.24</v>
      </c>
      <c r="AI981" s="88">
        <v>0.28999999999999998</v>
      </c>
      <c r="AJ981" s="88">
        <v>0.19</v>
      </c>
      <c r="AK981" s="88">
        <v>0.15</v>
      </c>
      <c r="AL981" s="88">
        <v>0.2</v>
      </c>
      <c r="AM981" s="88">
        <v>0.26</v>
      </c>
      <c r="AN981" s="88">
        <v>0.31</v>
      </c>
      <c r="AO981" s="88">
        <v>0.25</v>
      </c>
      <c r="AP981" s="88">
        <v>0.16</v>
      </c>
      <c r="AQ981" s="88">
        <v>0.15</v>
      </c>
      <c r="AR981" s="87">
        <v>0.02</v>
      </c>
      <c r="AS981" s="86">
        <v>0.14000000000000001</v>
      </c>
      <c r="AT981" s="88">
        <v>0.09</v>
      </c>
      <c r="AU981" s="88">
        <v>0.13</v>
      </c>
      <c r="AV981" s="88">
        <v>0.1</v>
      </c>
      <c r="AW981" s="88">
        <v>0.11</v>
      </c>
      <c r="AX981" s="88">
        <v>0.12</v>
      </c>
      <c r="AY981" s="88">
        <v>0.14000000000000001</v>
      </c>
      <c r="AZ981" s="88">
        <v>0.11</v>
      </c>
      <c r="BA981" s="88">
        <v>0.16</v>
      </c>
      <c r="BB981" s="88">
        <v>0.12</v>
      </c>
      <c r="BC981" s="88">
        <v>0.08</v>
      </c>
      <c r="BD981" s="88">
        <v>0.15</v>
      </c>
      <c r="BE981" s="88">
        <v>0.14000000000000001</v>
      </c>
      <c r="BF981" s="88">
        <v>0.2</v>
      </c>
      <c r="BG981" s="88">
        <v>0.2</v>
      </c>
      <c r="BH981" s="88">
        <v>0.14000000000000001</v>
      </c>
      <c r="BI981" s="88">
        <v>0.09</v>
      </c>
      <c r="BJ981" s="88">
        <v>0.12</v>
      </c>
      <c r="BK981" s="87">
        <v>0.17</v>
      </c>
      <c r="BL981" s="86">
        <v>0.06</v>
      </c>
      <c r="BM981" s="88">
        <v>0.3</v>
      </c>
      <c r="BN981" s="88">
        <v>0.23</v>
      </c>
      <c r="BO981" s="88">
        <v>0.33</v>
      </c>
      <c r="BP981" s="87">
        <v>0.42</v>
      </c>
      <c r="BQ981" s="86">
        <v>0.4</v>
      </c>
      <c r="BR981" s="88">
        <v>0.32</v>
      </c>
      <c r="BS981" s="88">
        <v>0.3</v>
      </c>
    </row>
    <row r="982" spans="1:71" ht="12" customHeight="1">
      <c r="A982" s="53" t="s">
        <v>236</v>
      </c>
      <c r="B982" s="74" t="s">
        <v>235</v>
      </c>
      <c r="C982" s="85">
        <v>0.02</v>
      </c>
      <c r="D982" s="86">
        <v>0.02</v>
      </c>
      <c r="E982" s="87">
        <v>0.01</v>
      </c>
      <c r="F982" s="86">
        <v>0</v>
      </c>
      <c r="G982" s="88">
        <v>0.03</v>
      </c>
      <c r="H982" s="88">
        <v>0.05</v>
      </c>
      <c r="I982" s="88">
        <v>0.01</v>
      </c>
      <c r="J982" s="88">
        <v>0.01</v>
      </c>
      <c r="K982" s="87">
        <v>0</v>
      </c>
      <c r="L982" s="86">
        <v>0.01</v>
      </c>
      <c r="M982" s="88">
        <v>0.02</v>
      </c>
      <c r="N982" s="88">
        <v>0.02</v>
      </c>
      <c r="O982" s="87">
        <v>0.02</v>
      </c>
      <c r="P982" s="86">
        <v>0.02</v>
      </c>
      <c r="Q982" s="87">
        <v>0</v>
      </c>
      <c r="R982" s="86">
        <v>0</v>
      </c>
      <c r="S982" s="88">
        <v>0</v>
      </c>
      <c r="T982" s="88">
        <v>0.02</v>
      </c>
      <c r="U982" s="88">
        <v>0.06</v>
      </c>
      <c r="V982" s="87">
        <v>0.14000000000000001</v>
      </c>
      <c r="W982" s="86">
        <v>0.01</v>
      </c>
      <c r="X982" s="88">
        <v>0.03</v>
      </c>
      <c r="Y982" s="87">
        <v>0.04</v>
      </c>
      <c r="Z982" s="86">
        <v>0.01</v>
      </c>
      <c r="AA982" s="88">
        <v>0.03</v>
      </c>
      <c r="AB982" s="88">
        <v>0.03</v>
      </c>
      <c r="AC982" s="88">
        <v>7.0000000000000007E-2</v>
      </c>
      <c r="AD982" s="88">
        <v>0.05</v>
      </c>
      <c r="AE982" s="88">
        <v>0.11</v>
      </c>
      <c r="AF982" s="88">
        <v>7.0000000000000007E-2</v>
      </c>
      <c r="AG982" s="88">
        <v>0.06</v>
      </c>
      <c r="AH982" s="88">
        <v>0.05</v>
      </c>
      <c r="AI982" s="88">
        <v>7.0000000000000007E-2</v>
      </c>
      <c r="AJ982" s="88">
        <v>0.03</v>
      </c>
      <c r="AK982" s="88">
        <v>0.03</v>
      </c>
      <c r="AL982" s="88">
        <v>0.03</v>
      </c>
      <c r="AM982" s="88">
        <v>0.08</v>
      </c>
      <c r="AN982" s="88">
        <v>0.08</v>
      </c>
      <c r="AO982" s="88">
        <v>7.0000000000000007E-2</v>
      </c>
      <c r="AP982" s="88">
        <v>0.03</v>
      </c>
      <c r="AQ982" s="88">
        <v>0.03</v>
      </c>
      <c r="AR982" s="97" t="s">
        <v>243</v>
      </c>
      <c r="AS982" s="86">
        <v>0.04</v>
      </c>
      <c r="AT982" s="88">
        <v>0.02</v>
      </c>
      <c r="AU982" s="88">
        <v>0.03</v>
      </c>
      <c r="AV982" s="88">
        <v>0.01</v>
      </c>
      <c r="AW982" s="88">
        <v>0.02</v>
      </c>
      <c r="AX982" s="88">
        <v>0.02</v>
      </c>
      <c r="AY982" s="88">
        <v>0.01</v>
      </c>
      <c r="AZ982" s="88">
        <v>0.02</v>
      </c>
      <c r="BA982" s="88">
        <v>0.03</v>
      </c>
      <c r="BB982" s="88">
        <v>0.02</v>
      </c>
      <c r="BC982" s="88">
        <v>0.01</v>
      </c>
      <c r="BD982" s="88">
        <v>0.03</v>
      </c>
      <c r="BE982" s="88">
        <v>0.02</v>
      </c>
      <c r="BF982" s="88">
        <v>0.02</v>
      </c>
      <c r="BG982" s="88">
        <v>0.03</v>
      </c>
      <c r="BH982" s="88">
        <v>0.01</v>
      </c>
      <c r="BI982" s="88">
        <v>0.02</v>
      </c>
      <c r="BJ982" s="88">
        <v>0.02</v>
      </c>
      <c r="BK982" s="87">
        <v>0</v>
      </c>
      <c r="BL982" s="86">
        <v>0.01</v>
      </c>
      <c r="BM982" s="88">
        <v>0.11</v>
      </c>
      <c r="BN982" s="88">
        <v>0.13</v>
      </c>
      <c r="BO982" s="88">
        <v>0.08</v>
      </c>
      <c r="BP982" s="87">
        <v>0.17</v>
      </c>
      <c r="BQ982" s="86">
        <v>0.14000000000000001</v>
      </c>
      <c r="BR982" s="88">
        <v>0.13</v>
      </c>
      <c r="BS982" s="88">
        <v>0.11</v>
      </c>
    </row>
    <row r="983" spans="1:71" ht="12" customHeight="1">
      <c r="A983" s="53" t="s">
        <v>237</v>
      </c>
      <c r="B983" s="74" t="s">
        <v>235</v>
      </c>
      <c r="C983" s="85">
        <v>7.0000000000000007E-2</v>
      </c>
      <c r="D983" s="86">
        <v>0.09</v>
      </c>
      <c r="E983" s="87">
        <v>0.04</v>
      </c>
      <c r="F983" s="86">
        <v>0.11</v>
      </c>
      <c r="G983" s="88">
        <v>0.11</v>
      </c>
      <c r="H983" s="88">
        <v>0.15</v>
      </c>
      <c r="I983" s="88">
        <v>7.0000000000000007E-2</v>
      </c>
      <c r="J983" s="88">
        <v>0.03</v>
      </c>
      <c r="K983" s="87">
        <v>0.03</v>
      </c>
      <c r="L983" s="86">
        <v>0.09</v>
      </c>
      <c r="M983" s="88">
        <v>0.09</v>
      </c>
      <c r="N983" s="88">
        <v>0.04</v>
      </c>
      <c r="O983" s="87">
        <v>0.06</v>
      </c>
      <c r="P983" s="86">
        <v>7.0000000000000007E-2</v>
      </c>
      <c r="Q983" s="87">
        <v>0</v>
      </c>
      <c r="R983" s="86">
        <v>0</v>
      </c>
      <c r="S983" s="88">
        <v>0.04</v>
      </c>
      <c r="T983" s="88">
        <v>0.12</v>
      </c>
      <c r="U983" s="88">
        <v>0.19</v>
      </c>
      <c r="V983" s="87">
        <v>0.23</v>
      </c>
      <c r="W983" s="86">
        <v>0.04</v>
      </c>
      <c r="X983" s="88">
        <v>7.0000000000000007E-2</v>
      </c>
      <c r="Y983" s="87">
        <v>0.22</v>
      </c>
      <c r="Z983" s="86">
        <v>0.06</v>
      </c>
      <c r="AA983" s="88">
        <v>0.09</v>
      </c>
      <c r="AB983" s="88">
        <v>0.13</v>
      </c>
      <c r="AC983" s="88">
        <v>0.18</v>
      </c>
      <c r="AD983" s="88">
        <v>0.21</v>
      </c>
      <c r="AE983" s="88">
        <v>0.28999999999999998</v>
      </c>
      <c r="AF983" s="88">
        <v>0.24</v>
      </c>
      <c r="AG983" s="88">
        <v>0.13</v>
      </c>
      <c r="AH983" s="88">
        <v>0.19</v>
      </c>
      <c r="AI983" s="88">
        <v>0.22</v>
      </c>
      <c r="AJ983" s="88">
        <v>0.16</v>
      </c>
      <c r="AK983" s="88">
        <v>0.13</v>
      </c>
      <c r="AL983" s="88">
        <v>0.17</v>
      </c>
      <c r="AM983" s="88">
        <v>0.18</v>
      </c>
      <c r="AN983" s="88">
        <v>0.22</v>
      </c>
      <c r="AO983" s="88">
        <v>0.18</v>
      </c>
      <c r="AP983" s="88">
        <v>0.13</v>
      </c>
      <c r="AQ983" s="88">
        <v>0.12</v>
      </c>
      <c r="AR983" s="87">
        <v>0.02</v>
      </c>
      <c r="AS983" s="86">
        <v>0.11</v>
      </c>
      <c r="AT983" s="88">
        <v>7.0000000000000007E-2</v>
      </c>
      <c r="AU983" s="88">
        <v>0.09</v>
      </c>
      <c r="AV983" s="88">
        <v>0.08</v>
      </c>
      <c r="AW983" s="88">
        <v>0.09</v>
      </c>
      <c r="AX983" s="88">
        <v>0.1</v>
      </c>
      <c r="AY983" s="88">
        <v>0.13</v>
      </c>
      <c r="AZ983" s="88">
        <v>0.1</v>
      </c>
      <c r="BA983" s="88">
        <v>0.13</v>
      </c>
      <c r="BB983" s="88">
        <v>0.1</v>
      </c>
      <c r="BC983" s="88">
        <v>7.0000000000000007E-2</v>
      </c>
      <c r="BD983" s="88">
        <v>0.12</v>
      </c>
      <c r="BE983" s="88">
        <v>0.12</v>
      </c>
      <c r="BF983" s="88">
        <v>0.18</v>
      </c>
      <c r="BG983" s="88">
        <v>0.17</v>
      </c>
      <c r="BH983" s="88">
        <v>0.13</v>
      </c>
      <c r="BI983" s="88">
        <v>7.0000000000000007E-2</v>
      </c>
      <c r="BJ983" s="88">
        <v>0.1</v>
      </c>
      <c r="BK983" s="87">
        <v>0.17</v>
      </c>
      <c r="BL983" s="86">
        <v>0.06</v>
      </c>
      <c r="BM983" s="88">
        <v>0.19</v>
      </c>
      <c r="BN983" s="88">
        <v>0.1</v>
      </c>
      <c r="BO983" s="88">
        <v>0.25</v>
      </c>
      <c r="BP983" s="87">
        <v>0.25</v>
      </c>
      <c r="BQ983" s="86">
        <v>0.26</v>
      </c>
      <c r="BR983" s="88">
        <v>0.2</v>
      </c>
      <c r="BS983" s="88">
        <v>0.19</v>
      </c>
    </row>
    <row r="984" spans="1:71" ht="12" customHeight="1">
      <c r="A984" s="53" t="s">
        <v>238</v>
      </c>
      <c r="B984" s="74" t="s">
        <v>235</v>
      </c>
      <c r="C984" s="85">
        <v>0.11</v>
      </c>
      <c r="D984" s="86">
        <v>0.12</v>
      </c>
      <c r="E984" s="87">
        <v>0.1</v>
      </c>
      <c r="F984" s="86">
        <v>0.11</v>
      </c>
      <c r="G984" s="88">
        <v>0.22</v>
      </c>
      <c r="H984" s="88">
        <v>0.15</v>
      </c>
      <c r="I984" s="88">
        <v>0.11</v>
      </c>
      <c r="J984" s="88">
        <v>0.09</v>
      </c>
      <c r="K984" s="87">
        <v>0.06</v>
      </c>
      <c r="L984" s="86">
        <v>0.08</v>
      </c>
      <c r="M984" s="88">
        <v>0.11</v>
      </c>
      <c r="N984" s="88">
        <v>0.14000000000000001</v>
      </c>
      <c r="O984" s="87">
        <v>0.11</v>
      </c>
      <c r="P984" s="86">
        <v>0.11</v>
      </c>
      <c r="Q984" s="87">
        <v>0</v>
      </c>
      <c r="R984" s="86">
        <v>0</v>
      </c>
      <c r="S984" s="88">
        <v>7.0000000000000007E-2</v>
      </c>
      <c r="T984" s="88">
        <v>0.15</v>
      </c>
      <c r="U984" s="88">
        <v>0.27</v>
      </c>
      <c r="V984" s="87">
        <v>0.4</v>
      </c>
      <c r="W984" s="86">
        <v>0.06</v>
      </c>
      <c r="X984" s="88">
        <v>0.17</v>
      </c>
      <c r="Y984" s="87">
        <v>0.21</v>
      </c>
      <c r="Z984" s="86">
        <v>0.11</v>
      </c>
      <c r="AA984" s="88">
        <v>0.13</v>
      </c>
      <c r="AB984" s="88">
        <v>0.19</v>
      </c>
      <c r="AC984" s="88">
        <v>0.22</v>
      </c>
      <c r="AD984" s="88">
        <v>0.2</v>
      </c>
      <c r="AE984" s="88">
        <v>0.24</v>
      </c>
      <c r="AF984" s="88">
        <v>0.23</v>
      </c>
      <c r="AG984" s="88">
        <v>0.18</v>
      </c>
      <c r="AH984" s="88">
        <v>0.2</v>
      </c>
      <c r="AI984" s="88">
        <v>0.19</v>
      </c>
      <c r="AJ984" s="88">
        <v>0.17</v>
      </c>
      <c r="AK984" s="88">
        <v>0.17</v>
      </c>
      <c r="AL984" s="88">
        <v>0.22</v>
      </c>
      <c r="AM984" s="88">
        <v>0.28000000000000003</v>
      </c>
      <c r="AN984" s="88">
        <v>0.31</v>
      </c>
      <c r="AO984" s="88">
        <v>0.3</v>
      </c>
      <c r="AP984" s="88">
        <v>0.17</v>
      </c>
      <c r="AQ984" s="88">
        <v>0.17</v>
      </c>
      <c r="AR984" s="87">
        <v>0.05</v>
      </c>
      <c r="AS984" s="86">
        <v>0.12</v>
      </c>
      <c r="AT984" s="88">
        <v>0.12</v>
      </c>
      <c r="AU984" s="88">
        <v>0.12</v>
      </c>
      <c r="AV984" s="88">
        <v>0.13</v>
      </c>
      <c r="AW984" s="88">
        <v>0.15</v>
      </c>
      <c r="AX984" s="88">
        <v>0.19</v>
      </c>
      <c r="AY984" s="88">
        <v>0.21</v>
      </c>
      <c r="AZ984" s="88">
        <v>0.12</v>
      </c>
      <c r="BA984" s="88">
        <v>0.17</v>
      </c>
      <c r="BB984" s="88">
        <v>0.11</v>
      </c>
      <c r="BC984" s="88">
        <v>0.15</v>
      </c>
      <c r="BD984" s="88">
        <v>0.12</v>
      </c>
      <c r="BE984" s="88">
        <v>0.13</v>
      </c>
      <c r="BF984" s="88">
        <v>0.2</v>
      </c>
      <c r="BG984" s="88">
        <v>0.16</v>
      </c>
      <c r="BH984" s="88">
        <v>0.17</v>
      </c>
      <c r="BI984" s="88">
        <v>0.14000000000000001</v>
      </c>
      <c r="BJ984" s="88">
        <v>0.13</v>
      </c>
      <c r="BK984" s="87">
        <v>0</v>
      </c>
      <c r="BL984" s="86">
        <v>0.09</v>
      </c>
      <c r="BM984" s="88">
        <v>0.3</v>
      </c>
      <c r="BN984" s="88">
        <v>0.26</v>
      </c>
      <c r="BO984" s="88">
        <v>0.36</v>
      </c>
      <c r="BP984" s="87">
        <v>0.25</v>
      </c>
      <c r="BQ984" s="86">
        <v>0.36</v>
      </c>
      <c r="BR984" s="88">
        <v>0.38</v>
      </c>
      <c r="BS984" s="88">
        <v>0.3</v>
      </c>
    </row>
    <row r="985" spans="1:71" ht="12" customHeight="1">
      <c r="A985" s="53" t="s">
        <v>239</v>
      </c>
      <c r="B985" s="74" t="s">
        <v>235</v>
      </c>
      <c r="C985" s="85">
        <v>7.0000000000000007E-2</v>
      </c>
      <c r="D985" s="86">
        <v>7.0000000000000007E-2</v>
      </c>
      <c r="E985" s="87">
        <v>7.0000000000000007E-2</v>
      </c>
      <c r="F985" s="86">
        <v>0.11</v>
      </c>
      <c r="G985" s="88">
        <v>0.09</v>
      </c>
      <c r="H985" s="88">
        <v>7.0000000000000007E-2</v>
      </c>
      <c r="I985" s="88">
        <v>0.06</v>
      </c>
      <c r="J985" s="88">
        <v>0.05</v>
      </c>
      <c r="K985" s="87">
        <v>0.08</v>
      </c>
      <c r="L985" s="86">
        <v>0.09</v>
      </c>
      <c r="M985" s="88">
        <v>0.09</v>
      </c>
      <c r="N985" s="88">
        <v>0.05</v>
      </c>
      <c r="O985" s="87">
        <v>0.05</v>
      </c>
      <c r="P985" s="86">
        <v>7.0000000000000007E-2</v>
      </c>
      <c r="Q985" s="87">
        <v>0</v>
      </c>
      <c r="R985" s="86">
        <v>0</v>
      </c>
      <c r="S985" s="88">
        <v>0.06</v>
      </c>
      <c r="T985" s="88">
        <v>0.13</v>
      </c>
      <c r="U985" s="88">
        <v>0.1</v>
      </c>
      <c r="V985" s="87">
        <v>7.0000000000000007E-2</v>
      </c>
      <c r="W985" s="86">
        <v>0.05</v>
      </c>
      <c r="X985" s="88">
        <v>0.14000000000000001</v>
      </c>
      <c r="Y985" s="87">
        <v>7.0000000000000007E-2</v>
      </c>
      <c r="Z985" s="86">
        <v>7.0000000000000007E-2</v>
      </c>
      <c r="AA985" s="88">
        <v>0.1</v>
      </c>
      <c r="AB985" s="88">
        <v>0.1</v>
      </c>
      <c r="AC985" s="88">
        <v>0.1</v>
      </c>
      <c r="AD985" s="88">
        <v>0.12</v>
      </c>
      <c r="AE985" s="88">
        <v>7.0000000000000007E-2</v>
      </c>
      <c r="AF985" s="88">
        <v>0.1</v>
      </c>
      <c r="AG985" s="88">
        <v>0.08</v>
      </c>
      <c r="AH985" s="88">
        <v>0.09</v>
      </c>
      <c r="AI985" s="88">
        <v>0.1</v>
      </c>
      <c r="AJ985" s="88">
        <v>0.05</v>
      </c>
      <c r="AK985" s="88">
        <v>0.1</v>
      </c>
      <c r="AL985" s="88">
        <v>0.11</v>
      </c>
      <c r="AM985" s="88">
        <v>0.15</v>
      </c>
      <c r="AN985" s="88">
        <v>0.08</v>
      </c>
      <c r="AO985" s="88">
        <v>0.12</v>
      </c>
      <c r="AP985" s="88">
        <v>0.09</v>
      </c>
      <c r="AQ985" s="88">
        <v>0.09</v>
      </c>
      <c r="AR985" s="87">
        <v>0.05</v>
      </c>
      <c r="AS985" s="86">
        <v>0.05</v>
      </c>
      <c r="AT985" s="88">
        <v>0.06</v>
      </c>
      <c r="AU985" s="88">
        <v>7.0000000000000007E-2</v>
      </c>
      <c r="AV985" s="88">
        <v>0.08</v>
      </c>
      <c r="AW985" s="88">
        <v>0.09</v>
      </c>
      <c r="AX985" s="88">
        <v>0.08</v>
      </c>
      <c r="AY985" s="88">
        <v>0.09</v>
      </c>
      <c r="AZ985" s="88">
        <v>7.0000000000000007E-2</v>
      </c>
      <c r="BA985" s="88">
        <v>7.0000000000000007E-2</v>
      </c>
      <c r="BB985" s="88">
        <v>7.0000000000000007E-2</v>
      </c>
      <c r="BC985" s="88">
        <v>0.13</v>
      </c>
      <c r="BD985" s="88">
        <v>0.06</v>
      </c>
      <c r="BE985" s="88">
        <v>7.0000000000000007E-2</v>
      </c>
      <c r="BF985" s="88">
        <v>0.11</v>
      </c>
      <c r="BG985" s="88">
        <v>0.1</v>
      </c>
      <c r="BH985" s="88">
        <v>0.1</v>
      </c>
      <c r="BI985" s="88">
        <v>0.1</v>
      </c>
      <c r="BJ985" s="88">
        <v>0.08</v>
      </c>
      <c r="BK985" s="87">
        <v>0</v>
      </c>
      <c r="BL985" s="86">
        <v>7.0000000000000007E-2</v>
      </c>
      <c r="BM985" s="88">
        <v>0.11</v>
      </c>
      <c r="BN985" s="88">
        <v>0.19</v>
      </c>
      <c r="BO985" s="88">
        <v>0.06</v>
      </c>
      <c r="BP985" s="87">
        <v>0.08</v>
      </c>
      <c r="BQ985" s="86">
        <v>0.1</v>
      </c>
      <c r="BR985" s="88">
        <v>0.13</v>
      </c>
      <c r="BS985" s="88">
        <v>0.09</v>
      </c>
    </row>
    <row r="986" spans="1:71" ht="12" customHeight="1">
      <c r="A986" s="53" t="s">
        <v>240</v>
      </c>
      <c r="B986" s="74" t="s">
        <v>235</v>
      </c>
      <c r="C986" s="85">
        <v>0.73</v>
      </c>
      <c r="D986" s="86">
        <v>0.69</v>
      </c>
      <c r="E986" s="87">
        <v>0.77</v>
      </c>
      <c r="F986" s="86">
        <v>0.61</v>
      </c>
      <c r="G986" s="88">
        <v>0.54</v>
      </c>
      <c r="H986" s="88">
        <v>0.59</v>
      </c>
      <c r="I986" s="88">
        <v>0.74</v>
      </c>
      <c r="J986" s="88">
        <v>0.82</v>
      </c>
      <c r="K986" s="87">
        <v>0.83</v>
      </c>
      <c r="L986" s="86">
        <v>0.73</v>
      </c>
      <c r="M986" s="88">
        <v>0.69</v>
      </c>
      <c r="N986" s="88">
        <v>0.74</v>
      </c>
      <c r="O986" s="87">
        <v>0.75</v>
      </c>
      <c r="P986" s="86">
        <v>0.73</v>
      </c>
      <c r="Q986" s="87">
        <v>0</v>
      </c>
      <c r="R986" s="86">
        <v>0</v>
      </c>
      <c r="S986" s="88">
        <v>0.83</v>
      </c>
      <c r="T986" s="88">
        <v>0.57999999999999996</v>
      </c>
      <c r="U986" s="88">
        <v>0.38</v>
      </c>
      <c r="V986" s="87">
        <v>0.16</v>
      </c>
      <c r="W986" s="86">
        <v>0.85</v>
      </c>
      <c r="X986" s="88">
        <v>0.59</v>
      </c>
      <c r="Y986" s="87">
        <v>0.46</v>
      </c>
      <c r="Z986" s="86">
        <v>0.74</v>
      </c>
      <c r="AA986" s="88">
        <v>0.64</v>
      </c>
      <c r="AB986" s="88">
        <v>0.54</v>
      </c>
      <c r="AC986" s="88">
        <v>0.41</v>
      </c>
      <c r="AD986" s="88">
        <v>0.41</v>
      </c>
      <c r="AE986" s="88">
        <v>0.27</v>
      </c>
      <c r="AF986" s="88">
        <v>0.35</v>
      </c>
      <c r="AG986" s="88">
        <v>0.55000000000000004</v>
      </c>
      <c r="AH986" s="88">
        <v>0.46</v>
      </c>
      <c r="AI986" s="88">
        <v>0.42</v>
      </c>
      <c r="AJ986" s="88">
        <v>0.57999999999999996</v>
      </c>
      <c r="AK986" s="88">
        <v>0.59</v>
      </c>
      <c r="AL986" s="88">
        <v>0.45</v>
      </c>
      <c r="AM986" s="88">
        <v>0.28000000000000003</v>
      </c>
      <c r="AN986" s="88">
        <v>0.28999999999999998</v>
      </c>
      <c r="AO986" s="88">
        <v>0.32</v>
      </c>
      <c r="AP986" s="88">
        <v>0.57999999999999996</v>
      </c>
      <c r="AQ986" s="88">
        <v>0.59</v>
      </c>
      <c r="AR986" s="87">
        <v>0.88</v>
      </c>
      <c r="AS986" s="86">
        <v>0.68</v>
      </c>
      <c r="AT986" s="88">
        <v>0.73</v>
      </c>
      <c r="AU986" s="88">
        <v>0.69</v>
      </c>
      <c r="AV986" s="88">
        <v>0.69</v>
      </c>
      <c r="AW986" s="88">
        <v>0.64</v>
      </c>
      <c r="AX986" s="88">
        <v>0.61</v>
      </c>
      <c r="AY986" s="88">
        <v>0.56000000000000005</v>
      </c>
      <c r="AZ986" s="88">
        <v>0.7</v>
      </c>
      <c r="BA986" s="88">
        <v>0.6</v>
      </c>
      <c r="BB986" s="88">
        <v>0.7</v>
      </c>
      <c r="BC986" s="88">
        <v>0.64</v>
      </c>
      <c r="BD986" s="88">
        <v>0.67</v>
      </c>
      <c r="BE986" s="88">
        <v>0.66</v>
      </c>
      <c r="BF986" s="88">
        <v>0.5</v>
      </c>
      <c r="BG986" s="88">
        <v>0.54</v>
      </c>
      <c r="BH986" s="88">
        <v>0.59</v>
      </c>
      <c r="BI986" s="88">
        <v>0.66</v>
      </c>
      <c r="BJ986" s="88">
        <v>0.67</v>
      </c>
      <c r="BK986" s="87">
        <v>0.83</v>
      </c>
      <c r="BL986" s="86">
        <v>0.78</v>
      </c>
      <c r="BM986" s="88">
        <v>0.27</v>
      </c>
      <c r="BN986" s="88">
        <v>0.28999999999999998</v>
      </c>
      <c r="BO986" s="88">
        <v>0.25</v>
      </c>
      <c r="BP986" s="87">
        <v>0.25</v>
      </c>
      <c r="BQ986" s="86">
        <v>0.14000000000000001</v>
      </c>
      <c r="BR986" s="88">
        <v>0.16</v>
      </c>
      <c r="BS986" s="88">
        <v>0.31</v>
      </c>
    </row>
    <row r="987" spans="1:71" ht="12" customHeight="1">
      <c r="A987" s="53" t="s">
        <v>241</v>
      </c>
      <c r="B987" s="74" t="s">
        <v>235</v>
      </c>
      <c r="C987" s="85">
        <v>0.8</v>
      </c>
      <c r="D987" s="86">
        <v>0.77</v>
      </c>
      <c r="E987" s="87">
        <v>0.84</v>
      </c>
      <c r="F987" s="86">
        <v>0.72</v>
      </c>
      <c r="G987" s="88">
        <v>0.63</v>
      </c>
      <c r="H987" s="88">
        <v>0.65</v>
      </c>
      <c r="I987" s="88">
        <v>0.81</v>
      </c>
      <c r="J987" s="88">
        <v>0.87</v>
      </c>
      <c r="K987" s="87">
        <v>0.91</v>
      </c>
      <c r="L987" s="86">
        <v>0.81</v>
      </c>
      <c r="M987" s="88">
        <v>0.78</v>
      </c>
      <c r="N987" s="88">
        <v>0.79</v>
      </c>
      <c r="O987" s="87">
        <v>0.81</v>
      </c>
      <c r="P987" s="86">
        <v>0.8</v>
      </c>
      <c r="Q987" s="87">
        <v>0</v>
      </c>
      <c r="R987" s="86">
        <v>0</v>
      </c>
      <c r="S987" s="88">
        <v>0.89</v>
      </c>
      <c r="T987" s="88">
        <v>0.71</v>
      </c>
      <c r="U987" s="88">
        <v>0.48</v>
      </c>
      <c r="V987" s="87">
        <v>0.23</v>
      </c>
      <c r="W987" s="86">
        <v>0.9</v>
      </c>
      <c r="X987" s="88">
        <v>0.73</v>
      </c>
      <c r="Y987" s="87">
        <v>0.53</v>
      </c>
      <c r="Z987" s="86">
        <v>0.81</v>
      </c>
      <c r="AA987" s="88">
        <v>0.74</v>
      </c>
      <c r="AB987" s="88">
        <v>0.64</v>
      </c>
      <c r="AC987" s="88">
        <v>0.52</v>
      </c>
      <c r="AD987" s="88">
        <v>0.53</v>
      </c>
      <c r="AE987" s="88">
        <v>0.33</v>
      </c>
      <c r="AF987" s="88">
        <v>0.45</v>
      </c>
      <c r="AG987" s="88">
        <v>0.63</v>
      </c>
      <c r="AH987" s="88">
        <v>0.55000000000000004</v>
      </c>
      <c r="AI987" s="88">
        <v>0.52</v>
      </c>
      <c r="AJ987" s="88">
        <v>0.63</v>
      </c>
      <c r="AK987" s="88">
        <v>0.68</v>
      </c>
      <c r="AL987" s="88">
        <v>0.56999999999999995</v>
      </c>
      <c r="AM987" s="88">
        <v>0.44</v>
      </c>
      <c r="AN987" s="88">
        <v>0.37</v>
      </c>
      <c r="AO987" s="88">
        <v>0.44</v>
      </c>
      <c r="AP987" s="88">
        <v>0.67</v>
      </c>
      <c r="AQ987" s="88">
        <v>0.68</v>
      </c>
      <c r="AR987" s="87">
        <v>0.93</v>
      </c>
      <c r="AS987" s="86">
        <v>0.73</v>
      </c>
      <c r="AT987" s="88">
        <v>0.79</v>
      </c>
      <c r="AU987" s="88">
        <v>0.76</v>
      </c>
      <c r="AV987" s="88">
        <v>0.77</v>
      </c>
      <c r="AW987" s="88">
        <v>0.73</v>
      </c>
      <c r="AX987" s="88">
        <v>0.69</v>
      </c>
      <c r="AY987" s="88">
        <v>0.65</v>
      </c>
      <c r="AZ987" s="88">
        <v>0.77</v>
      </c>
      <c r="BA987" s="88">
        <v>0.66</v>
      </c>
      <c r="BB987" s="88">
        <v>0.77</v>
      </c>
      <c r="BC987" s="88">
        <v>0.76</v>
      </c>
      <c r="BD987" s="88">
        <v>0.73</v>
      </c>
      <c r="BE987" s="88">
        <v>0.73</v>
      </c>
      <c r="BF987" s="88">
        <v>0.61</v>
      </c>
      <c r="BG987" s="88">
        <v>0.64</v>
      </c>
      <c r="BH987" s="88">
        <v>0.68</v>
      </c>
      <c r="BI987" s="88">
        <v>0.76</v>
      </c>
      <c r="BJ987" s="88">
        <v>0.75</v>
      </c>
      <c r="BK987" s="87">
        <v>0.83</v>
      </c>
      <c r="BL987" s="86">
        <v>0.84</v>
      </c>
      <c r="BM987" s="88">
        <v>0.38</v>
      </c>
      <c r="BN987" s="88">
        <v>0.48</v>
      </c>
      <c r="BO987" s="88">
        <v>0.31</v>
      </c>
      <c r="BP987" s="87">
        <v>0.33</v>
      </c>
      <c r="BQ987" s="86">
        <v>0.24</v>
      </c>
      <c r="BR987" s="88">
        <v>0.28999999999999998</v>
      </c>
      <c r="BS987" s="88">
        <v>0.41</v>
      </c>
    </row>
    <row r="988" spans="1:71" ht="12" customHeight="1">
      <c r="A988" s="53" t="s">
        <v>242</v>
      </c>
      <c r="B988" s="74" t="s">
        <v>235</v>
      </c>
      <c r="C988" s="85">
        <v>0.01</v>
      </c>
      <c r="D988" s="98" t="s">
        <v>243</v>
      </c>
      <c r="E988" s="87">
        <v>0.01</v>
      </c>
      <c r="F988" s="86">
        <v>0.06</v>
      </c>
      <c r="G988" s="88">
        <v>0.01</v>
      </c>
      <c r="H988" s="88">
        <v>0</v>
      </c>
      <c r="I988" s="88">
        <v>0.01</v>
      </c>
      <c r="J988" s="88">
        <v>0</v>
      </c>
      <c r="K988" s="97" t="s">
        <v>243</v>
      </c>
      <c r="L988" s="86">
        <v>0.01</v>
      </c>
      <c r="M988" s="88">
        <v>0</v>
      </c>
      <c r="N988" s="88">
        <v>0.01</v>
      </c>
      <c r="O988" s="87">
        <v>0</v>
      </c>
      <c r="P988" s="86">
        <v>0.01</v>
      </c>
      <c r="Q988" s="87">
        <v>0</v>
      </c>
      <c r="R988" s="86">
        <v>0</v>
      </c>
      <c r="S988" s="88">
        <v>0.01</v>
      </c>
      <c r="T988" s="88">
        <v>0</v>
      </c>
      <c r="U988" s="88">
        <v>0</v>
      </c>
      <c r="V988" s="87">
        <v>0</v>
      </c>
      <c r="W988" s="98" t="s">
        <v>243</v>
      </c>
      <c r="X988" s="88">
        <v>0.01</v>
      </c>
      <c r="Y988" s="87">
        <v>0</v>
      </c>
      <c r="Z988" s="98" t="s">
        <v>243</v>
      </c>
      <c r="AA988" s="88">
        <v>0.01</v>
      </c>
      <c r="AB988" s="88">
        <v>0.01</v>
      </c>
      <c r="AC988" s="88">
        <v>0.01</v>
      </c>
      <c r="AD988" s="88">
        <v>0.01</v>
      </c>
      <c r="AE988" s="88">
        <v>0.02</v>
      </c>
      <c r="AF988" s="88">
        <v>0.01</v>
      </c>
      <c r="AG988" s="88">
        <v>0.01</v>
      </c>
      <c r="AH988" s="88">
        <v>0.01</v>
      </c>
      <c r="AI988" s="88">
        <v>0.01</v>
      </c>
      <c r="AJ988" s="88">
        <v>0.01</v>
      </c>
      <c r="AK988" s="88">
        <v>0.01</v>
      </c>
      <c r="AL988" s="88">
        <v>0.01</v>
      </c>
      <c r="AM988" s="88">
        <v>0.03</v>
      </c>
      <c r="AN988" s="88">
        <v>0.02</v>
      </c>
      <c r="AO988" s="88">
        <v>0.02</v>
      </c>
      <c r="AP988" s="99" t="s">
        <v>243</v>
      </c>
      <c r="AQ988" s="99" t="s">
        <v>243</v>
      </c>
      <c r="AR988" s="97" t="s">
        <v>243</v>
      </c>
      <c r="AS988" s="86">
        <v>0.01</v>
      </c>
      <c r="AT988" s="99" t="s">
        <v>243</v>
      </c>
      <c r="AU988" s="88">
        <v>0</v>
      </c>
      <c r="AV988" s="99" t="s">
        <v>243</v>
      </c>
      <c r="AW988" s="88">
        <v>0.01</v>
      </c>
      <c r="AX988" s="88">
        <v>0</v>
      </c>
      <c r="AY988" s="88">
        <v>0</v>
      </c>
      <c r="AZ988" s="88">
        <v>0</v>
      </c>
      <c r="BA988" s="88">
        <v>0</v>
      </c>
      <c r="BB988" s="88">
        <v>0</v>
      </c>
      <c r="BC988" s="88">
        <v>0</v>
      </c>
      <c r="BD988" s="88">
        <v>0</v>
      </c>
      <c r="BE988" s="88">
        <v>0</v>
      </c>
      <c r="BF988" s="88">
        <v>0</v>
      </c>
      <c r="BG988" s="88">
        <v>0</v>
      </c>
      <c r="BH988" s="88">
        <v>0</v>
      </c>
      <c r="BI988" s="88">
        <v>0.01</v>
      </c>
      <c r="BJ988" s="99" t="s">
        <v>243</v>
      </c>
      <c r="BK988" s="87">
        <v>0</v>
      </c>
      <c r="BL988" s="98" t="s">
        <v>243</v>
      </c>
      <c r="BM988" s="88">
        <v>0.01</v>
      </c>
      <c r="BN988" s="88">
        <v>0.03</v>
      </c>
      <c r="BO988" s="88">
        <v>0</v>
      </c>
      <c r="BP988" s="87">
        <v>0</v>
      </c>
      <c r="BQ988" s="86">
        <v>0</v>
      </c>
      <c r="BR988" s="88">
        <v>0.02</v>
      </c>
      <c r="BS988" s="88">
        <v>0</v>
      </c>
    </row>
    <row r="989" spans="1:71" ht="12" customHeight="1">
      <c r="A989" s="53" t="s">
        <v>244</v>
      </c>
      <c r="B989" s="74" t="s">
        <v>233</v>
      </c>
      <c r="C989" s="100">
        <v>-1.43</v>
      </c>
      <c r="D989" s="98">
        <v>-1.33</v>
      </c>
      <c r="E989" s="97">
        <v>-1.56</v>
      </c>
      <c r="F989" s="98">
        <v>-1.29</v>
      </c>
      <c r="G989" s="99">
        <v>-1.01</v>
      </c>
      <c r="H989" s="99">
        <v>-0.99</v>
      </c>
      <c r="I989" s="99">
        <v>-1.46</v>
      </c>
      <c r="J989" s="99">
        <v>-1.64</v>
      </c>
      <c r="K989" s="97">
        <v>-1.72</v>
      </c>
      <c r="L989" s="98">
        <v>-1.45</v>
      </c>
      <c r="M989" s="99">
        <v>-1.33</v>
      </c>
      <c r="N989" s="99">
        <v>-1.46</v>
      </c>
      <c r="O989" s="97">
        <v>-1.47</v>
      </c>
      <c r="P989" s="98">
        <v>-1.43</v>
      </c>
      <c r="Q989" s="87">
        <v>0</v>
      </c>
      <c r="R989" s="86">
        <v>0</v>
      </c>
      <c r="S989" s="99">
        <v>-1.7</v>
      </c>
      <c r="T989" s="99">
        <v>-1.1299999999999999</v>
      </c>
      <c r="U989" s="99">
        <v>-0.54</v>
      </c>
      <c r="V989" s="97">
        <v>0.12</v>
      </c>
      <c r="W989" s="98">
        <v>-1.7</v>
      </c>
      <c r="X989" s="99">
        <v>-1.2</v>
      </c>
      <c r="Y989" s="97">
        <v>-0.68</v>
      </c>
      <c r="Z989" s="98">
        <v>-1.47</v>
      </c>
      <c r="AA989" s="99">
        <v>-1.24</v>
      </c>
      <c r="AB989" s="99">
        <v>-1</v>
      </c>
      <c r="AC989" s="99">
        <v>-0.62</v>
      </c>
      <c r="AD989" s="99">
        <v>-0.64</v>
      </c>
      <c r="AE989" s="99">
        <v>-0.09</v>
      </c>
      <c r="AF989" s="99">
        <v>-0.41</v>
      </c>
      <c r="AG989" s="99">
        <v>-0.94</v>
      </c>
      <c r="AH989" s="99">
        <v>-0.74</v>
      </c>
      <c r="AI989" s="99">
        <v>-0.59</v>
      </c>
      <c r="AJ989" s="99">
        <v>-0.99</v>
      </c>
      <c r="AK989" s="99">
        <v>-1.1000000000000001</v>
      </c>
      <c r="AL989" s="99">
        <v>-0.79</v>
      </c>
      <c r="AM989" s="99">
        <v>-0.39</v>
      </c>
      <c r="AN989" s="99">
        <v>-0.27</v>
      </c>
      <c r="AO989" s="99">
        <v>-0.45</v>
      </c>
      <c r="AP989" s="99">
        <v>-1.06</v>
      </c>
      <c r="AQ989" s="99">
        <v>-1.1000000000000001</v>
      </c>
      <c r="AR989" s="97">
        <v>-1.79</v>
      </c>
      <c r="AS989" s="98">
        <v>-1.24</v>
      </c>
      <c r="AT989" s="99">
        <v>-1.42</v>
      </c>
      <c r="AU989" s="99">
        <v>-1.29</v>
      </c>
      <c r="AV989" s="99">
        <v>-1.36</v>
      </c>
      <c r="AW989" s="99">
        <v>-1.25</v>
      </c>
      <c r="AX989" s="99">
        <v>-1.17</v>
      </c>
      <c r="AY989" s="99">
        <v>-1.06</v>
      </c>
      <c r="AZ989" s="99">
        <v>-1.35</v>
      </c>
      <c r="BA989" s="99">
        <v>-1.07</v>
      </c>
      <c r="BB989" s="99">
        <v>-1.33</v>
      </c>
      <c r="BC989" s="99">
        <v>-1.31</v>
      </c>
      <c r="BD989" s="99">
        <v>-1.23</v>
      </c>
      <c r="BE989" s="99">
        <v>-1.23</v>
      </c>
      <c r="BF989" s="99">
        <v>-0.89</v>
      </c>
      <c r="BG989" s="99">
        <v>-0.96</v>
      </c>
      <c r="BH989" s="99">
        <v>-1.1200000000000001</v>
      </c>
      <c r="BI989" s="99">
        <v>-1.33</v>
      </c>
      <c r="BJ989" s="99">
        <v>-1.28</v>
      </c>
      <c r="BK989" s="97">
        <v>-1.5</v>
      </c>
      <c r="BL989" s="98">
        <v>-1.56</v>
      </c>
      <c r="BM989" s="99">
        <v>-0.23</v>
      </c>
      <c r="BN989" s="99">
        <v>-0.43</v>
      </c>
      <c r="BO989" s="99">
        <v>-0.14000000000000001</v>
      </c>
      <c r="BP989" s="87">
        <v>0</v>
      </c>
      <c r="BQ989" s="98">
        <v>0.17</v>
      </c>
      <c r="BR989" s="88">
        <v>0</v>
      </c>
      <c r="BS989" s="99">
        <v>-0.31</v>
      </c>
    </row>
    <row r="990" spans="1:71" ht="12" customHeight="1">
      <c r="A990" s="53" t="s">
        <v>245</v>
      </c>
      <c r="B990" s="74" t="s">
        <v>233</v>
      </c>
      <c r="C990" s="100">
        <v>1.04</v>
      </c>
      <c r="D990" s="98">
        <v>1.1299999999999999</v>
      </c>
      <c r="E990" s="97">
        <v>0.9</v>
      </c>
      <c r="F990" s="98">
        <v>1.1000000000000001</v>
      </c>
      <c r="G990" s="99">
        <v>1.23</v>
      </c>
      <c r="H990" s="99">
        <v>1.33</v>
      </c>
      <c r="I990" s="99">
        <v>1.02</v>
      </c>
      <c r="J990" s="99">
        <v>0.85</v>
      </c>
      <c r="K990" s="97">
        <v>0.7</v>
      </c>
      <c r="L990" s="98">
        <v>1.02</v>
      </c>
      <c r="M990" s="99">
        <v>1.1100000000000001</v>
      </c>
      <c r="N990" s="99">
        <v>1.01</v>
      </c>
      <c r="O990" s="97">
        <v>1.03</v>
      </c>
      <c r="P990" s="98">
        <v>1.04</v>
      </c>
      <c r="Q990" s="87">
        <v>0</v>
      </c>
      <c r="R990" s="86">
        <v>0</v>
      </c>
      <c r="S990" s="99">
        <v>0.75</v>
      </c>
      <c r="T990" s="99">
        <v>1.18</v>
      </c>
      <c r="U990" s="99">
        <v>1.34</v>
      </c>
      <c r="V990" s="97">
        <v>1.23</v>
      </c>
      <c r="W990" s="98">
        <v>0.79</v>
      </c>
      <c r="X990" s="99">
        <v>1.1100000000000001</v>
      </c>
      <c r="Y990" s="97">
        <v>1.36</v>
      </c>
      <c r="Z990" s="98">
        <v>0.99</v>
      </c>
      <c r="AA990" s="99">
        <v>1.1599999999999999</v>
      </c>
      <c r="AB990" s="99">
        <v>1.24</v>
      </c>
      <c r="AC990" s="99">
        <v>1.37</v>
      </c>
      <c r="AD990" s="99">
        <v>1.34</v>
      </c>
      <c r="AE990" s="99">
        <v>1.39</v>
      </c>
      <c r="AF990" s="99">
        <v>1.38</v>
      </c>
      <c r="AG990" s="99">
        <v>1.33</v>
      </c>
      <c r="AH990" s="99">
        <v>1.34</v>
      </c>
      <c r="AI990" s="99">
        <v>1.4</v>
      </c>
      <c r="AJ990" s="99">
        <v>1.3</v>
      </c>
      <c r="AK990" s="99">
        <v>1.22</v>
      </c>
      <c r="AL990" s="99">
        <v>1.29</v>
      </c>
      <c r="AM990" s="99">
        <v>1.31</v>
      </c>
      <c r="AN990" s="99">
        <v>1.33</v>
      </c>
      <c r="AO990" s="99">
        <v>1.31</v>
      </c>
      <c r="AP990" s="99">
        <v>1.25</v>
      </c>
      <c r="AQ990" s="99">
        <v>1.23</v>
      </c>
      <c r="AR990" s="97">
        <v>0.64</v>
      </c>
      <c r="AS990" s="98">
        <v>1.24</v>
      </c>
      <c r="AT990" s="99">
        <v>1.06</v>
      </c>
      <c r="AU990" s="99">
        <v>1.18</v>
      </c>
      <c r="AV990" s="99">
        <v>1.07</v>
      </c>
      <c r="AW990" s="99">
        <v>1.1299999999999999</v>
      </c>
      <c r="AX990" s="99">
        <v>1.1499999999999999</v>
      </c>
      <c r="AY990" s="99">
        <v>1.18</v>
      </c>
      <c r="AZ990" s="99">
        <v>1.1100000000000001</v>
      </c>
      <c r="BA990" s="99">
        <v>1.26</v>
      </c>
      <c r="BB990" s="99">
        <v>1.1299999999999999</v>
      </c>
      <c r="BC990" s="99">
        <v>1.05</v>
      </c>
      <c r="BD990" s="99">
        <v>1.21</v>
      </c>
      <c r="BE990" s="99">
        <v>1.18</v>
      </c>
      <c r="BF990" s="99">
        <v>1.25</v>
      </c>
      <c r="BG990" s="99">
        <v>1.29</v>
      </c>
      <c r="BH990" s="99">
        <v>1.18</v>
      </c>
      <c r="BI990" s="99">
        <v>1.08</v>
      </c>
      <c r="BJ990" s="99">
        <v>1.1499999999999999</v>
      </c>
      <c r="BK990" s="97">
        <v>1.22</v>
      </c>
      <c r="BL990" s="98">
        <v>0.91</v>
      </c>
      <c r="BM990" s="99">
        <v>1.35</v>
      </c>
      <c r="BN990" s="99">
        <v>1.38</v>
      </c>
      <c r="BO990" s="99">
        <v>1.29</v>
      </c>
      <c r="BP990" s="97">
        <v>1.48</v>
      </c>
      <c r="BQ990" s="98">
        <v>1.23</v>
      </c>
      <c r="BR990" s="99">
        <v>1.23</v>
      </c>
      <c r="BS990" s="99">
        <v>1.38</v>
      </c>
    </row>
    <row r="991" spans="1:71" ht="12" customHeight="1">
      <c r="A991" s="1" t="s">
        <v>246</v>
      </c>
      <c r="B991" s="76" t="s">
        <v>233</v>
      </c>
      <c r="C991" s="138">
        <v>0.04</v>
      </c>
      <c r="D991" s="139">
        <v>0.05</v>
      </c>
      <c r="E991" s="140">
        <v>0.05</v>
      </c>
      <c r="F991" s="139">
        <v>0.27</v>
      </c>
      <c r="G991" s="141">
        <v>0.12</v>
      </c>
      <c r="H991" s="141">
        <v>0.12</v>
      </c>
      <c r="I991" s="141">
        <v>0.08</v>
      </c>
      <c r="J991" s="141">
        <v>7.0000000000000007E-2</v>
      </c>
      <c r="K991" s="140">
        <v>0.05</v>
      </c>
      <c r="L991" s="139">
        <v>0.08</v>
      </c>
      <c r="M991" s="141">
        <v>0.08</v>
      </c>
      <c r="N991" s="141">
        <v>7.0000000000000007E-2</v>
      </c>
      <c r="O991" s="140">
        <v>7.0000000000000007E-2</v>
      </c>
      <c r="P991" s="139">
        <v>0.04</v>
      </c>
      <c r="Q991" s="134">
        <v>0</v>
      </c>
      <c r="R991" s="133">
        <v>0</v>
      </c>
      <c r="S991" s="141">
        <v>0.03</v>
      </c>
      <c r="T991" s="141">
        <v>0.12</v>
      </c>
      <c r="U991" s="141">
        <v>0.19</v>
      </c>
      <c r="V991" s="140">
        <v>0.16</v>
      </c>
      <c r="W991" s="139">
        <v>0.04</v>
      </c>
      <c r="X991" s="141">
        <v>0.09</v>
      </c>
      <c r="Y991" s="140">
        <v>0.13</v>
      </c>
      <c r="Z991" s="139">
        <v>0.04</v>
      </c>
      <c r="AA991" s="141">
        <v>7.0000000000000007E-2</v>
      </c>
      <c r="AB991" s="141">
        <v>0.1</v>
      </c>
      <c r="AC991" s="141">
        <v>0.15</v>
      </c>
      <c r="AD991" s="141">
        <v>0.11</v>
      </c>
      <c r="AE991" s="141">
        <v>0.21</v>
      </c>
      <c r="AF991" s="141">
        <v>0.15</v>
      </c>
      <c r="AG991" s="141">
        <v>0.14000000000000001</v>
      </c>
      <c r="AH991" s="141">
        <v>0.13</v>
      </c>
      <c r="AI991" s="141">
        <v>0.15</v>
      </c>
      <c r="AJ991" s="141">
        <v>0.09</v>
      </c>
      <c r="AK991" s="141">
        <v>0.09</v>
      </c>
      <c r="AL991" s="141">
        <v>0.14000000000000001</v>
      </c>
      <c r="AM991" s="141">
        <v>0.21</v>
      </c>
      <c r="AN991" s="141">
        <v>0.19</v>
      </c>
      <c r="AO991" s="141">
        <v>0.17</v>
      </c>
      <c r="AP991" s="141">
        <v>0.08</v>
      </c>
      <c r="AQ991" s="141">
        <v>0.06</v>
      </c>
      <c r="AR991" s="140">
        <v>0.04</v>
      </c>
      <c r="AS991" s="139">
        <v>0.11</v>
      </c>
      <c r="AT991" s="141">
        <v>0.06</v>
      </c>
      <c r="AU991" s="141">
        <v>0.09</v>
      </c>
      <c r="AV991" s="141">
        <v>7.0000000000000007E-2</v>
      </c>
      <c r="AW991" s="141">
        <v>0.11</v>
      </c>
      <c r="AX991" s="141">
        <v>0.09</v>
      </c>
      <c r="AY991" s="141">
        <v>0.11</v>
      </c>
      <c r="AZ991" s="141">
        <v>7.0000000000000007E-2</v>
      </c>
      <c r="BA991" s="141">
        <v>0.11</v>
      </c>
      <c r="BB991" s="141">
        <v>0.1</v>
      </c>
      <c r="BC991" s="141">
        <v>0.11</v>
      </c>
      <c r="BD991" s="141">
        <v>0.1</v>
      </c>
      <c r="BE991" s="141">
        <v>0.08</v>
      </c>
      <c r="BF991" s="141">
        <v>0.15</v>
      </c>
      <c r="BG991" s="141">
        <v>0.15</v>
      </c>
      <c r="BH991" s="141">
        <v>0.12</v>
      </c>
      <c r="BI991" s="141">
        <v>0.11</v>
      </c>
      <c r="BJ991" s="141">
        <v>0.06</v>
      </c>
      <c r="BK991" s="140">
        <v>0.5</v>
      </c>
      <c r="BL991" s="139">
        <v>0.03</v>
      </c>
      <c r="BM991" s="141">
        <v>0.15</v>
      </c>
      <c r="BN991" s="141">
        <v>0.25</v>
      </c>
      <c r="BO991" s="141">
        <v>0.22</v>
      </c>
      <c r="BP991" s="140">
        <v>0.43</v>
      </c>
      <c r="BQ991" s="139">
        <v>0.19</v>
      </c>
      <c r="BR991" s="141">
        <v>0.17</v>
      </c>
      <c r="BS991" s="141">
        <v>0.19</v>
      </c>
    </row>
    <row r="995" spans="1:71" ht="14.65" customHeight="1">
      <c r="A995" s="48" t="s">
        <v>221</v>
      </c>
      <c r="B995" s="48"/>
    </row>
    <row r="996" spans="1:71" ht="12" customHeight="1">
      <c r="A996" s="1" t="s">
        <v>162</v>
      </c>
    </row>
    <row r="997" spans="1:71" ht="12" customHeight="1">
      <c r="A997" s="49" t="s">
        <v>412</v>
      </c>
      <c r="B997" s="49"/>
    </row>
    <row r="998" spans="1:71" ht="12" customHeight="1">
      <c r="A998" s="49" t="s">
        <v>384</v>
      </c>
      <c r="B998" s="49"/>
    </row>
    <row r="1000" spans="1:71" s="50" customFormat="1" ht="32.25" customHeight="1">
      <c r="A1000" s="50" t="s">
        <v>247</v>
      </c>
      <c r="B1000" s="59"/>
      <c r="C1000" s="70"/>
      <c r="D1000" s="60" t="s">
        <v>248</v>
      </c>
      <c r="E1000" s="61"/>
      <c r="F1000" s="60" t="s">
        <v>249</v>
      </c>
      <c r="G1000" s="62"/>
      <c r="H1000" s="62"/>
      <c r="I1000" s="62"/>
      <c r="J1000" s="62"/>
      <c r="K1000" s="61"/>
      <c r="L1000" s="60" t="s">
        <v>250</v>
      </c>
      <c r="M1000" s="62"/>
      <c r="N1000" s="62"/>
      <c r="O1000" s="61"/>
      <c r="P1000" s="60" t="s">
        <v>251</v>
      </c>
      <c r="Q1000" s="61"/>
      <c r="R1000" s="60" t="s">
        <v>45</v>
      </c>
      <c r="S1000" s="62"/>
      <c r="T1000" s="62"/>
      <c r="U1000" s="62"/>
      <c r="V1000" s="61"/>
      <c r="W1000" s="60" t="s">
        <v>253</v>
      </c>
      <c r="X1000" s="62"/>
      <c r="Y1000" s="61"/>
      <c r="Z1000" s="60" t="s">
        <v>254</v>
      </c>
      <c r="AA1000" s="62"/>
      <c r="AB1000" s="62"/>
      <c r="AC1000" s="62"/>
      <c r="AD1000" s="62"/>
      <c r="AE1000" s="62"/>
      <c r="AF1000" s="62"/>
      <c r="AG1000" s="62"/>
      <c r="AH1000" s="62"/>
      <c r="AI1000" s="62"/>
      <c r="AJ1000" s="62"/>
      <c r="AK1000" s="62"/>
      <c r="AL1000" s="62"/>
      <c r="AM1000" s="62"/>
      <c r="AN1000" s="62"/>
      <c r="AO1000" s="62"/>
      <c r="AP1000" s="62"/>
      <c r="AQ1000" s="62"/>
      <c r="AR1000" s="61"/>
      <c r="AS1000" s="60" t="s">
        <v>255</v>
      </c>
      <c r="AT1000" s="62"/>
      <c r="AU1000" s="62"/>
      <c r="AV1000" s="62"/>
      <c r="AW1000" s="62"/>
      <c r="AX1000" s="62"/>
      <c r="AY1000" s="62"/>
      <c r="AZ1000" s="62"/>
      <c r="BA1000" s="62"/>
      <c r="BB1000" s="62"/>
      <c r="BC1000" s="62"/>
      <c r="BD1000" s="62"/>
      <c r="BE1000" s="62"/>
      <c r="BF1000" s="62"/>
      <c r="BG1000" s="62"/>
      <c r="BH1000" s="62"/>
      <c r="BI1000" s="62"/>
      <c r="BJ1000" s="62"/>
      <c r="BK1000" s="61"/>
      <c r="BL1000" s="60" t="s">
        <v>256</v>
      </c>
      <c r="BM1000" s="62"/>
      <c r="BN1000" s="62"/>
      <c r="BO1000" s="62"/>
      <c r="BP1000" s="61"/>
      <c r="BQ1000" s="60" t="s">
        <v>257</v>
      </c>
      <c r="BR1000" s="62"/>
      <c r="BS1000" s="61"/>
    </row>
    <row r="1001" spans="1:71" s="50" customFormat="1" ht="75" customHeight="1">
      <c r="A1001" s="144" t="s">
        <v>223</v>
      </c>
      <c r="B1001" s="151" t="s">
        <v>224</v>
      </c>
      <c r="C1001" s="152" t="s">
        <v>258</v>
      </c>
      <c r="D1001" s="153" t="s">
        <v>259</v>
      </c>
      <c r="E1001" s="153" t="s">
        <v>260</v>
      </c>
      <c r="F1001" s="153" t="s">
        <v>261</v>
      </c>
      <c r="G1001" s="153" t="s">
        <v>262</v>
      </c>
      <c r="H1001" s="153" t="s">
        <v>263</v>
      </c>
      <c r="I1001" s="153" t="s">
        <v>264</v>
      </c>
      <c r="J1001" s="153" t="s">
        <v>265</v>
      </c>
      <c r="K1001" s="153" t="s">
        <v>266</v>
      </c>
      <c r="L1001" s="153" t="s">
        <v>267</v>
      </c>
      <c r="M1001" s="153" t="s">
        <v>268</v>
      </c>
      <c r="N1001" s="153" t="s">
        <v>269</v>
      </c>
      <c r="O1001" s="153" t="s">
        <v>270</v>
      </c>
      <c r="P1001" s="153" t="s">
        <v>271</v>
      </c>
      <c r="Q1001" s="153" t="s">
        <v>272</v>
      </c>
      <c r="R1001" s="153" t="s">
        <v>273</v>
      </c>
      <c r="S1001" s="153" t="s">
        <v>274</v>
      </c>
      <c r="T1001" s="153" t="s">
        <v>275</v>
      </c>
      <c r="U1001" s="153" t="s">
        <v>276</v>
      </c>
      <c r="V1001" s="153" t="s">
        <v>277</v>
      </c>
      <c r="W1001" s="153" t="s">
        <v>278</v>
      </c>
      <c r="X1001" s="153" t="s">
        <v>279</v>
      </c>
      <c r="Y1001" s="153" t="s">
        <v>280</v>
      </c>
      <c r="Z1001" s="153" t="s">
        <v>281</v>
      </c>
      <c r="AA1001" s="153" t="s">
        <v>282</v>
      </c>
      <c r="AB1001" s="153" t="s">
        <v>283</v>
      </c>
      <c r="AC1001" s="153" t="s">
        <v>284</v>
      </c>
      <c r="AD1001" s="153" t="s">
        <v>285</v>
      </c>
      <c r="AE1001" s="153" t="s">
        <v>286</v>
      </c>
      <c r="AF1001" s="153" t="s">
        <v>287</v>
      </c>
      <c r="AG1001" s="153" t="s">
        <v>288</v>
      </c>
      <c r="AH1001" s="153" t="s">
        <v>289</v>
      </c>
      <c r="AI1001" s="153" t="s">
        <v>290</v>
      </c>
      <c r="AJ1001" s="153" t="s">
        <v>291</v>
      </c>
      <c r="AK1001" s="153" t="s">
        <v>292</v>
      </c>
      <c r="AL1001" s="153" t="s">
        <v>293</v>
      </c>
      <c r="AM1001" s="153" t="s">
        <v>294</v>
      </c>
      <c r="AN1001" s="153" t="s">
        <v>295</v>
      </c>
      <c r="AO1001" s="153" t="s">
        <v>296</v>
      </c>
      <c r="AP1001" s="153" t="s">
        <v>297</v>
      </c>
      <c r="AQ1001" s="153" t="s">
        <v>298</v>
      </c>
      <c r="AR1001" s="153" t="s">
        <v>299</v>
      </c>
      <c r="AS1001" s="153" t="s">
        <v>300</v>
      </c>
      <c r="AT1001" s="153" t="s">
        <v>301</v>
      </c>
      <c r="AU1001" s="153" t="s">
        <v>302</v>
      </c>
      <c r="AV1001" s="153" t="s">
        <v>303</v>
      </c>
      <c r="AW1001" s="153" t="s">
        <v>304</v>
      </c>
      <c r="AX1001" s="153" t="s">
        <v>305</v>
      </c>
      <c r="AY1001" s="153" t="s">
        <v>306</v>
      </c>
      <c r="AZ1001" s="153" t="s">
        <v>307</v>
      </c>
      <c r="BA1001" s="153" t="s">
        <v>308</v>
      </c>
      <c r="BB1001" s="153" t="s">
        <v>309</v>
      </c>
      <c r="BC1001" s="153" t="s">
        <v>310</v>
      </c>
      <c r="BD1001" s="153" t="s">
        <v>311</v>
      </c>
      <c r="BE1001" s="153" t="s">
        <v>312</v>
      </c>
      <c r="BF1001" s="153" t="s">
        <v>313</v>
      </c>
      <c r="BG1001" s="153" t="s">
        <v>314</v>
      </c>
      <c r="BH1001" s="153" t="s">
        <v>315</v>
      </c>
      <c r="BI1001" s="153" t="s">
        <v>316</v>
      </c>
      <c r="BJ1001" s="153" t="s">
        <v>317</v>
      </c>
      <c r="BK1001" s="153" t="s">
        <v>318</v>
      </c>
      <c r="BL1001" s="153" t="s">
        <v>319</v>
      </c>
      <c r="BM1001" s="153" t="s">
        <v>320</v>
      </c>
      <c r="BN1001" s="153" t="s">
        <v>321</v>
      </c>
      <c r="BO1001" s="153" t="s">
        <v>322</v>
      </c>
      <c r="BP1001" s="153" t="s">
        <v>323</v>
      </c>
      <c r="BQ1001" s="153" t="s">
        <v>324</v>
      </c>
      <c r="BR1001" s="153" t="s">
        <v>325</v>
      </c>
      <c r="BS1001" s="154" t="s">
        <v>326</v>
      </c>
    </row>
    <row r="1002" spans="1:71" ht="12" customHeight="1">
      <c r="A1002" s="1" t="s">
        <v>232</v>
      </c>
      <c r="B1002" s="73" t="s">
        <v>233</v>
      </c>
      <c r="C1002" s="63">
        <v>792</v>
      </c>
      <c r="D1002" s="51">
        <v>453</v>
      </c>
      <c r="E1002" s="64">
        <v>337</v>
      </c>
      <c r="F1002" s="51">
        <v>18</v>
      </c>
      <c r="G1002" s="52">
        <v>105</v>
      </c>
      <c r="H1002" s="52">
        <v>123</v>
      </c>
      <c r="I1002" s="52">
        <v>180</v>
      </c>
      <c r="J1002" s="52">
        <v>154</v>
      </c>
      <c r="K1002" s="64">
        <v>212</v>
      </c>
      <c r="L1002" s="51">
        <v>186</v>
      </c>
      <c r="M1002" s="52">
        <v>201</v>
      </c>
      <c r="N1002" s="52">
        <v>201</v>
      </c>
      <c r="O1002" s="64">
        <v>204</v>
      </c>
      <c r="P1002" s="51">
        <v>792</v>
      </c>
      <c r="Q1002" s="94">
        <v>0</v>
      </c>
      <c r="R1002" s="95">
        <v>0</v>
      </c>
      <c r="S1002" s="52">
        <v>594</v>
      </c>
      <c r="T1002" s="52">
        <v>93</v>
      </c>
      <c r="U1002" s="52">
        <v>48</v>
      </c>
      <c r="V1002" s="64">
        <v>57</v>
      </c>
      <c r="W1002" s="51">
        <v>412</v>
      </c>
      <c r="X1002" s="52">
        <v>158</v>
      </c>
      <c r="Y1002" s="64">
        <v>114</v>
      </c>
      <c r="Z1002" s="51">
        <v>612</v>
      </c>
      <c r="AA1002" s="52">
        <v>258</v>
      </c>
      <c r="AB1002" s="52">
        <v>165</v>
      </c>
      <c r="AC1002" s="52">
        <v>87</v>
      </c>
      <c r="AD1002" s="52">
        <v>138</v>
      </c>
      <c r="AE1002" s="52">
        <v>45</v>
      </c>
      <c r="AF1002" s="52">
        <v>83</v>
      </c>
      <c r="AG1002" s="52">
        <v>88</v>
      </c>
      <c r="AH1002" s="52">
        <v>110</v>
      </c>
      <c r="AI1002" s="52">
        <v>91</v>
      </c>
      <c r="AJ1002" s="52">
        <v>195</v>
      </c>
      <c r="AK1002" s="52">
        <v>200</v>
      </c>
      <c r="AL1002" s="52">
        <v>88</v>
      </c>
      <c r="AM1002" s="52">
        <v>39</v>
      </c>
      <c r="AN1002" s="52">
        <v>49</v>
      </c>
      <c r="AO1002" s="52">
        <v>57</v>
      </c>
      <c r="AP1002" s="52">
        <v>224</v>
      </c>
      <c r="AQ1002" s="52">
        <v>380</v>
      </c>
      <c r="AR1002" s="64">
        <v>252</v>
      </c>
      <c r="AS1002" s="51">
        <v>133</v>
      </c>
      <c r="AT1002" s="52">
        <v>291</v>
      </c>
      <c r="AU1002" s="52">
        <v>191</v>
      </c>
      <c r="AV1002" s="52">
        <v>262</v>
      </c>
      <c r="AW1002" s="52">
        <v>108</v>
      </c>
      <c r="AX1002" s="52">
        <v>173</v>
      </c>
      <c r="AY1002" s="52">
        <v>106</v>
      </c>
      <c r="AZ1002" s="52">
        <v>257</v>
      </c>
      <c r="BA1002" s="52">
        <v>122</v>
      </c>
      <c r="BB1002" s="52">
        <v>125</v>
      </c>
      <c r="BC1002" s="52">
        <v>85</v>
      </c>
      <c r="BD1002" s="52">
        <v>143</v>
      </c>
      <c r="BE1002" s="52">
        <v>212</v>
      </c>
      <c r="BF1002" s="52">
        <v>66</v>
      </c>
      <c r="BG1002" s="52">
        <v>70</v>
      </c>
      <c r="BH1002" s="52">
        <v>104</v>
      </c>
      <c r="BI1002" s="52">
        <v>101</v>
      </c>
      <c r="BJ1002" s="52">
        <v>399</v>
      </c>
      <c r="BK1002" s="64">
        <v>6</v>
      </c>
      <c r="BL1002" s="51">
        <v>713</v>
      </c>
      <c r="BM1002" s="52">
        <v>79</v>
      </c>
      <c r="BN1002" s="52">
        <v>31</v>
      </c>
      <c r="BO1002" s="52">
        <v>36</v>
      </c>
      <c r="BP1002" s="64">
        <v>12</v>
      </c>
      <c r="BQ1002" s="51">
        <v>42</v>
      </c>
      <c r="BR1002" s="52">
        <v>56</v>
      </c>
      <c r="BS1002" s="52">
        <v>54</v>
      </c>
    </row>
    <row r="1003" spans="1:71" ht="12" customHeight="1">
      <c r="A1003" s="53" t="s">
        <v>234</v>
      </c>
      <c r="B1003" s="74" t="s">
        <v>235</v>
      </c>
      <c r="C1003" s="65">
        <v>0.05</v>
      </c>
      <c r="D1003" s="54">
        <v>0.06</v>
      </c>
      <c r="E1003" s="66">
        <v>0.03</v>
      </c>
      <c r="F1003" s="54">
        <v>0.11</v>
      </c>
      <c r="G1003" s="55">
        <v>0.12</v>
      </c>
      <c r="H1003" s="55">
        <v>0.09</v>
      </c>
      <c r="I1003" s="55">
        <v>0.04</v>
      </c>
      <c r="J1003" s="55">
        <v>0.03</v>
      </c>
      <c r="K1003" s="68" t="s">
        <v>243</v>
      </c>
      <c r="L1003" s="54">
        <v>0.08</v>
      </c>
      <c r="M1003" s="55">
        <v>0.05</v>
      </c>
      <c r="N1003" s="55">
        <v>0.03</v>
      </c>
      <c r="O1003" s="66">
        <v>0.03</v>
      </c>
      <c r="P1003" s="54">
        <v>0.05</v>
      </c>
      <c r="Q1003" s="66">
        <v>0</v>
      </c>
      <c r="R1003" s="54">
        <v>0</v>
      </c>
      <c r="S1003" s="55">
        <v>0.01</v>
      </c>
      <c r="T1003" s="55">
        <v>0.03</v>
      </c>
      <c r="U1003" s="55">
        <v>0.13</v>
      </c>
      <c r="V1003" s="66">
        <v>0.4</v>
      </c>
      <c r="W1003" s="54">
        <v>0.01</v>
      </c>
      <c r="X1003" s="55">
        <v>0.06</v>
      </c>
      <c r="Y1003" s="66">
        <v>0.16</v>
      </c>
      <c r="Z1003" s="54">
        <v>0.05</v>
      </c>
      <c r="AA1003" s="55">
        <v>7.0000000000000007E-2</v>
      </c>
      <c r="AB1003" s="55">
        <v>0.11</v>
      </c>
      <c r="AC1003" s="55">
        <v>0.22</v>
      </c>
      <c r="AD1003" s="55">
        <v>0.14000000000000001</v>
      </c>
      <c r="AE1003" s="55">
        <v>0.38</v>
      </c>
      <c r="AF1003" s="55">
        <v>0.17</v>
      </c>
      <c r="AG1003" s="55">
        <v>0.17</v>
      </c>
      <c r="AH1003" s="55">
        <v>0.16</v>
      </c>
      <c r="AI1003" s="55">
        <v>0.21</v>
      </c>
      <c r="AJ1003" s="55">
        <v>0.12</v>
      </c>
      <c r="AK1003" s="55">
        <v>0.11</v>
      </c>
      <c r="AL1003" s="55">
        <v>0.2</v>
      </c>
      <c r="AM1003" s="55">
        <v>0.33</v>
      </c>
      <c r="AN1003" s="55">
        <v>0.31</v>
      </c>
      <c r="AO1003" s="55">
        <v>0.26</v>
      </c>
      <c r="AP1003" s="55">
        <v>0.09</v>
      </c>
      <c r="AQ1003" s="55">
        <v>0.08</v>
      </c>
      <c r="AR1003" s="66">
        <v>0.02</v>
      </c>
      <c r="AS1003" s="54">
        <v>0.03</v>
      </c>
      <c r="AT1003" s="55">
        <v>0.04</v>
      </c>
      <c r="AU1003" s="55">
        <v>0.06</v>
      </c>
      <c r="AV1003" s="55">
        <v>0.05</v>
      </c>
      <c r="AW1003" s="55">
        <v>0.06</v>
      </c>
      <c r="AX1003" s="55">
        <v>7.0000000000000007E-2</v>
      </c>
      <c r="AY1003" s="55">
        <v>0.1</v>
      </c>
      <c r="AZ1003" s="55">
        <v>0.05</v>
      </c>
      <c r="BA1003" s="55">
        <v>0.1</v>
      </c>
      <c r="BB1003" s="55">
        <v>0.06</v>
      </c>
      <c r="BC1003" s="55">
        <v>7.0000000000000007E-2</v>
      </c>
      <c r="BD1003" s="55">
        <v>7.0000000000000007E-2</v>
      </c>
      <c r="BE1003" s="55">
        <v>0.05</v>
      </c>
      <c r="BF1003" s="55">
        <v>0.12</v>
      </c>
      <c r="BG1003" s="55">
        <v>0.13</v>
      </c>
      <c r="BH1003" s="55">
        <v>0.12</v>
      </c>
      <c r="BI1003" s="55">
        <v>7.0000000000000007E-2</v>
      </c>
      <c r="BJ1003" s="55">
        <v>7.0000000000000007E-2</v>
      </c>
      <c r="BK1003" s="66">
        <v>0</v>
      </c>
      <c r="BL1003" s="54">
        <v>0.01</v>
      </c>
      <c r="BM1003" s="55">
        <v>0.35</v>
      </c>
      <c r="BN1003" s="55">
        <v>0.26</v>
      </c>
      <c r="BO1003" s="55">
        <v>0.39</v>
      </c>
      <c r="BP1003" s="66">
        <v>0.5</v>
      </c>
      <c r="BQ1003" s="54">
        <v>0.38</v>
      </c>
      <c r="BR1003" s="55">
        <v>0.38</v>
      </c>
      <c r="BS1003" s="55">
        <v>0.35</v>
      </c>
    </row>
    <row r="1004" spans="1:71" ht="12" customHeight="1">
      <c r="A1004" s="53" t="s">
        <v>236</v>
      </c>
      <c r="B1004" s="74" t="s">
        <v>235</v>
      </c>
      <c r="C1004" s="65">
        <v>0.01</v>
      </c>
      <c r="D1004" s="54">
        <v>0.01</v>
      </c>
      <c r="E1004" s="68" t="s">
        <v>243</v>
      </c>
      <c r="F1004" s="54">
        <v>0</v>
      </c>
      <c r="G1004" s="55">
        <v>0.02</v>
      </c>
      <c r="H1004" s="55">
        <v>0.01</v>
      </c>
      <c r="I1004" s="55">
        <v>0.01</v>
      </c>
      <c r="J1004" s="55">
        <v>0.01</v>
      </c>
      <c r="K1004" s="66">
        <v>0</v>
      </c>
      <c r="L1004" s="54">
        <v>0.01</v>
      </c>
      <c r="M1004" s="57" t="s">
        <v>243</v>
      </c>
      <c r="N1004" s="55">
        <v>0</v>
      </c>
      <c r="O1004" s="66">
        <v>0.01</v>
      </c>
      <c r="P1004" s="54">
        <v>0.01</v>
      </c>
      <c r="Q1004" s="66">
        <v>0</v>
      </c>
      <c r="R1004" s="54">
        <v>0</v>
      </c>
      <c r="S1004" s="55">
        <v>0</v>
      </c>
      <c r="T1004" s="55">
        <v>0</v>
      </c>
      <c r="U1004" s="55">
        <v>0</v>
      </c>
      <c r="V1004" s="66">
        <v>0.11</v>
      </c>
      <c r="W1004" s="54">
        <v>0</v>
      </c>
      <c r="X1004" s="55">
        <v>0.02</v>
      </c>
      <c r="Y1004" s="66">
        <v>0.02</v>
      </c>
      <c r="Z1004" s="54">
        <v>0.01</v>
      </c>
      <c r="AA1004" s="55">
        <v>0.01</v>
      </c>
      <c r="AB1004" s="55">
        <v>0.02</v>
      </c>
      <c r="AC1004" s="55">
        <v>0.05</v>
      </c>
      <c r="AD1004" s="55">
        <v>0.04</v>
      </c>
      <c r="AE1004" s="55">
        <v>0.09</v>
      </c>
      <c r="AF1004" s="55">
        <v>0.02</v>
      </c>
      <c r="AG1004" s="55">
        <v>0.03</v>
      </c>
      <c r="AH1004" s="55">
        <v>0.05</v>
      </c>
      <c r="AI1004" s="55">
        <v>0.04</v>
      </c>
      <c r="AJ1004" s="55">
        <v>0.02</v>
      </c>
      <c r="AK1004" s="55">
        <v>0.02</v>
      </c>
      <c r="AL1004" s="55">
        <v>0.05</v>
      </c>
      <c r="AM1004" s="55">
        <v>0.05</v>
      </c>
      <c r="AN1004" s="55">
        <v>0.08</v>
      </c>
      <c r="AO1004" s="55">
        <v>7.0000000000000007E-2</v>
      </c>
      <c r="AP1004" s="55">
        <v>0.02</v>
      </c>
      <c r="AQ1004" s="55">
        <v>0.01</v>
      </c>
      <c r="AR1004" s="68" t="s">
        <v>243</v>
      </c>
      <c r="AS1004" s="54">
        <v>0.01</v>
      </c>
      <c r="AT1004" s="55">
        <v>0.01</v>
      </c>
      <c r="AU1004" s="55">
        <v>0.01</v>
      </c>
      <c r="AV1004" s="57" t="s">
        <v>243</v>
      </c>
      <c r="AW1004" s="55">
        <v>0.01</v>
      </c>
      <c r="AX1004" s="55">
        <v>0</v>
      </c>
      <c r="AY1004" s="55">
        <v>0.02</v>
      </c>
      <c r="AZ1004" s="57" t="s">
        <v>243</v>
      </c>
      <c r="BA1004" s="55">
        <v>0.01</v>
      </c>
      <c r="BB1004" s="55">
        <v>0</v>
      </c>
      <c r="BC1004" s="55">
        <v>0</v>
      </c>
      <c r="BD1004" s="55">
        <v>0.01</v>
      </c>
      <c r="BE1004" s="55">
        <v>0</v>
      </c>
      <c r="BF1004" s="55">
        <v>0.03</v>
      </c>
      <c r="BG1004" s="55">
        <v>0</v>
      </c>
      <c r="BH1004" s="55">
        <v>0</v>
      </c>
      <c r="BI1004" s="55">
        <v>0</v>
      </c>
      <c r="BJ1004" s="55">
        <v>0.01</v>
      </c>
      <c r="BK1004" s="66">
        <v>0</v>
      </c>
      <c r="BL1004" s="54">
        <v>0</v>
      </c>
      <c r="BM1004" s="55">
        <v>0.08</v>
      </c>
      <c r="BN1004" s="55">
        <v>0.06</v>
      </c>
      <c r="BO1004" s="55">
        <v>0.08</v>
      </c>
      <c r="BP1004" s="66">
        <v>0.08</v>
      </c>
      <c r="BQ1004" s="54">
        <v>0.1</v>
      </c>
      <c r="BR1004" s="55">
        <v>7.0000000000000007E-2</v>
      </c>
      <c r="BS1004" s="55">
        <v>7.0000000000000007E-2</v>
      </c>
    </row>
    <row r="1005" spans="1:71" ht="12" customHeight="1">
      <c r="A1005" s="53" t="s">
        <v>237</v>
      </c>
      <c r="B1005" s="74" t="s">
        <v>235</v>
      </c>
      <c r="C1005" s="65">
        <v>0.04</v>
      </c>
      <c r="D1005" s="54">
        <v>0.05</v>
      </c>
      <c r="E1005" s="66">
        <v>0.03</v>
      </c>
      <c r="F1005" s="54">
        <v>0.11</v>
      </c>
      <c r="G1005" s="55">
        <v>0.1</v>
      </c>
      <c r="H1005" s="55">
        <v>0.08</v>
      </c>
      <c r="I1005" s="55">
        <v>0.03</v>
      </c>
      <c r="J1005" s="55">
        <v>0.01</v>
      </c>
      <c r="K1005" s="68" t="s">
        <v>243</v>
      </c>
      <c r="L1005" s="54">
        <v>0.06</v>
      </c>
      <c r="M1005" s="55">
        <v>0.05</v>
      </c>
      <c r="N1005" s="55">
        <v>0.03</v>
      </c>
      <c r="O1005" s="66">
        <v>0.02</v>
      </c>
      <c r="P1005" s="54">
        <v>0.04</v>
      </c>
      <c r="Q1005" s="66">
        <v>0</v>
      </c>
      <c r="R1005" s="54">
        <v>0</v>
      </c>
      <c r="S1005" s="55">
        <v>0.01</v>
      </c>
      <c r="T1005" s="55">
        <v>0.03</v>
      </c>
      <c r="U1005" s="55">
        <v>0.13</v>
      </c>
      <c r="V1005" s="66">
        <v>0.3</v>
      </c>
      <c r="W1005" s="54">
        <v>0.01</v>
      </c>
      <c r="X1005" s="55">
        <v>0.04</v>
      </c>
      <c r="Y1005" s="66">
        <v>0.14000000000000001</v>
      </c>
      <c r="Z1005" s="54">
        <v>0.04</v>
      </c>
      <c r="AA1005" s="55">
        <v>0.06</v>
      </c>
      <c r="AB1005" s="55">
        <v>0.08</v>
      </c>
      <c r="AC1005" s="55">
        <v>0.17</v>
      </c>
      <c r="AD1005" s="55">
        <v>0.1</v>
      </c>
      <c r="AE1005" s="55">
        <v>0.28999999999999998</v>
      </c>
      <c r="AF1005" s="55">
        <v>0.14000000000000001</v>
      </c>
      <c r="AG1005" s="55">
        <v>0.14000000000000001</v>
      </c>
      <c r="AH1005" s="55">
        <v>0.12</v>
      </c>
      <c r="AI1005" s="55">
        <v>0.16</v>
      </c>
      <c r="AJ1005" s="55">
        <v>0.1</v>
      </c>
      <c r="AK1005" s="55">
        <v>0.09</v>
      </c>
      <c r="AL1005" s="55">
        <v>0.16</v>
      </c>
      <c r="AM1005" s="55">
        <v>0.28000000000000003</v>
      </c>
      <c r="AN1005" s="55">
        <v>0.22</v>
      </c>
      <c r="AO1005" s="55">
        <v>0.19</v>
      </c>
      <c r="AP1005" s="55">
        <v>7.0000000000000007E-2</v>
      </c>
      <c r="AQ1005" s="55">
        <v>7.0000000000000007E-2</v>
      </c>
      <c r="AR1005" s="66">
        <v>0.01</v>
      </c>
      <c r="AS1005" s="54">
        <v>0.02</v>
      </c>
      <c r="AT1005" s="55">
        <v>0.03</v>
      </c>
      <c r="AU1005" s="55">
        <v>0.05</v>
      </c>
      <c r="AV1005" s="55">
        <v>0.04</v>
      </c>
      <c r="AW1005" s="55">
        <v>0.06</v>
      </c>
      <c r="AX1005" s="55">
        <v>7.0000000000000007E-2</v>
      </c>
      <c r="AY1005" s="55">
        <v>0.08</v>
      </c>
      <c r="AZ1005" s="55">
        <v>0.04</v>
      </c>
      <c r="BA1005" s="55">
        <v>0.09</v>
      </c>
      <c r="BB1005" s="55">
        <v>0.06</v>
      </c>
      <c r="BC1005" s="55">
        <v>7.0000000000000007E-2</v>
      </c>
      <c r="BD1005" s="55">
        <v>0.06</v>
      </c>
      <c r="BE1005" s="55">
        <v>0.05</v>
      </c>
      <c r="BF1005" s="55">
        <v>0.09</v>
      </c>
      <c r="BG1005" s="55">
        <v>0.13</v>
      </c>
      <c r="BH1005" s="55">
        <v>0.12</v>
      </c>
      <c r="BI1005" s="55">
        <v>7.0000000000000007E-2</v>
      </c>
      <c r="BJ1005" s="55">
        <v>0.06</v>
      </c>
      <c r="BK1005" s="66">
        <v>0</v>
      </c>
      <c r="BL1005" s="54">
        <v>0.01</v>
      </c>
      <c r="BM1005" s="55">
        <v>0.28000000000000003</v>
      </c>
      <c r="BN1005" s="55">
        <v>0.19</v>
      </c>
      <c r="BO1005" s="55">
        <v>0.31</v>
      </c>
      <c r="BP1005" s="66">
        <v>0.42</v>
      </c>
      <c r="BQ1005" s="54">
        <v>0.28999999999999998</v>
      </c>
      <c r="BR1005" s="55">
        <v>0.3</v>
      </c>
      <c r="BS1005" s="55">
        <v>0.28000000000000003</v>
      </c>
    </row>
    <row r="1006" spans="1:71" ht="12" customHeight="1">
      <c r="A1006" s="53" t="s">
        <v>238</v>
      </c>
      <c r="B1006" s="74" t="s">
        <v>235</v>
      </c>
      <c r="C1006" s="65">
        <v>0.06</v>
      </c>
      <c r="D1006" s="54">
        <v>0.06</v>
      </c>
      <c r="E1006" s="66">
        <v>0.05</v>
      </c>
      <c r="F1006" s="54">
        <v>0.06</v>
      </c>
      <c r="G1006" s="55">
        <v>0.14000000000000001</v>
      </c>
      <c r="H1006" s="55">
        <v>0.11</v>
      </c>
      <c r="I1006" s="55">
        <v>0.04</v>
      </c>
      <c r="J1006" s="55">
        <v>0.03</v>
      </c>
      <c r="K1006" s="66">
        <v>0.01</v>
      </c>
      <c r="L1006" s="54">
        <v>0.06</v>
      </c>
      <c r="M1006" s="55">
        <v>0.05</v>
      </c>
      <c r="N1006" s="55">
        <v>7.0000000000000007E-2</v>
      </c>
      <c r="O1006" s="66">
        <v>0.04</v>
      </c>
      <c r="P1006" s="54">
        <v>0.06</v>
      </c>
      <c r="Q1006" s="66">
        <v>0</v>
      </c>
      <c r="R1006" s="54">
        <v>0</v>
      </c>
      <c r="S1006" s="55">
        <v>0.03</v>
      </c>
      <c r="T1006" s="55">
        <v>0.1</v>
      </c>
      <c r="U1006" s="55">
        <v>0.15</v>
      </c>
      <c r="V1006" s="66">
        <v>0.23</v>
      </c>
      <c r="W1006" s="54">
        <v>0.03</v>
      </c>
      <c r="X1006" s="55">
        <v>0.1</v>
      </c>
      <c r="Y1006" s="66">
        <v>0.12</v>
      </c>
      <c r="Z1006" s="54">
        <v>0.05</v>
      </c>
      <c r="AA1006" s="55">
        <v>0.08</v>
      </c>
      <c r="AB1006" s="55">
        <v>0.12</v>
      </c>
      <c r="AC1006" s="55">
        <v>0.13</v>
      </c>
      <c r="AD1006" s="55">
        <v>0.11</v>
      </c>
      <c r="AE1006" s="55">
        <v>0.18</v>
      </c>
      <c r="AF1006" s="55">
        <v>0.13</v>
      </c>
      <c r="AG1006" s="55">
        <v>0.14000000000000001</v>
      </c>
      <c r="AH1006" s="55">
        <v>0.12</v>
      </c>
      <c r="AI1006" s="55">
        <v>0.12</v>
      </c>
      <c r="AJ1006" s="55">
        <v>0.11</v>
      </c>
      <c r="AK1006" s="55">
        <v>0.06</v>
      </c>
      <c r="AL1006" s="55">
        <v>0.08</v>
      </c>
      <c r="AM1006" s="55">
        <v>0.21</v>
      </c>
      <c r="AN1006" s="55">
        <v>0.16</v>
      </c>
      <c r="AO1006" s="55">
        <v>0.12</v>
      </c>
      <c r="AP1006" s="55">
        <v>0.1</v>
      </c>
      <c r="AQ1006" s="55">
        <v>0.09</v>
      </c>
      <c r="AR1006" s="66">
        <v>0.02</v>
      </c>
      <c r="AS1006" s="54">
        <v>0.08</v>
      </c>
      <c r="AT1006" s="55">
        <v>7.0000000000000007E-2</v>
      </c>
      <c r="AU1006" s="55">
        <v>7.0000000000000007E-2</v>
      </c>
      <c r="AV1006" s="55">
        <v>7.0000000000000007E-2</v>
      </c>
      <c r="AW1006" s="55">
        <v>0.12</v>
      </c>
      <c r="AX1006" s="55">
        <v>0.09</v>
      </c>
      <c r="AY1006" s="55">
        <v>0.15</v>
      </c>
      <c r="AZ1006" s="55">
        <v>0.05</v>
      </c>
      <c r="BA1006" s="55">
        <v>0.11</v>
      </c>
      <c r="BB1006" s="55">
        <v>0.08</v>
      </c>
      <c r="BC1006" s="55">
        <v>0.05</v>
      </c>
      <c r="BD1006" s="55">
        <v>0.11</v>
      </c>
      <c r="BE1006" s="55">
        <v>0.09</v>
      </c>
      <c r="BF1006" s="55">
        <v>0.11</v>
      </c>
      <c r="BG1006" s="55">
        <v>0.13</v>
      </c>
      <c r="BH1006" s="55">
        <v>0.12</v>
      </c>
      <c r="BI1006" s="55">
        <v>0.1</v>
      </c>
      <c r="BJ1006" s="55">
        <v>0.08</v>
      </c>
      <c r="BK1006" s="66">
        <v>0</v>
      </c>
      <c r="BL1006" s="54">
        <v>0.04</v>
      </c>
      <c r="BM1006" s="55">
        <v>0.19</v>
      </c>
      <c r="BN1006" s="55">
        <v>0.16</v>
      </c>
      <c r="BO1006" s="55">
        <v>0.22</v>
      </c>
      <c r="BP1006" s="66">
        <v>0.17</v>
      </c>
      <c r="BQ1006" s="54">
        <v>0.26</v>
      </c>
      <c r="BR1006" s="55">
        <v>0.23</v>
      </c>
      <c r="BS1006" s="55">
        <v>0.17</v>
      </c>
    </row>
    <row r="1007" spans="1:71" ht="12" customHeight="1">
      <c r="A1007" s="53" t="s">
        <v>239</v>
      </c>
      <c r="B1007" s="74" t="s">
        <v>235</v>
      </c>
      <c r="C1007" s="65">
        <v>7.0000000000000007E-2</v>
      </c>
      <c r="D1007" s="54">
        <v>7.0000000000000007E-2</v>
      </c>
      <c r="E1007" s="66">
        <v>7.0000000000000007E-2</v>
      </c>
      <c r="F1007" s="54">
        <v>0.06</v>
      </c>
      <c r="G1007" s="55">
        <v>0.1</v>
      </c>
      <c r="H1007" s="55">
        <v>0.11</v>
      </c>
      <c r="I1007" s="55">
        <v>7.0000000000000007E-2</v>
      </c>
      <c r="J1007" s="55">
        <v>0.04</v>
      </c>
      <c r="K1007" s="66">
        <v>0.05</v>
      </c>
      <c r="L1007" s="54">
        <v>0.08</v>
      </c>
      <c r="M1007" s="55">
        <v>0.05</v>
      </c>
      <c r="N1007" s="55">
        <v>0.06</v>
      </c>
      <c r="O1007" s="66">
        <v>0.08</v>
      </c>
      <c r="P1007" s="54">
        <v>7.0000000000000007E-2</v>
      </c>
      <c r="Q1007" s="66">
        <v>0</v>
      </c>
      <c r="R1007" s="54">
        <v>0</v>
      </c>
      <c r="S1007" s="55">
        <v>0.05</v>
      </c>
      <c r="T1007" s="55">
        <v>0.09</v>
      </c>
      <c r="U1007" s="55">
        <v>0.13</v>
      </c>
      <c r="V1007" s="66">
        <v>0.16</v>
      </c>
      <c r="W1007" s="54">
        <v>0.03</v>
      </c>
      <c r="X1007" s="55">
        <v>0.13</v>
      </c>
      <c r="Y1007" s="66">
        <v>0.11</v>
      </c>
      <c r="Z1007" s="54">
        <v>7.0000000000000007E-2</v>
      </c>
      <c r="AA1007" s="55">
        <v>0.09</v>
      </c>
      <c r="AB1007" s="55">
        <v>0.09</v>
      </c>
      <c r="AC1007" s="55">
        <v>0.11</v>
      </c>
      <c r="AD1007" s="55">
        <v>0.12</v>
      </c>
      <c r="AE1007" s="55">
        <v>0.13</v>
      </c>
      <c r="AF1007" s="55">
        <v>0.14000000000000001</v>
      </c>
      <c r="AG1007" s="55">
        <v>7.0000000000000007E-2</v>
      </c>
      <c r="AH1007" s="55">
        <v>0.11</v>
      </c>
      <c r="AI1007" s="55">
        <v>0.12</v>
      </c>
      <c r="AJ1007" s="55">
        <v>7.0000000000000007E-2</v>
      </c>
      <c r="AK1007" s="55">
        <v>0.1</v>
      </c>
      <c r="AL1007" s="55">
        <v>0.13</v>
      </c>
      <c r="AM1007" s="55">
        <v>0.1</v>
      </c>
      <c r="AN1007" s="55">
        <v>0.12</v>
      </c>
      <c r="AO1007" s="55">
        <v>0.12</v>
      </c>
      <c r="AP1007" s="55">
        <v>0.1</v>
      </c>
      <c r="AQ1007" s="55">
        <v>0.09</v>
      </c>
      <c r="AR1007" s="66">
        <v>0.03</v>
      </c>
      <c r="AS1007" s="54">
        <v>7.0000000000000007E-2</v>
      </c>
      <c r="AT1007" s="55">
        <v>7.0000000000000007E-2</v>
      </c>
      <c r="AU1007" s="55">
        <v>0.09</v>
      </c>
      <c r="AV1007" s="55">
        <v>0.08</v>
      </c>
      <c r="AW1007" s="55">
        <v>0.09</v>
      </c>
      <c r="AX1007" s="55">
        <v>0.08</v>
      </c>
      <c r="AY1007" s="55">
        <v>0.08</v>
      </c>
      <c r="AZ1007" s="55">
        <v>0.1</v>
      </c>
      <c r="BA1007" s="55">
        <v>0.14000000000000001</v>
      </c>
      <c r="BB1007" s="55">
        <v>7.0000000000000007E-2</v>
      </c>
      <c r="BC1007" s="55">
        <v>0.08</v>
      </c>
      <c r="BD1007" s="55">
        <v>0.06</v>
      </c>
      <c r="BE1007" s="55">
        <v>0.08</v>
      </c>
      <c r="BF1007" s="55">
        <v>0.15</v>
      </c>
      <c r="BG1007" s="55">
        <v>0.14000000000000001</v>
      </c>
      <c r="BH1007" s="55">
        <v>0.08</v>
      </c>
      <c r="BI1007" s="55">
        <v>0.08</v>
      </c>
      <c r="BJ1007" s="55">
        <v>0.09</v>
      </c>
      <c r="BK1007" s="66">
        <v>0</v>
      </c>
      <c r="BL1007" s="54">
        <v>0.06</v>
      </c>
      <c r="BM1007" s="55">
        <v>0.14000000000000001</v>
      </c>
      <c r="BN1007" s="55">
        <v>0.23</v>
      </c>
      <c r="BO1007" s="55">
        <v>0.08</v>
      </c>
      <c r="BP1007" s="66">
        <v>0.08</v>
      </c>
      <c r="BQ1007" s="54">
        <v>0.19</v>
      </c>
      <c r="BR1007" s="55">
        <v>0.14000000000000001</v>
      </c>
      <c r="BS1007" s="55">
        <v>0.13</v>
      </c>
    </row>
    <row r="1008" spans="1:71" ht="12" customHeight="1">
      <c r="A1008" s="53" t="s">
        <v>240</v>
      </c>
      <c r="B1008" s="74" t="s">
        <v>235</v>
      </c>
      <c r="C1008" s="65">
        <v>0.82</v>
      </c>
      <c r="D1008" s="54">
        <v>0.81</v>
      </c>
      <c r="E1008" s="66">
        <v>0.84</v>
      </c>
      <c r="F1008" s="54">
        <v>0.72</v>
      </c>
      <c r="G1008" s="55">
        <v>0.63</v>
      </c>
      <c r="H1008" s="55">
        <v>0.69</v>
      </c>
      <c r="I1008" s="55">
        <v>0.84</v>
      </c>
      <c r="J1008" s="55">
        <v>0.91</v>
      </c>
      <c r="K1008" s="66">
        <v>0.92</v>
      </c>
      <c r="L1008" s="54">
        <v>0.78</v>
      </c>
      <c r="M1008" s="55">
        <v>0.84</v>
      </c>
      <c r="N1008" s="55">
        <v>0.82</v>
      </c>
      <c r="O1008" s="66">
        <v>0.84</v>
      </c>
      <c r="P1008" s="54">
        <v>0.82</v>
      </c>
      <c r="Q1008" s="66">
        <v>0</v>
      </c>
      <c r="R1008" s="54">
        <v>0</v>
      </c>
      <c r="S1008" s="55">
        <v>0.9</v>
      </c>
      <c r="T1008" s="55">
        <v>0.78</v>
      </c>
      <c r="U1008" s="55">
        <v>0.6</v>
      </c>
      <c r="V1008" s="66">
        <v>0.21</v>
      </c>
      <c r="W1008" s="54">
        <v>0.93</v>
      </c>
      <c r="X1008" s="55">
        <v>0.7</v>
      </c>
      <c r="Y1008" s="66">
        <v>0.61</v>
      </c>
      <c r="Z1008" s="54">
        <v>0.83</v>
      </c>
      <c r="AA1008" s="55">
        <v>0.75</v>
      </c>
      <c r="AB1008" s="55">
        <v>0.68</v>
      </c>
      <c r="AC1008" s="55">
        <v>0.54</v>
      </c>
      <c r="AD1008" s="55">
        <v>0.63</v>
      </c>
      <c r="AE1008" s="55">
        <v>0.31</v>
      </c>
      <c r="AF1008" s="55">
        <v>0.55000000000000004</v>
      </c>
      <c r="AG1008" s="55">
        <v>0.63</v>
      </c>
      <c r="AH1008" s="55">
        <v>0.61</v>
      </c>
      <c r="AI1008" s="55">
        <v>0.55000000000000004</v>
      </c>
      <c r="AJ1008" s="55">
        <v>0.7</v>
      </c>
      <c r="AK1008" s="55">
        <v>0.74</v>
      </c>
      <c r="AL1008" s="55">
        <v>0.59</v>
      </c>
      <c r="AM1008" s="55">
        <v>0.36</v>
      </c>
      <c r="AN1008" s="55">
        <v>0.41</v>
      </c>
      <c r="AO1008" s="55">
        <v>0.49</v>
      </c>
      <c r="AP1008" s="55">
        <v>0.71</v>
      </c>
      <c r="AQ1008" s="55">
        <v>0.74</v>
      </c>
      <c r="AR1008" s="66">
        <v>0.93</v>
      </c>
      <c r="AS1008" s="54">
        <v>0.81</v>
      </c>
      <c r="AT1008" s="55">
        <v>0.81</v>
      </c>
      <c r="AU1008" s="55">
        <v>0.78</v>
      </c>
      <c r="AV1008" s="55">
        <v>0.81</v>
      </c>
      <c r="AW1008" s="55">
        <v>0.71</v>
      </c>
      <c r="AX1008" s="55">
        <v>0.76</v>
      </c>
      <c r="AY1008" s="55">
        <v>0.67</v>
      </c>
      <c r="AZ1008" s="55">
        <v>0.8</v>
      </c>
      <c r="BA1008" s="55">
        <v>0.66</v>
      </c>
      <c r="BB1008" s="55">
        <v>0.78</v>
      </c>
      <c r="BC1008" s="55">
        <v>0.8</v>
      </c>
      <c r="BD1008" s="55">
        <v>0.76</v>
      </c>
      <c r="BE1008" s="55">
        <v>0.78</v>
      </c>
      <c r="BF1008" s="55">
        <v>0.62</v>
      </c>
      <c r="BG1008" s="55">
        <v>0.6</v>
      </c>
      <c r="BH1008" s="55">
        <v>0.69</v>
      </c>
      <c r="BI1008" s="55">
        <v>0.74</v>
      </c>
      <c r="BJ1008" s="55">
        <v>0.77</v>
      </c>
      <c r="BK1008" s="66">
        <v>1</v>
      </c>
      <c r="BL1008" s="54">
        <v>0.88</v>
      </c>
      <c r="BM1008" s="55">
        <v>0.32</v>
      </c>
      <c r="BN1008" s="55">
        <v>0.35</v>
      </c>
      <c r="BO1008" s="55">
        <v>0.31</v>
      </c>
      <c r="BP1008" s="66">
        <v>0.25</v>
      </c>
      <c r="BQ1008" s="54">
        <v>0.17</v>
      </c>
      <c r="BR1008" s="55">
        <v>0.25</v>
      </c>
      <c r="BS1008" s="55">
        <v>0.35</v>
      </c>
    </row>
    <row r="1009" spans="1:71" ht="12" customHeight="1">
      <c r="A1009" s="53" t="s">
        <v>241</v>
      </c>
      <c r="B1009" s="74" t="s">
        <v>235</v>
      </c>
      <c r="C1009" s="65">
        <v>0.89</v>
      </c>
      <c r="D1009" s="54">
        <v>0.88</v>
      </c>
      <c r="E1009" s="66">
        <v>0.91</v>
      </c>
      <c r="F1009" s="54">
        <v>0.78</v>
      </c>
      <c r="G1009" s="55">
        <v>0.73</v>
      </c>
      <c r="H1009" s="55">
        <v>0.8</v>
      </c>
      <c r="I1009" s="55">
        <v>0.91</v>
      </c>
      <c r="J1009" s="55">
        <v>0.95</v>
      </c>
      <c r="K1009" s="66">
        <v>0.98</v>
      </c>
      <c r="L1009" s="54">
        <v>0.86</v>
      </c>
      <c r="M1009" s="55">
        <v>0.9</v>
      </c>
      <c r="N1009" s="55">
        <v>0.89</v>
      </c>
      <c r="O1009" s="66">
        <v>0.92</v>
      </c>
      <c r="P1009" s="54">
        <v>0.89</v>
      </c>
      <c r="Q1009" s="66">
        <v>0</v>
      </c>
      <c r="R1009" s="54">
        <v>0</v>
      </c>
      <c r="S1009" s="55">
        <v>0.96</v>
      </c>
      <c r="T1009" s="55">
        <v>0.87</v>
      </c>
      <c r="U1009" s="55">
        <v>0.73</v>
      </c>
      <c r="V1009" s="66">
        <v>0.37</v>
      </c>
      <c r="W1009" s="54">
        <v>0.96</v>
      </c>
      <c r="X1009" s="55">
        <v>0.84</v>
      </c>
      <c r="Y1009" s="66">
        <v>0.72</v>
      </c>
      <c r="Z1009" s="54">
        <v>0.9</v>
      </c>
      <c r="AA1009" s="55">
        <v>0.84</v>
      </c>
      <c r="AB1009" s="55">
        <v>0.77</v>
      </c>
      <c r="AC1009" s="55">
        <v>0.66</v>
      </c>
      <c r="AD1009" s="55">
        <v>0.75</v>
      </c>
      <c r="AE1009" s="55">
        <v>0.44</v>
      </c>
      <c r="AF1009" s="55">
        <v>0.7</v>
      </c>
      <c r="AG1009" s="55">
        <v>0.69</v>
      </c>
      <c r="AH1009" s="55">
        <v>0.72</v>
      </c>
      <c r="AI1009" s="55">
        <v>0.67</v>
      </c>
      <c r="AJ1009" s="55">
        <v>0.77</v>
      </c>
      <c r="AK1009" s="55">
        <v>0.84</v>
      </c>
      <c r="AL1009" s="55">
        <v>0.72</v>
      </c>
      <c r="AM1009" s="55">
        <v>0.46</v>
      </c>
      <c r="AN1009" s="55">
        <v>0.53</v>
      </c>
      <c r="AO1009" s="55">
        <v>0.61</v>
      </c>
      <c r="AP1009" s="55">
        <v>0.8</v>
      </c>
      <c r="AQ1009" s="55">
        <v>0.83</v>
      </c>
      <c r="AR1009" s="66">
        <v>0.96</v>
      </c>
      <c r="AS1009" s="54">
        <v>0.88</v>
      </c>
      <c r="AT1009" s="55">
        <v>0.89</v>
      </c>
      <c r="AU1009" s="55">
        <v>0.87</v>
      </c>
      <c r="AV1009" s="55">
        <v>0.88</v>
      </c>
      <c r="AW1009" s="55">
        <v>0.81</v>
      </c>
      <c r="AX1009" s="55">
        <v>0.84</v>
      </c>
      <c r="AY1009" s="55">
        <v>0.75</v>
      </c>
      <c r="AZ1009" s="55">
        <v>0.9</v>
      </c>
      <c r="BA1009" s="55">
        <v>0.8</v>
      </c>
      <c r="BB1009" s="55">
        <v>0.86</v>
      </c>
      <c r="BC1009" s="55">
        <v>0.88</v>
      </c>
      <c r="BD1009" s="55">
        <v>0.82</v>
      </c>
      <c r="BE1009" s="55">
        <v>0.86</v>
      </c>
      <c r="BF1009" s="55">
        <v>0.77</v>
      </c>
      <c r="BG1009" s="55">
        <v>0.74</v>
      </c>
      <c r="BH1009" s="55">
        <v>0.77</v>
      </c>
      <c r="BI1009" s="55">
        <v>0.82</v>
      </c>
      <c r="BJ1009" s="55">
        <v>0.85</v>
      </c>
      <c r="BK1009" s="66">
        <v>1</v>
      </c>
      <c r="BL1009" s="54">
        <v>0.94</v>
      </c>
      <c r="BM1009" s="55">
        <v>0.46</v>
      </c>
      <c r="BN1009" s="55">
        <v>0.57999999999999996</v>
      </c>
      <c r="BO1009" s="55">
        <v>0.39</v>
      </c>
      <c r="BP1009" s="66">
        <v>0.33</v>
      </c>
      <c r="BQ1009" s="54">
        <v>0.36</v>
      </c>
      <c r="BR1009" s="55">
        <v>0.39</v>
      </c>
      <c r="BS1009" s="55">
        <v>0.48</v>
      </c>
    </row>
    <row r="1010" spans="1:71" ht="12" customHeight="1">
      <c r="A1010" s="53" t="s">
        <v>242</v>
      </c>
      <c r="B1010" s="74" t="s">
        <v>235</v>
      </c>
      <c r="C1010" s="67" t="s">
        <v>243</v>
      </c>
      <c r="D1010" s="56" t="s">
        <v>243</v>
      </c>
      <c r="E1010" s="66">
        <v>0.01</v>
      </c>
      <c r="F1010" s="54">
        <v>0.06</v>
      </c>
      <c r="G1010" s="55">
        <v>0</v>
      </c>
      <c r="H1010" s="55">
        <v>0</v>
      </c>
      <c r="I1010" s="55">
        <v>0.01</v>
      </c>
      <c r="J1010" s="55">
        <v>0</v>
      </c>
      <c r="K1010" s="68" t="s">
        <v>243</v>
      </c>
      <c r="L1010" s="54">
        <v>0.01</v>
      </c>
      <c r="M1010" s="55">
        <v>0</v>
      </c>
      <c r="N1010" s="55">
        <v>0.01</v>
      </c>
      <c r="O1010" s="66">
        <v>0</v>
      </c>
      <c r="P1010" s="56" t="s">
        <v>243</v>
      </c>
      <c r="Q1010" s="66">
        <v>0</v>
      </c>
      <c r="R1010" s="54">
        <v>0</v>
      </c>
      <c r="S1010" s="55">
        <v>0.01</v>
      </c>
      <c r="T1010" s="55">
        <v>0</v>
      </c>
      <c r="U1010" s="55">
        <v>0</v>
      </c>
      <c r="V1010" s="66">
        <v>0</v>
      </c>
      <c r="W1010" s="56" t="s">
        <v>243</v>
      </c>
      <c r="X1010" s="55">
        <v>0</v>
      </c>
      <c r="Y1010" s="66">
        <v>0</v>
      </c>
      <c r="Z1010" s="56" t="s">
        <v>243</v>
      </c>
      <c r="AA1010" s="55">
        <v>0.01</v>
      </c>
      <c r="AB1010" s="55">
        <v>0</v>
      </c>
      <c r="AC1010" s="55">
        <v>0</v>
      </c>
      <c r="AD1010" s="55">
        <v>0</v>
      </c>
      <c r="AE1010" s="55">
        <v>0</v>
      </c>
      <c r="AF1010" s="55">
        <v>0</v>
      </c>
      <c r="AG1010" s="55">
        <v>0</v>
      </c>
      <c r="AH1010" s="55">
        <v>0</v>
      </c>
      <c r="AI1010" s="55">
        <v>0</v>
      </c>
      <c r="AJ1010" s="55">
        <v>0</v>
      </c>
      <c r="AK1010" s="55">
        <v>0</v>
      </c>
      <c r="AL1010" s="55">
        <v>0</v>
      </c>
      <c r="AM1010" s="55">
        <v>0</v>
      </c>
      <c r="AN1010" s="55">
        <v>0</v>
      </c>
      <c r="AO1010" s="55">
        <v>0</v>
      </c>
      <c r="AP1010" s="55">
        <v>0</v>
      </c>
      <c r="AQ1010" s="55">
        <v>0</v>
      </c>
      <c r="AR1010" s="68" t="s">
        <v>243</v>
      </c>
      <c r="AS1010" s="54">
        <v>0.01</v>
      </c>
      <c r="AT1010" s="57" t="s">
        <v>243</v>
      </c>
      <c r="AU1010" s="55">
        <v>0</v>
      </c>
      <c r="AV1010" s="57" t="s">
        <v>243</v>
      </c>
      <c r="AW1010" s="55">
        <v>0.01</v>
      </c>
      <c r="AX1010" s="55">
        <v>0</v>
      </c>
      <c r="AY1010" s="55">
        <v>0</v>
      </c>
      <c r="AZ1010" s="55">
        <v>0</v>
      </c>
      <c r="BA1010" s="55">
        <v>0</v>
      </c>
      <c r="BB1010" s="55">
        <v>0</v>
      </c>
      <c r="BC1010" s="55">
        <v>0</v>
      </c>
      <c r="BD1010" s="55">
        <v>0</v>
      </c>
      <c r="BE1010" s="55">
        <v>0</v>
      </c>
      <c r="BF1010" s="55">
        <v>0</v>
      </c>
      <c r="BG1010" s="55">
        <v>0</v>
      </c>
      <c r="BH1010" s="55">
        <v>0</v>
      </c>
      <c r="BI1010" s="55">
        <v>0.01</v>
      </c>
      <c r="BJ1010" s="57" t="s">
        <v>243</v>
      </c>
      <c r="BK1010" s="66">
        <v>0</v>
      </c>
      <c r="BL1010" s="56" t="s">
        <v>243</v>
      </c>
      <c r="BM1010" s="55">
        <v>0</v>
      </c>
      <c r="BN1010" s="55">
        <v>0</v>
      </c>
      <c r="BO1010" s="55">
        <v>0</v>
      </c>
      <c r="BP1010" s="66">
        <v>0</v>
      </c>
      <c r="BQ1010" s="54">
        <v>0</v>
      </c>
      <c r="BR1010" s="55">
        <v>0</v>
      </c>
      <c r="BS1010" s="55">
        <v>0</v>
      </c>
    </row>
    <row r="1011" spans="1:71" ht="12" customHeight="1">
      <c r="A1011" s="53" t="s">
        <v>244</v>
      </c>
      <c r="B1011" s="74" t="s">
        <v>233</v>
      </c>
      <c r="C1011" s="67">
        <v>-1.66</v>
      </c>
      <c r="D1011" s="56">
        <v>-1.62</v>
      </c>
      <c r="E1011" s="68">
        <v>-1.72</v>
      </c>
      <c r="F1011" s="56">
        <v>-1.47</v>
      </c>
      <c r="G1011" s="57">
        <v>-1.22</v>
      </c>
      <c r="H1011" s="57">
        <v>-1.39</v>
      </c>
      <c r="I1011" s="57">
        <v>-1.72</v>
      </c>
      <c r="J1011" s="57">
        <v>-1.82</v>
      </c>
      <c r="K1011" s="68">
        <v>-1.91</v>
      </c>
      <c r="L1011" s="56">
        <v>-1.57</v>
      </c>
      <c r="M1011" s="57">
        <v>-1.68</v>
      </c>
      <c r="N1011" s="57">
        <v>-1.69</v>
      </c>
      <c r="O1011" s="68">
        <v>-1.71</v>
      </c>
      <c r="P1011" s="56">
        <v>-1.66</v>
      </c>
      <c r="Q1011" s="66">
        <v>0</v>
      </c>
      <c r="R1011" s="54">
        <v>0</v>
      </c>
      <c r="S1011" s="57">
        <v>-1.86</v>
      </c>
      <c r="T1011" s="57">
        <v>-1.62</v>
      </c>
      <c r="U1011" s="57">
        <v>-1.21</v>
      </c>
      <c r="V1011" s="68">
        <v>-7.0000000000000007E-2</v>
      </c>
      <c r="W1011" s="56">
        <v>-1.87</v>
      </c>
      <c r="X1011" s="57">
        <v>-1.46</v>
      </c>
      <c r="Y1011" s="68">
        <v>-1.1599999999999999</v>
      </c>
      <c r="Z1011" s="56">
        <v>-1.67</v>
      </c>
      <c r="AA1011" s="57">
        <v>-1.52</v>
      </c>
      <c r="AB1011" s="57">
        <v>-1.32</v>
      </c>
      <c r="AC1011" s="57">
        <v>-0.93</v>
      </c>
      <c r="AD1011" s="57">
        <v>-1.21</v>
      </c>
      <c r="AE1011" s="57">
        <v>-0.28999999999999998</v>
      </c>
      <c r="AF1011" s="57">
        <v>-1.06</v>
      </c>
      <c r="AG1011" s="57">
        <v>-1.1100000000000001</v>
      </c>
      <c r="AH1011" s="57">
        <v>-1.1200000000000001</v>
      </c>
      <c r="AI1011" s="57">
        <v>-0.97</v>
      </c>
      <c r="AJ1011" s="57">
        <v>-1.32</v>
      </c>
      <c r="AK1011" s="57">
        <v>-1.46</v>
      </c>
      <c r="AL1011" s="57">
        <v>-1.06</v>
      </c>
      <c r="AM1011" s="57">
        <v>-0.44</v>
      </c>
      <c r="AN1011" s="57">
        <v>-0.55000000000000004</v>
      </c>
      <c r="AO1011" s="57">
        <v>-0.77</v>
      </c>
      <c r="AP1011" s="57">
        <v>-1.39</v>
      </c>
      <c r="AQ1011" s="57">
        <v>-1.47</v>
      </c>
      <c r="AR1011" s="68">
        <v>-1.88</v>
      </c>
      <c r="AS1011" s="56">
        <v>-1.67</v>
      </c>
      <c r="AT1011" s="57">
        <v>-1.65</v>
      </c>
      <c r="AU1011" s="57">
        <v>-1.58</v>
      </c>
      <c r="AV1011" s="57">
        <v>-1.64</v>
      </c>
      <c r="AW1011" s="57">
        <v>-1.46</v>
      </c>
      <c r="AX1011" s="57">
        <v>-1.53</v>
      </c>
      <c r="AY1011" s="57">
        <v>-1.29</v>
      </c>
      <c r="AZ1011" s="57">
        <v>-1.65</v>
      </c>
      <c r="BA1011" s="57">
        <v>-1.34</v>
      </c>
      <c r="BB1011" s="57">
        <v>-1.58</v>
      </c>
      <c r="BC1011" s="57">
        <v>-1.61</v>
      </c>
      <c r="BD1011" s="57">
        <v>-1.5</v>
      </c>
      <c r="BE1011" s="57">
        <v>-1.6</v>
      </c>
      <c r="BF1011" s="57">
        <v>-1.24</v>
      </c>
      <c r="BG1011" s="57">
        <v>-1.21</v>
      </c>
      <c r="BH1011" s="57">
        <v>-1.35</v>
      </c>
      <c r="BI1011" s="57">
        <v>-1.51</v>
      </c>
      <c r="BJ1011" s="57">
        <v>-1.54</v>
      </c>
      <c r="BK1011" s="68">
        <v>-2</v>
      </c>
      <c r="BL1011" s="56">
        <v>-1.81</v>
      </c>
      <c r="BM1011" s="57">
        <v>-0.34</v>
      </c>
      <c r="BN1011" s="57">
        <v>-0.61</v>
      </c>
      <c r="BO1011" s="57">
        <v>-0.22</v>
      </c>
      <c r="BP1011" s="66">
        <v>0</v>
      </c>
      <c r="BQ1011" s="56">
        <v>-0.05</v>
      </c>
      <c r="BR1011" s="57">
        <v>-0.2</v>
      </c>
      <c r="BS1011" s="57">
        <v>-0.41</v>
      </c>
    </row>
    <row r="1012" spans="1:71" ht="12" customHeight="1">
      <c r="A1012" s="53" t="s">
        <v>349</v>
      </c>
      <c r="B1012" s="74" t="s">
        <v>233</v>
      </c>
      <c r="C1012" s="67">
        <v>0.82</v>
      </c>
      <c r="D1012" s="56">
        <v>0.88</v>
      </c>
      <c r="E1012" s="68">
        <v>0.73</v>
      </c>
      <c r="F1012" s="56">
        <v>1.07</v>
      </c>
      <c r="G1012" s="57">
        <v>1.1499999999999999</v>
      </c>
      <c r="H1012" s="57">
        <v>1.03</v>
      </c>
      <c r="I1012" s="57">
        <v>0.75</v>
      </c>
      <c r="J1012" s="57">
        <v>0.66</v>
      </c>
      <c r="K1012" s="68">
        <v>0.38</v>
      </c>
      <c r="L1012" s="56">
        <v>0.94</v>
      </c>
      <c r="M1012" s="57">
        <v>0.82</v>
      </c>
      <c r="N1012" s="57">
        <v>0.74</v>
      </c>
      <c r="O1012" s="68">
        <v>0.77</v>
      </c>
      <c r="P1012" s="56">
        <v>0.82</v>
      </c>
      <c r="Q1012" s="66">
        <v>0</v>
      </c>
      <c r="R1012" s="54">
        <v>0</v>
      </c>
      <c r="S1012" s="57">
        <v>0.48</v>
      </c>
      <c r="T1012" s="57">
        <v>0.79</v>
      </c>
      <c r="U1012" s="57">
        <v>1.1100000000000001</v>
      </c>
      <c r="V1012" s="68">
        <v>1.32</v>
      </c>
      <c r="W1012" s="56">
        <v>0.5</v>
      </c>
      <c r="X1012" s="57">
        <v>0.97</v>
      </c>
      <c r="Y1012" s="68">
        <v>1.2</v>
      </c>
      <c r="Z1012" s="56">
        <v>0.81</v>
      </c>
      <c r="AA1012" s="57">
        <v>0.96</v>
      </c>
      <c r="AB1012" s="57">
        <v>1.1299999999999999</v>
      </c>
      <c r="AC1012" s="57">
        <v>1.34</v>
      </c>
      <c r="AD1012" s="57">
        <v>1.2</v>
      </c>
      <c r="AE1012" s="57">
        <v>1.41</v>
      </c>
      <c r="AF1012" s="57">
        <v>1.22</v>
      </c>
      <c r="AG1012" s="57">
        <v>1.27</v>
      </c>
      <c r="AH1012" s="57">
        <v>1.27</v>
      </c>
      <c r="AI1012" s="57">
        <v>1.32</v>
      </c>
      <c r="AJ1012" s="57">
        <v>1.1399999999999999</v>
      </c>
      <c r="AK1012" s="57">
        <v>1.04</v>
      </c>
      <c r="AL1012" s="57">
        <v>1.32</v>
      </c>
      <c r="AM1012" s="57">
        <v>1.37</v>
      </c>
      <c r="AN1012" s="57">
        <v>1.43</v>
      </c>
      <c r="AO1012" s="57">
        <v>1.41</v>
      </c>
      <c r="AP1012" s="57">
        <v>1.07</v>
      </c>
      <c r="AQ1012" s="57">
        <v>1</v>
      </c>
      <c r="AR1012" s="68">
        <v>0.5</v>
      </c>
      <c r="AS1012" s="56">
        <v>0.79</v>
      </c>
      <c r="AT1012" s="57">
        <v>0.83</v>
      </c>
      <c r="AU1012" s="57">
        <v>0.9</v>
      </c>
      <c r="AV1012" s="57">
        <v>0.82</v>
      </c>
      <c r="AW1012" s="57">
        <v>0.97</v>
      </c>
      <c r="AX1012" s="57">
        <v>0.92</v>
      </c>
      <c r="AY1012" s="57">
        <v>1.1200000000000001</v>
      </c>
      <c r="AZ1012" s="57">
        <v>0.8</v>
      </c>
      <c r="BA1012" s="57">
        <v>1.04</v>
      </c>
      <c r="BB1012" s="57">
        <v>0.89</v>
      </c>
      <c r="BC1012" s="57">
        <v>0.87</v>
      </c>
      <c r="BD1012" s="57">
        <v>0.99</v>
      </c>
      <c r="BE1012" s="57">
        <v>0.84</v>
      </c>
      <c r="BF1012" s="57">
        <v>1.1499999999999999</v>
      </c>
      <c r="BG1012" s="57">
        <v>1.1000000000000001</v>
      </c>
      <c r="BH1012" s="57">
        <v>1.08</v>
      </c>
      <c r="BI1012" s="57">
        <v>0.94</v>
      </c>
      <c r="BJ1012" s="57">
        <v>0.94</v>
      </c>
      <c r="BK1012" s="66">
        <v>0</v>
      </c>
      <c r="BL1012" s="56">
        <v>0.56999999999999995</v>
      </c>
      <c r="BM1012" s="57">
        <v>1.38</v>
      </c>
      <c r="BN1012" s="57">
        <v>1.33</v>
      </c>
      <c r="BO1012" s="57">
        <v>1.4</v>
      </c>
      <c r="BP1012" s="68">
        <v>1.41</v>
      </c>
      <c r="BQ1012" s="56">
        <v>1.25</v>
      </c>
      <c r="BR1012" s="57">
        <v>1.31</v>
      </c>
      <c r="BS1012" s="57">
        <v>1.41</v>
      </c>
    </row>
    <row r="1013" spans="1:71" ht="12" customHeight="1">
      <c r="A1013" s="1" t="s">
        <v>246</v>
      </c>
      <c r="B1013" s="76" t="s">
        <v>233</v>
      </c>
      <c r="C1013" s="128">
        <v>0.03</v>
      </c>
      <c r="D1013" s="125">
        <v>0.04</v>
      </c>
      <c r="E1013" s="127">
        <v>0.04</v>
      </c>
      <c r="F1013" s="125">
        <v>0.26</v>
      </c>
      <c r="G1013" s="126">
        <v>0.11</v>
      </c>
      <c r="H1013" s="126">
        <v>0.09</v>
      </c>
      <c r="I1013" s="126">
        <v>0.06</v>
      </c>
      <c r="J1013" s="126">
        <v>0.05</v>
      </c>
      <c r="K1013" s="127">
        <v>0.03</v>
      </c>
      <c r="L1013" s="125">
        <v>7.0000000000000007E-2</v>
      </c>
      <c r="M1013" s="126">
        <v>0.06</v>
      </c>
      <c r="N1013" s="126">
        <v>0.05</v>
      </c>
      <c r="O1013" s="127">
        <v>0.05</v>
      </c>
      <c r="P1013" s="125">
        <v>0.03</v>
      </c>
      <c r="Q1013" s="130">
        <v>0</v>
      </c>
      <c r="R1013" s="129">
        <v>0</v>
      </c>
      <c r="S1013" s="126">
        <v>0.02</v>
      </c>
      <c r="T1013" s="126">
        <v>0.08</v>
      </c>
      <c r="U1013" s="126">
        <v>0.16</v>
      </c>
      <c r="V1013" s="127">
        <v>0.17</v>
      </c>
      <c r="W1013" s="125">
        <v>0.02</v>
      </c>
      <c r="X1013" s="126">
        <v>0.08</v>
      </c>
      <c r="Y1013" s="127">
        <v>0.11</v>
      </c>
      <c r="Z1013" s="125">
        <v>0.03</v>
      </c>
      <c r="AA1013" s="126">
        <v>0.06</v>
      </c>
      <c r="AB1013" s="126">
        <v>0.09</v>
      </c>
      <c r="AC1013" s="126">
        <v>0.14000000000000001</v>
      </c>
      <c r="AD1013" s="126">
        <v>0.1</v>
      </c>
      <c r="AE1013" s="126">
        <v>0.21</v>
      </c>
      <c r="AF1013" s="126">
        <v>0.13</v>
      </c>
      <c r="AG1013" s="126">
        <v>0.14000000000000001</v>
      </c>
      <c r="AH1013" s="126">
        <v>0.12</v>
      </c>
      <c r="AI1013" s="126">
        <v>0.14000000000000001</v>
      </c>
      <c r="AJ1013" s="126">
        <v>0.08</v>
      </c>
      <c r="AK1013" s="126">
        <v>7.0000000000000007E-2</v>
      </c>
      <c r="AL1013" s="126">
        <v>0.14000000000000001</v>
      </c>
      <c r="AM1013" s="126">
        <v>0.22</v>
      </c>
      <c r="AN1013" s="126">
        <v>0.2</v>
      </c>
      <c r="AO1013" s="126">
        <v>0.19</v>
      </c>
      <c r="AP1013" s="126">
        <v>7.0000000000000007E-2</v>
      </c>
      <c r="AQ1013" s="126">
        <v>0.05</v>
      </c>
      <c r="AR1013" s="127">
        <v>0.03</v>
      </c>
      <c r="AS1013" s="125">
        <v>7.0000000000000007E-2</v>
      </c>
      <c r="AT1013" s="126">
        <v>0.05</v>
      </c>
      <c r="AU1013" s="126">
        <v>0.06</v>
      </c>
      <c r="AV1013" s="126">
        <v>0.05</v>
      </c>
      <c r="AW1013" s="126">
        <v>0.09</v>
      </c>
      <c r="AX1013" s="126">
        <v>7.0000000000000007E-2</v>
      </c>
      <c r="AY1013" s="126">
        <v>0.11</v>
      </c>
      <c r="AZ1013" s="126">
        <v>0.05</v>
      </c>
      <c r="BA1013" s="126">
        <v>0.09</v>
      </c>
      <c r="BB1013" s="126">
        <v>0.08</v>
      </c>
      <c r="BC1013" s="126">
        <v>0.09</v>
      </c>
      <c r="BD1013" s="126">
        <v>0.08</v>
      </c>
      <c r="BE1013" s="126">
        <v>0.06</v>
      </c>
      <c r="BF1013" s="126">
        <v>0.14000000000000001</v>
      </c>
      <c r="BG1013" s="126">
        <v>0.13</v>
      </c>
      <c r="BH1013" s="126">
        <v>0.11</v>
      </c>
      <c r="BI1013" s="126">
        <v>0.09</v>
      </c>
      <c r="BJ1013" s="126">
        <v>0.05</v>
      </c>
      <c r="BK1013" s="130">
        <v>0</v>
      </c>
      <c r="BL1013" s="125">
        <v>0.02</v>
      </c>
      <c r="BM1013" s="126">
        <v>0.15</v>
      </c>
      <c r="BN1013" s="126">
        <v>0.24</v>
      </c>
      <c r="BO1013" s="126">
        <v>0.23</v>
      </c>
      <c r="BP1013" s="127">
        <v>0.41</v>
      </c>
      <c r="BQ1013" s="125">
        <v>0.19</v>
      </c>
      <c r="BR1013" s="126">
        <v>0.18</v>
      </c>
      <c r="BS1013" s="126">
        <v>0.19</v>
      </c>
    </row>
    <row r="1017" spans="1:71" ht="13.9" customHeight="1">
      <c r="A1017" s="48" t="s">
        <v>221</v>
      </c>
      <c r="B1017" s="48"/>
    </row>
    <row r="1018" spans="1:71" ht="12" customHeight="1">
      <c r="A1018" s="1" t="s">
        <v>164</v>
      </c>
    </row>
    <row r="1019" spans="1:71" ht="12" customHeight="1">
      <c r="A1019" s="49" t="s">
        <v>165</v>
      </c>
      <c r="B1019" s="49"/>
    </row>
    <row r="1020" spans="1:71" ht="12" customHeight="1">
      <c r="A1020" s="49" t="s">
        <v>222</v>
      </c>
      <c r="B1020" s="49"/>
    </row>
    <row r="1022" spans="1:71" s="50" customFormat="1" ht="27.75" customHeight="1">
      <c r="A1022" s="50" t="s">
        <v>247</v>
      </c>
      <c r="B1022" s="59"/>
      <c r="C1022" s="72"/>
      <c r="D1022" s="60" t="s">
        <v>248</v>
      </c>
      <c r="E1022" s="61"/>
      <c r="F1022" s="60" t="s">
        <v>249</v>
      </c>
      <c r="G1022" s="62"/>
      <c r="H1022" s="62"/>
      <c r="I1022" s="62"/>
      <c r="J1022" s="62"/>
      <c r="K1022" s="61"/>
      <c r="L1022" s="60" t="s">
        <v>250</v>
      </c>
      <c r="M1022" s="62"/>
      <c r="N1022" s="62"/>
      <c r="O1022" s="61"/>
      <c r="P1022" s="60" t="s">
        <v>251</v>
      </c>
      <c r="Q1022" s="61"/>
      <c r="R1022" s="60" t="s">
        <v>45</v>
      </c>
      <c r="S1022" s="62"/>
      <c r="T1022" s="62"/>
      <c r="U1022" s="62"/>
      <c r="V1022" s="61"/>
      <c r="W1022" s="60" t="s">
        <v>253</v>
      </c>
      <c r="X1022" s="62"/>
      <c r="Y1022" s="61"/>
      <c r="Z1022" s="60" t="s">
        <v>254</v>
      </c>
      <c r="AA1022" s="62"/>
      <c r="AB1022" s="62"/>
      <c r="AC1022" s="62"/>
      <c r="AD1022" s="62"/>
      <c r="AE1022" s="62"/>
      <c r="AF1022" s="62"/>
      <c r="AG1022" s="62"/>
      <c r="AH1022" s="62"/>
      <c r="AI1022" s="62"/>
      <c r="AJ1022" s="62"/>
      <c r="AK1022" s="62"/>
      <c r="AL1022" s="62"/>
      <c r="AM1022" s="62"/>
      <c r="AN1022" s="62"/>
      <c r="AO1022" s="62"/>
      <c r="AP1022" s="62"/>
      <c r="AQ1022" s="62"/>
      <c r="AR1022" s="61"/>
      <c r="AS1022" s="60" t="s">
        <v>255</v>
      </c>
      <c r="AT1022" s="62"/>
      <c r="AU1022" s="62"/>
      <c r="AV1022" s="62"/>
      <c r="AW1022" s="62"/>
      <c r="AX1022" s="62"/>
      <c r="AY1022" s="62"/>
      <c r="AZ1022" s="62"/>
      <c r="BA1022" s="62"/>
      <c r="BB1022" s="62"/>
      <c r="BC1022" s="62"/>
      <c r="BD1022" s="62"/>
      <c r="BE1022" s="62"/>
      <c r="BF1022" s="62"/>
      <c r="BG1022" s="62"/>
      <c r="BH1022" s="62"/>
      <c r="BI1022" s="62"/>
      <c r="BJ1022" s="62"/>
      <c r="BK1022" s="61"/>
      <c r="BL1022" s="60" t="s">
        <v>256</v>
      </c>
      <c r="BM1022" s="62"/>
      <c r="BN1022" s="62"/>
      <c r="BO1022" s="62"/>
      <c r="BP1022" s="61"/>
      <c r="BQ1022" s="60" t="s">
        <v>257</v>
      </c>
      <c r="BR1022" s="62"/>
      <c r="BS1022" s="61"/>
    </row>
    <row r="1023" spans="1:71" s="50" customFormat="1" ht="68.25" customHeight="1">
      <c r="A1023" s="144" t="s">
        <v>223</v>
      </c>
      <c r="B1023" s="151" t="s">
        <v>224</v>
      </c>
      <c r="C1023" s="152" t="s">
        <v>258</v>
      </c>
      <c r="D1023" s="153" t="s">
        <v>259</v>
      </c>
      <c r="E1023" s="153" t="s">
        <v>260</v>
      </c>
      <c r="F1023" s="153" t="s">
        <v>261</v>
      </c>
      <c r="G1023" s="153" t="s">
        <v>262</v>
      </c>
      <c r="H1023" s="153" t="s">
        <v>263</v>
      </c>
      <c r="I1023" s="153" t="s">
        <v>264</v>
      </c>
      <c r="J1023" s="153" t="s">
        <v>265</v>
      </c>
      <c r="K1023" s="153" t="s">
        <v>266</v>
      </c>
      <c r="L1023" s="153" t="s">
        <v>267</v>
      </c>
      <c r="M1023" s="153" t="s">
        <v>268</v>
      </c>
      <c r="N1023" s="153" t="s">
        <v>269</v>
      </c>
      <c r="O1023" s="153" t="s">
        <v>270</v>
      </c>
      <c r="P1023" s="153" t="s">
        <v>271</v>
      </c>
      <c r="Q1023" s="153" t="s">
        <v>272</v>
      </c>
      <c r="R1023" s="153" t="s">
        <v>273</v>
      </c>
      <c r="S1023" s="153" t="s">
        <v>274</v>
      </c>
      <c r="T1023" s="153" t="s">
        <v>275</v>
      </c>
      <c r="U1023" s="153" t="s">
        <v>276</v>
      </c>
      <c r="V1023" s="153" t="s">
        <v>277</v>
      </c>
      <c r="W1023" s="153" t="s">
        <v>278</v>
      </c>
      <c r="X1023" s="153" t="s">
        <v>279</v>
      </c>
      <c r="Y1023" s="153" t="s">
        <v>280</v>
      </c>
      <c r="Z1023" s="153" t="s">
        <v>281</v>
      </c>
      <c r="AA1023" s="153" t="s">
        <v>282</v>
      </c>
      <c r="AB1023" s="153" t="s">
        <v>283</v>
      </c>
      <c r="AC1023" s="153" t="s">
        <v>284</v>
      </c>
      <c r="AD1023" s="153" t="s">
        <v>285</v>
      </c>
      <c r="AE1023" s="153" t="s">
        <v>286</v>
      </c>
      <c r="AF1023" s="153" t="s">
        <v>287</v>
      </c>
      <c r="AG1023" s="153" t="s">
        <v>288</v>
      </c>
      <c r="AH1023" s="153" t="s">
        <v>289</v>
      </c>
      <c r="AI1023" s="153" t="s">
        <v>290</v>
      </c>
      <c r="AJ1023" s="153" t="s">
        <v>291</v>
      </c>
      <c r="AK1023" s="153" t="s">
        <v>292</v>
      </c>
      <c r="AL1023" s="153" t="s">
        <v>293</v>
      </c>
      <c r="AM1023" s="153" t="s">
        <v>294</v>
      </c>
      <c r="AN1023" s="153" t="s">
        <v>295</v>
      </c>
      <c r="AO1023" s="153" t="s">
        <v>296</v>
      </c>
      <c r="AP1023" s="153" t="s">
        <v>297</v>
      </c>
      <c r="AQ1023" s="153" t="s">
        <v>298</v>
      </c>
      <c r="AR1023" s="153" t="s">
        <v>299</v>
      </c>
      <c r="AS1023" s="153" t="s">
        <v>300</v>
      </c>
      <c r="AT1023" s="153" t="s">
        <v>301</v>
      </c>
      <c r="AU1023" s="153" t="s">
        <v>302</v>
      </c>
      <c r="AV1023" s="153" t="s">
        <v>303</v>
      </c>
      <c r="AW1023" s="153" t="s">
        <v>304</v>
      </c>
      <c r="AX1023" s="153" t="s">
        <v>305</v>
      </c>
      <c r="AY1023" s="153" t="s">
        <v>306</v>
      </c>
      <c r="AZ1023" s="153" t="s">
        <v>307</v>
      </c>
      <c r="BA1023" s="153" t="s">
        <v>308</v>
      </c>
      <c r="BB1023" s="153" t="s">
        <v>309</v>
      </c>
      <c r="BC1023" s="153" t="s">
        <v>310</v>
      </c>
      <c r="BD1023" s="153" t="s">
        <v>311</v>
      </c>
      <c r="BE1023" s="153" t="s">
        <v>312</v>
      </c>
      <c r="BF1023" s="153" t="s">
        <v>313</v>
      </c>
      <c r="BG1023" s="153" t="s">
        <v>314</v>
      </c>
      <c r="BH1023" s="153" t="s">
        <v>315</v>
      </c>
      <c r="BI1023" s="153" t="s">
        <v>316</v>
      </c>
      <c r="BJ1023" s="153" t="s">
        <v>317</v>
      </c>
      <c r="BK1023" s="153" t="s">
        <v>318</v>
      </c>
      <c r="BL1023" s="153" t="s">
        <v>319</v>
      </c>
      <c r="BM1023" s="153" t="s">
        <v>320</v>
      </c>
      <c r="BN1023" s="153" t="s">
        <v>321</v>
      </c>
      <c r="BO1023" s="153" t="s">
        <v>322</v>
      </c>
      <c r="BP1023" s="153" t="s">
        <v>323</v>
      </c>
      <c r="BQ1023" s="153" t="s">
        <v>324</v>
      </c>
      <c r="BR1023" s="153" t="s">
        <v>325</v>
      </c>
      <c r="BS1023" s="154" t="s">
        <v>326</v>
      </c>
    </row>
    <row r="1024" spans="1:71" ht="12" customHeight="1">
      <c r="A1024" s="1" t="s">
        <v>232</v>
      </c>
      <c r="B1024" s="73" t="s">
        <v>233</v>
      </c>
      <c r="C1024" s="63">
        <v>1391</v>
      </c>
      <c r="D1024" s="51">
        <v>719</v>
      </c>
      <c r="E1024" s="64">
        <v>663</v>
      </c>
      <c r="F1024" s="51">
        <v>56</v>
      </c>
      <c r="G1024" s="52">
        <v>184</v>
      </c>
      <c r="H1024" s="52">
        <v>209</v>
      </c>
      <c r="I1024" s="52">
        <v>290</v>
      </c>
      <c r="J1024" s="52">
        <v>257</v>
      </c>
      <c r="K1024" s="64">
        <v>395</v>
      </c>
      <c r="L1024" s="51">
        <v>354</v>
      </c>
      <c r="M1024" s="52">
        <v>351</v>
      </c>
      <c r="N1024" s="52">
        <v>338</v>
      </c>
      <c r="O1024" s="64">
        <v>348</v>
      </c>
      <c r="P1024" s="51">
        <v>792</v>
      </c>
      <c r="Q1024" s="64">
        <v>599</v>
      </c>
      <c r="R1024" s="51">
        <v>599</v>
      </c>
      <c r="S1024" s="52">
        <v>594</v>
      </c>
      <c r="T1024" s="52">
        <v>93</v>
      </c>
      <c r="U1024" s="52">
        <v>48</v>
      </c>
      <c r="V1024" s="64">
        <v>57</v>
      </c>
      <c r="W1024" s="51">
        <v>498</v>
      </c>
      <c r="X1024" s="52">
        <v>194</v>
      </c>
      <c r="Y1024" s="64">
        <v>138</v>
      </c>
      <c r="Z1024" s="51">
        <v>612</v>
      </c>
      <c r="AA1024" s="52">
        <v>258</v>
      </c>
      <c r="AB1024" s="52">
        <v>165</v>
      </c>
      <c r="AC1024" s="52">
        <v>87</v>
      </c>
      <c r="AD1024" s="52">
        <v>138</v>
      </c>
      <c r="AE1024" s="52">
        <v>45</v>
      </c>
      <c r="AF1024" s="52">
        <v>83</v>
      </c>
      <c r="AG1024" s="52">
        <v>88</v>
      </c>
      <c r="AH1024" s="52">
        <v>110</v>
      </c>
      <c r="AI1024" s="52">
        <v>91</v>
      </c>
      <c r="AJ1024" s="52">
        <v>195</v>
      </c>
      <c r="AK1024" s="52">
        <v>200</v>
      </c>
      <c r="AL1024" s="52">
        <v>88</v>
      </c>
      <c r="AM1024" s="52">
        <v>39</v>
      </c>
      <c r="AN1024" s="52">
        <v>49</v>
      </c>
      <c r="AO1024" s="52">
        <v>57</v>
      </c>
      <c r="AP1024" s="52">
        <v>256</v>
      </c>
      <c r="AQ1024" s="52">
        <v>380</v>
      </c>
      <c r="AR1024" s="64">
        <v>252</v>
      </c>
      <c r="AS1024" s="51">
        <v>436</v>
      </c>
      <c r="AT1024" s="52">
        <v>518</v>
      </c>
      <c r="AU1024" s="52">
        <v>296</v>
      </c>
      <c r="AV1024" s="52">
        <v>410</v>
      </c>
      <c r="AW1024" s="52">
        <v>161</v>
      </c>
      <c r="AX1024" s="52">
        <v>229</v>
      </c>
      <c r="AY1024" s="52">
        <v>143</v>
      </c>
      <c r="AZ1024" s="52">
        <v>400</v>
      </c>
      <c r="BA1024" s="52">
        <v>173</v>
      </c>
      <c r="BB1024" s="52">
        <v>174</v>
      </c>
      <c r="BC1024" s="52">
        <v>136</v>
      </c>
      <c r="BD1024" s="52">
        <v>213</v>
      </c>
      <c r="BE1024" s="52">
        <v>310</v>
      </c>
      <c r="BF1024" s="52">
        <v>95</v>
      </c>
      <c r="BG1024" s="52">
        <v>99</v>
      </c>
      <c r="BH1024" s="52">
        <v>153</v>
      </c>
      <c r="BI1024" s="52">
        <v>186</v>
      </c>
      <c r="BJ1024" s="52">
        <v>573</v>
      </c>
      <c r="BK1024" s="64">
        <v>47</v>
      </c>
      <c r="BL1024" s="51">
        <v>1278</v>
      </c>
      <c r="BM1024" s="52">
        <v>113</v>
      </c>
      <c r="BN1024" s="52">
        <v>54</v>
      </c>
      <c r="BO1024" s="52">
        <v>44</v>
      </c>
      <c r="BP1024" s="64">
        <v>15</v>
      </c>
      <c r="BQ1024" s="51">
        <v>50</v>
      </c>
      <c r="BR1024" s="52">
        <v>73</v>
      </c>
      <c r="BS1024" s="52">
        <v>67</v>
      </c>
    </row>
    <row r="1025" spans="1:71" ht="12" customHeight="1">
      <c r="A1025" s="53" t="s">
        <v>413</v>
      </c>
      <c r="B1025" s="74" t="s">
        <v>235</v>
      </c>
      <c r="C1025" s="65">
        <v>0.08</v>
      </c>
      <c r="D1025" s="54">
        <v>0.09</v>
      </c>
      <c r="E1025" s="66">
        <v>7.0000000000000007E-2</v>
      </c>
      <c r="F1025" s="54">
        <v>0.13</v>
      </c>
      <c r="G1025" s="55">
        <v>0.24</v>
      </c>
      <c r="H1025" s="55">
        <v>0.13</v>
      </c>
      <c r="I1025" s="55">
        <v>0.06</v>
      </c>
      <c r="J1025" s="55">
        <v>0.03</v>
      </c>
      <c r="K1025" s="66">
        <v>0.02</v>
      </c>
      <c r="L1025" s="54">
        <v>0.09</v>
      </c>
      <c r="M1025" s="55">
        <v>7.0000000000000007E-2</v>
      </c>
      <c r="N1025" s="55">
        <v>0.09</v>
      </c>
      <c r="O1025" s="66">
        <v>7.0000000000000007E-2</v>
      </c>
      <c r="P1025" s="54">
        <v>0.1</v>
      </c>
      <c r="Q1025" s="66">
        <v>0.06</v>
      </c>
      <c r="R1025" s="54">
        <v>0.06</v>
      </c>
      <c r="S1025" s="55">
        <v>0.03</v>
      </c>
      <c r="T1025" s="55">
        <v>0.12</v>
      </c>
      <c r="U1025" s="55">
        <v>0.33</v>
      </c>
      <c r="V1025" s="66">
        <v>0.6</v>
      </c>
      <c r="W1025" s="54">
        <v>0.03</v>
      </c>
      <c r="X1025" s="55">
        <v>0.09</v>
      </c>
      <c r="Y1025" s="66">
        <v>0.33</v>
      </c>
      <c r="Z1025" s="54">
        <v>0.09</v>
      </c>
      <c r="AA1025" s="55">
        <v>0.16</v>
      </c>
      <c r="AB1025" s="55">
        <v>0.22</v>
      </c>
      <c r="AC1025" s="55">
        <v>0.39</v>
      </c>
      <c r="AD1025" s="55">
        <v>0.28000000000000003</v>
      </c>
      <c r="AE1025" s="55">
        <v>0.67</v>
      </c>
      <c r="AF1025" s="55">
        <v>0.4</v>
      </c>
      <c r="AG1025" s="55">
        <v>0.34</v>
      </c>
      <c r="AH1025" s="55">
        <v>0.31</v>
      </c>
      <c r="AI1025" s="55">
        <v>0.37</v>
      </c>
      <c r="AJ1025" s="55">
        <v>0.22</v>
      </c>
      <c r="AK1025" s="55">
        <v>0.18</v>
      </c>
      <c r="AL1025" s="55">
        <v>0.34</v>
      </c>
      <c r="AM1025" s="55">
        <v>0.69</v>
      </c>
      <c r="AN1025" s="55">
        <v>0.65</v>
      </c>
      <c r="AO1025" s="55">
        <v>0.42</v>
      </c>
      <c r="AP1025" s="55">
        <v>0.18</v>
      </c>
      <c r="AQ1025" s="55">
        <v>0.16</v>
      </c>
      <c r="AR1025" s="66">
        <v>0.02</v>
      </c>
      <c r="AS1025" s="54">
        <v>7.0000000000000007E-2</v>
      </c>
      <c r="AT1025" s="55">
        <v>0.08</v>
      </c>
      <c r="AU1025" s="55">
        <v>0.1</v>
      </c>
      <c r="AV1025" s="55">
        <v>0.08</v>
      </c>
      <c r="AW1025" s="55">
        <v>0.18</v>
      </c>
      <c r="AX1025" s="55">
        <v>0.13</v>
      </c>
      <c r="AY1025" s="55">
        <v>0.17</v>
      </c>
      <c r="AZ1025" s="55">
        <v>0.09</v>
      </c>
      <c r="BA1025" s="55">
        <v>0.16</v>
      </c>
      <c r="BB1025" s="55">
        <v>0.14000000000000001</v>
      </c>
      <c r="BC1025" s="55">
        <v>0.18</v>
      </c>
      <c r="BD1025" s="55">
        <v>0.14000000000000001</v>
      </c>
      <c r="BE1025" s="55">
        <v>0.1</v>
      </c>
      <c r="BF1025" s="55">
        <v>0.21</v>
      </c>
      <c r="BG1025" s="55">
        <v>0.18</v>
      </c>
      <c r="BH1025" s="55">
        <v>0.21</v>
      </c>
      <c r="BI1025" s="55">
        <v>0.14000000000000001</v>
      </c>
      <c r="BJ1025" s="55">
        <v>0.13</v>
      </c>
      <c r="BK1025" s="66">
        <v>0</v>
      </c>
      <c r="BL1025" s="54">
        <v>0</v>
      </c>
      <c r="BM1025" s="55">
        <v>1</v>
      </c>
      <c r="BN1025" s="55">
        <v>1</v>
      </c>
      <c r="BO1025" s="55">
        <v>1</v>
      </c>
      <c r="BP1025" s="66">
        <v>1</v>
      </c>
      <c r="BQ1025" s="54">
        <v>1</v>
      </c>
      <c r="BR1025" s="55">
        <v>1</v>
      </c>
      <c r="BS1025" s="55">
        <v>1</v>
      </c>
    </row>
    <row r="1026" spans="1:71" ht="12" customHeight="1">
      <c r="A1026" s="53" t="s">
        <v>414</v>
      </c>
      <c r="B1026" s="74" t="s">
        <v>235</v>
      </c>
      <c r="C1026" s="65">
        <v>0.01</v>
      </c>
      <c r="D1026" s="54">
        <v>0.01</v>
      </c>
      <c r="E1026" s="66">
        <v>0.01</v>
      </c>
      <c r="F1026" s="54">
        <v>0.02</v>
      </c>
      <c r="G1026" s="55">
        <v>0.02</v>
      </c>
      <c r="H1026" s="55">
        <v>0.02</v>
      </c>
      <c r="I1026" s="55">
        <v>0.01</v>
      </c>
      <c r="J1026" s="57" t="s">
        <v>243</v>
      </c>
      <c r="K1026" s="66">
        <v>0</v>
      </c>
      <c r="L1026" s="54">
        <v>0.01</v>
      </c>
      <c r="M1026" s="55">
        <v>0.01</v>
      </c>
      <c r="N1026" s="57" t="s">
        <v>243</v>
      </c>
      <c r="O1026" s="66">
        <v>0.02</v>
      </c>
      <c r="P1026" s="54">
        <v>0.02</v>
      </c>
      <c r="Q1026" s="66">
        <v>0.01</v>
      </c>
      <c r="R1026" s="54">
        <v>0.01</v>
      </c>
      <c r="S1026" s="57" t="s">
        <v>243</v>
      </c>
      <c r="T1026" s="55">
        <v>0.01</v>
      </c>
      <c r="U1026" s="55">
        <v>0</v>
      </c>
      <c r="V1026" s="66">
        <v>0.16</v>
      </c>
      <c r="W1026" s="56" t="s">
        <v>243</v>
      </c>
      <c r="X1026" s="55">
        <v>0.01</v>
      </c>
      <c r="Y1026" s="66">
        <v>7.0000000000000007E-2</v>
      </c>
      <c r="Z1026" s="54">
        <v>0.01</v>
      </c>
      <c r="AA1026" s="55">
        <v>0.04</v>
      </c>
      <c r="AB1026" s="55">
        <v>0.05</v>
      </c>
      <c r="AC1026" s="55">
        <v>0.1</v>
      </c>
      <c r="AD1026" s="55">
        <v>0.06</v>
      </c>
      <c r="AE1026" s="55">
        <v>0.2</v>
      </c>
      <c r="AF1026" s="55">
        <v>0.1</v>
      </c>
      <c r="AG1026" s="55">
        <v>0.1</v>
      </c>
      <c r="AH1026" s="55">
        <v>7.0000000000000007E-2</v>
      </c>
      <c r="AI1026" s="55">
        <v>0.08</v>
      </c>
      <c r="AJ1026" s="55">
        <v>0.05</v>
      </c>
      <c r="AK1026" s="55">
        <v>0.04</v>
      </c>
      <c r="AL1026" s="55">
        <v>7.0000000000000007E-2</v>
      </c>
      <c r="AM1026" s="55">
        <v>0.23</v>
      </c>
      <c r="AN1026" s="55">
        <v>0.18</v>
      </c>
      <c r="AO1026" s="55">
        <v>0.11</v>
      </c>
      <c r="AP1026" s="55">
        <v>0.04</v>
      </c>
      <c r="AQ1026" s="55">
        <v>0.03</v>
      </c>
      <c r="AR1026" s="66">
        <v>0</v>
      </c>
      <c r="AS1026" s="54">
        <v>0.01</v>
      </c>
      <c r="AT1026" s="55">
        <v>0.01</v>
      </c>
      <c r="AU1026" s="57" t="s">
        <v>243</v>
      </c>
      <c r="AV1026" s="55">
        <v>0.01</v>
      </c>
      <c r="AW1026" s="55">
        <v>0.02</v>
      </c>
      <c r="AX1026" s="55">
        <v>0.01</v>
      </c>
      <c r="AY1026" s="55">
        <v>0.02</v>
      </c>
      <c r="AZ1026" s="55">
        <v>0.01</v>
      </c>
      <c r="BA1026" s="55">
        <v>0.02</v>
      </c>
      <c r="BB1026" s="55">
        <v>0.02</v>
      </c>
      <c r="BC1026" s="55">
        <v>0.01</v>
      </c>
      <c r="BD1026" s="55">
        <v>0.01</v>
      </c>
      <c r="BE1026" s="55">
        <v>0.02</v>
      </c>
      <c r="BF1026" s="55">
        <v>0</v>
      </c>
      <c r="BG1026" s="55">
        <v>0</v>
      </c>
      <c r="BH1026" s="55">
        <v>0.03</v>
      </c>
      <c r="BI1026" s="55">
        <v>0.01</v>
      </c>
      <c r="BJ1026" s="55">
        <v>0.01</v>
      </c>
      <c r="BK1026" s="66">
        <v>0</v>
      </c>
      <c r="BL1026" s="54">
        <v>0</v>
      </c>
      <c r="BM1026" s="55">
        <v>0.13</v>
      </c>
      <c r="BN1026" s="55">
        <v>0</v>
      </c>
      <c r="BO1026" s="55">
        <v>0</v>
      </c>
      <c r="BP1026" s="66">
        <v>1</v>
      </c>
      <c r="BQ1026" s="54">
        <v>0.18</v>
      </c>
      <c r="BR1026" s="55">
        <v>0.15</v>
      </c>
      <c r="BS1026" s="55">
        <v>0.16</v>
      </c>
    </row>
    <row r="1027" spans="1:71" ht="12" customHeight="1">
      <c r="A1027" s="53" t="s">
        <v>415</v>
      </c>
      <c r="B1027" s="74" t="s">
        <v>235</v>
      </c>
      <c r="C1027" s="65">
        <v>0.03</v>
      </c>
      <c r="D1027" s="54">
        <v>0.04</v>
      </c>
      <c r="E1027" s="66">
        <v>0.02</v>
      </c>
      <c r="F1027" s="54">
        <v>0.02</v>
      </c>
      <c r="G1027" s="55">
        <v>0.14000000000000001</v>
      </c>
      <c r="H1027" s="55">
        <v>0.05</v>
      </c>
      <c r="I1027" s="55">
        <v>0.01</v>
      </c>
      <c r="J1027" s="55">
        <v>0.01</v>
      </c>
      <c r="K1027" s="66">
        <v>0.01</v>
      </c>
      <c r="L1027" s="54">
        <v>0.04</v>
      </c>
      <c r="M1027" s="55">
        <v>0.03</v>
      </c>
      <c r="N1027" s="55">
        <v>0.05</v>
      </c>
      <c r="O1027" s="66">
        <v>0.01</v>
      </c>
      <c r="P1027" s="54">
        <v>0.05</v>
      </c>
      <c r="Q1027" s="66">
        <v>0.01</v>
      </c>
      <c r="R1027" s="54">
        <v>0.01</v>
      </c>
      <c r="S1027" s="55">
        <v>0.02</v>
      </c>
      <c r="T1027" s="55">
        <v>0.03</v>
      </c>
      <c r="U1027" s="55">
        <v>0.1</v>
      </c>
      <c r="V1027" s="66">
        <v>0.3</v>
      </c>
      <c r="W1027" s="54">
        <v>0.01</v>
      </c>
      <c r="X1027" s="55">
        <v>0.02</v>
      </c>
      <c r="Y1027" s="66">
        <v>0.18</v>
      </c>
      <c r="Z1027" s="54">
        <v>0.05</v>
      </c>
      <c r="AA1027" s="55">
        <v>7.0000000000000007E-2</v>
      </c>
      <c r="AB1027" s="55">
        <v>0.12</v>
      </c>
      <c r="AC1027" s="55">
        <v>0.17</v>
      </c>
      <c r="AD1027" s="55">
        <v>0.14000000000000001</v>
      </c>
      <c r="AE1027" s="55">
        <v>0.36</v>
      </c>
      <c r="AF1027" s="55">
        <v>0.2</v>
      </c>
      <c r="AG1027" s="55">
        <v>0.16</v>
      </c>
      <c r="AH1027" s="55">
        <v>0.16</v>
      </c>
      <c r="AI1027" s="55">
        <v>0.2</v>
      </c>
      <c r="AJ1027" s="55">
        <v>0.11</v>
      </c>
      <c r="AK1027" s="55">
        <v>0.08</v>
      </c>
      <c r="AL1027" s="55">
        <v>0.19</v>
      </c>
      <c r="AM1027" s="55">
        <v>0.38</v>
      </c>
      <c r="AN1027" s="55">
        <v>0.37</v>
      </c>
      <c r="AO1027" s="55">
        <v>0.23</v>
      </c>
      <c r="AP1027" s="55">
        <v>0.08</v>
      </c>
      <c r="AQ1027" s="55">
        <v>0.08</v>
      </c>
      <c r="AR1027" s="68" t="s">
        <v>243</v>
      </c>
      <c r="AS1027" s="54">
        <v>0.02</v>
      </c>
      <c r="AT1027" s="55">
        <v>0.03</v>
      </c>
      <c r="AU1027" s="55">
        <v>0.04</v>
      </c>
      <c r="AV1027" s="55">
        <v>0.03</v>
      </c>
      <c r="AW1027" s="55">
        <v>0.06</v>
      </c>
      <c r="AX1027" s="55">
        <v>0.05</v>
      </c>
      <c r="AY1027" s="55">
        <v>7.0000000000000007E-2</v>
      </c>
      <c r="AZ1027" s="55">
        <v>0.04</v>
      </c>
      <c r="BA1027" s="55">
        <v>0.06</v>
      </c>
      <c r="BB1027" s="55">
        <v>0.06</v>
      </c>
      <c r="BC1027" s="55">
        <v>0.08</v>
      </c>
      <c r="BD1027" s="55">
        <v>0.06</v>
      </c>
      <c r="BE1027" s="55">
        <v>0.04</v>
      </c>
      <c r="BF1027" s="55">
        <v>0.09</v>
      </c>
      <c r="BG1027" s="55">
        <v>0.09</v>
      </c>
      <c r="BH1027" s="55">
        <v>7.0000000000000007E-2</v>
      </c>
      <c r="BI1027" s="55">
        <v>0.06</v>
      </c>
      <c r="BJ1027" s="55">
        <v>0.06</v>
      </c>
      <c r="BK1027" s="66">
        <v>0</v>
      </c>
      <c r="BL1027" s="54">
        <v>0</v>
      </c>
      <c r="BM1027" s="55">
        <v>0.39</v>
      </c>
      <c r="BN1027" s="55">
        <v>0</v>
      </c>
      <c r="BO1027" s="55">
        <v>1</v>
      </c>
      <c r="BP1027" s="66">
        <v>0</v>
      </c>
      <c r="BQ1027" s="54">
        <v>0.48</v>
      </c>
      <c r="BR1027" s="55">
        <v>0.38</v>
      </c>
      <c r="BS1027" s="55">
        <v>0.45</v>
      </c>
    </row>
    <row r="1028" spans="1:71" ht="12" customHeight="1">
      <c r="A1028" s="53" t="s">
        <v>416</v>
      </c>
      <c r="B1028" s="74" t="s">
        <v>235</v>
      </c>
      <c r="C1028" s="65">
        <v>0.04</v>
      </c>
      <c r="D1028" s="54">
        <v>0.03</v>
      </c>
      <c r="E1028" s="66">
        <v>0.04</v>
      </c>
      <c r="F1028" s="54">
        <v>0.09</v>
      </c>
      <c r="G1028" s="55">
        <v>0.08</v>
      </c>
      <c r="H1028" s="55">
        <v>0.05</v>
      </c>
      <c r="I1028" s="55">
        <v>0.04</v>
      </c>
      <c r="J1028" s="55">
        <v>0.02</v>
      </c>
      <c r="K1028" s="66">
        <v>0.02</v>
      </c>
      <c r="L1028" s="54">
        <v>0.04</v>
      </c>
      <c r="M1028" s="55">
        <v>0.04</v>
      </c>
      <c r="N1028" s="55">
        <v>0.04</v>
      </c>
      <c r="O1028" s="66">
        <v>0.04</v>
      </c>
      <c r="P1028" s="54">
        <v>0.04</v>
      </c>
      <c r="Q1028" s="66">
        <v>0.04</v>
      </c>
      <c r="R1028" s="54">
        <v>0.04</v>
      </c>
      <c r="S1028" s="55">
        <v>0.01</v>
      </c>
      <c r="T1028" s="55">
        <v>0.08</v>
      </c>
      <c r="U1028" s="55">
        <v>0.23</v>
      </c>
      <c r="V1028" s="66">
        <v>0.14000000000000001</v>
      </c>
      <c r="W1028" s="54">
        <v>0.02</v>
      </c>
      <c r="X1028" s="55">
        <v>0.06</v>
      </c>
      <c r="Y1028" s="66">
        <v>0.09</v>
      </c>
      <c r="Z1028" s="54">
        <v>0.04</v>
      </c>
      <c r="AA1028" s="55">
        <v>0.06</v>
      </c>
      <c r="AB1028" s="55">
        <v>0.05</v>
      </c>
      <c r="AC1028" s="55">
        <v>0.11</v>
      </c>
      <c r="AD1028" s="55">
        <v>7.0000000000000007E-2</v>
      </c>
      <c r="AE1028" s="55">
        <v>0.11</v>
      </c>
      <c r="AF1028" s="55">
        <v>0.1</v>
      </c>
      <c r="AG1028" s="55">
        <v>0.08</v>
      </c>
      <c r="AH1028" s="55">
        <v>7.0000000000000007E-2</v>
      </c>
      <c r="AI1028" s="55">
        <v>0.1</v>
      </c>
      <c r="AJ1028" s="55">
        <v>0.06</v>
      </c>
      <c r="AK1028" s="55">
        <v>0.06</v>
      </c>
      <c r="AL1028" s="55">
        <v>0.08</v>
      </c>
      <c r="AM1028" s="55">
        <v>0.08</v>
      </c>
      <c r="AN1028" s="55">
        <v>0.1</v>
      </c>
      <c r="AO1028" s="55">
        <v>0.09</v>
      </c>
      <c r="AP1028" s="55">
        <v>7.0000000000000007E-2</v>
      </c>
      <c r="AQ1028" s="55">
        <v>0.05</v>
      </c>
      <c r="AR1028" s="66">
        <v>0.02</v>
      </c>
      <c r="AS1028" s="54">
        <v>0.03</v>
      </c>
      <c r="AT1028" s="55">
        <v>0.04</v>
      </c>
      <c r="AU1028" s="55">
        <v>0.06</v>
      </c>
      <c r="AV1028" s="55">
        <v>0.04</v>
      </c>
      <c r="AW1028" s="55">
        <v>0.1</v>
      </c>
      <c r="AX1028" s="55">
        <v>7.0000000000000007E-2</v>
      </c>
      <c r="AY1028" s="55">
        <v>0.08</v>
      </c>
      <c r="AZ1028" s="55">
        <v>0.05</v>
      </c>
      <c r="BA1028" s="55">
        <v>0.09</v>
      </c>
      <c r="BB1028" s="55">
        <v>0.05</v>
      </c>
      <c r="BC1028" s="55">
        <v>0.08</v>
      </c>
      <c r="BD1028" s="55">
        <v>7.0000000000000007E-2</v>
      </c>
      <c r="BE1028" s="55">
        <v>0.05</v>
      </c>
      <c r="BF1028" s="55">
        <v>0.12</v>
      </c>
      <c r="BG1028" s="55">
        <v>0.09</v>
      </c>
      <c r="BH1028" s="55">
        <v>0.11</v>
      </c>
      <c r="BI1028" s="55">
        <v>7.0000000000000007E-2</v>
      </c>
      <c r="BJ1028" s="55">
        <v>0.06</v>
      </c>
      <c r="BK1028" s="66">
        <v>0</v>
      </c>
      <c r="BL1028" s="54">
        <v>0</v>
      </c>
      <c r="BM1028" s="55">
        <v>0.48</v>
      </c>
      <c r="BN1028" s="55">
        <v>1</v>
      </c>
      <c r="BO1028" s="55">
        <v>0</v>
      </c>
      <c r="BP1028" s="66">
        <v>0</v>
      </c>
      <c r="BQ1028" s="54">
        <v>0.34</v>
      </c>
      <c r="BR1028" s="55">
        <v>0.47</v>
      </c>
      <c r="BS1028" s="55">
        <v>0.39</v>
      </c>
    </row>
    <row r="1029" spans="1:71" ht="12" customHeight="1">
      <c r="A1029" s="53" t="s">
        <v>417</v>
      </c>
      <c r="B1029" s="76" t="s">
        <v>235</v>
      </c>
      <c r="C1029" s="104">
        <v>0.92</v>
      </c>
      <c r="D1029" s="129">
        <v>0.91</v>
      </c>
      <c r="E1029" s="130">
        <v>0.93</v>
      </c>
      <c r="F1029" s="129">
        <v>0.88</v>
      </c>
      <c r="G1029" s="131">
        <v>0.76</v>
      </c>
      <c r="H1029" s="131">
        <v>0.87</v>
      </c>
      <c r="I1029" s="131">
        <v>0.94</v>
      </c>
      <c r="J1029" s="131">
        <v>0.97</v>
      </c>
      <c r="K1029" s="130">
        <v>0.98</v>
      </c>
      <c r="L1029" s="129">
        <v>0.91</v>
      </c>
      <c r="M1029" s="131">
        <v>0.93</v>
      </c>
      <c r="N1029" s="131">
        <v>0.91</v>
      </c>
      <c r="O1029" s="130">
        <v>0.93</v>
      </c>
      <c r="P1029" s="129">
        <v>0.9</v>
      </c>
      <c r="Q1029" s="130">
        <v>0.94</v>
      </c>
      <c r="R1029" s="129">
        <v>0.94</v>
      </c>
      <c r="S1029" s="131">
        <v>0.97</v>
      </c>
      <c r="T1029" s="131">
        <v>0.88</v>
      </c>
      <c r="U1029" s="131">
        <v>0.67</v>
      </c>
      <c r="V1029" s="130">
        <v>0.4</v>
      </c>
      <c r="W1029" s="129">
        <v>0.97</v>
      </c>
      <c r="X1029" s="131">
        <v>0.91</v>
      </c>
      <c r="Y1029" s="130">
        <v>0.67</v>
      </c>
      <c r="Z1029" s="129">
        <v>0.91</v>
      </c>
      <c r="AA1029" s="131">
        <v>0.84</v>
      </c>
      <c r="AB1029" s="131">
        <v>0.78</v>
      </c>
      <c r="AC1029" s="131">
        <v>0.61</v>
      </c>
      <c r="AD1029" s="131">
        <v>0.72</v>
      </c>
      <c r="AE1029" s="131">
        <v>0.33</v>
      </c>
      <c r="AF1029" s="131">
        <v>0.6</v>
      </c>
      <c r="AG1029" s="131">
        <v>0.66</v>
      </c>
      <c r="AH1029" s="131">
        <v>0.69</v>
      </c>
      <c r="AI1029" s="131">
        <v>0.63</v>
      </c>
      <c r="AJ1029" s="131">
        <v>0.78</v>
      </c>
      <c r="AK1029" s="131">
        <v>0.83</v>
      </c>
      <c r="AL1029" s="131">
        <v>0.66</v>
      </c>
      <c r="AM1029" s="131">
        <v>0.31</v>
      </c>
      <c r="AN1029" s="131">
        <v>0.35</v>
      </c>
      <c r="AO1029" s="131">
        <v>0.57999999999999996</v>
      </c>
      <c r="AP1029" s="131">
        <v>0.82</v>
      </c>
      <c r="AQ1029" s="131">
        <v>0.84</v>
      </c>
      <c r="AR1029" s="130">
        <v>0.98</v>
      </c>
      <c r="AS1029" s="129">
        <v>0.93</v>
      </c>
      <c r="AT1029" s="131">
        <v>0.92</v>
      </c>
      <c r="AU1029" s="131">
        <v>0.9</v>
      </c>
      <c r="AV1029" s="131">
        <v>0.92</v>
      </c>
      <c r="AW1029" s="131">
        <v>0.82</v>
      </c>
      <c r="AX1029" s="131">
        <v>0.87</v>
      </c>
      <c r="AY1029" s="131">
        <v>0.83</v>
      </c>
      <c r="AZ1029" s="131">
        <v>0.91</v>
      </c>
      <c r="BA1029" s="131">
        <v>0.84</v>
      </c>
      <c r="BB1029" s="131">
        <v>0.86</v>
      </c>
      <c r="BC1029" s="131">
        <v>0.82</v>
      </c>
      <c r="BD1029" s="131">
        <v>0.86</v>
      </c>
      <c r="BE1029" s="131">
        <v>0.9</v>
      </c>
      <c r="BF1029" s="131">
        <v>0.79</v>
      </c>
      <c r="BG1029" s="131">
        <v>0.82</v>
      </c>
      <c r="BH1029" s="131">
        <v>0.79</v>
      </c>
      <c r="BI1029" s="131">
        <v>0.86</v>
      </c>
      <c r="BJ1029" s="131">
        <v>0.87</v>
      </c>
      <c r="BK1029" s="130">
        <v>1</v>
      </c>
      <c r="BL1029" s="129">
        <v>1</v>
      </c>
      <c r="BM1029" s="131">
        <v>0</v>
      </c>
      <c r="BN1029" s="131">
        <v>0</v>
      </c>
      <c r="BO1029" s="131">
        <v>0</v>
      </c>
      <c r="BP1029" s="130">
        <v>0</v>
      </c>
      <c r="BQ1029" s="129">
        <v>0</v>
      </c>
      <c r="BR1029" s="131">
        <v>0</v>
      </c>
      <c r="BS1029" s="131">
        <v>0</v>
      </c>
    </row>
    <row r="1033" spans="1:71" ht="12.4" customHeight="1">
      <c r="A1033" s="48" t="s">
        <v>221</v>
      </c>
      <c r="B1033" s="48"/>
    </row>
    <row r="1034" spans="1:71" ht="12" customHeight="1">
      <c r="A1034" s="1" t="s">
        <v>166</v>
      </c>
    </row>
    <row r="1035" spans="1:71" ht="12" customHeight="1">
      <c r="A1035" s="49" t="s">
        <v>418</v>
      </c>
      <c r="B1035" s="49"/>
    </row>
    <row r="1036" spans="1:71" ht="12" customHeight="1">
      <c r="A1036" s="49" t="s">
        <v>419</v>
      </c>
      <c r="B1036" s="49"/>
    </row>
    <row r="1038" spans="1:71" s="50" customFormat="1">
      <c r="A1038" s="50" t="s">
        <v>247</v>
      </c>
      <c r="B1038" s="59"/>
      <c r="C1038" s="77" t="s">
        <v>420</v>
      </c>
      <c r="D1038" s="78"/>
      <c r="E1038" s="78"/>
      <c r="F1038" s="78"/>
      <c r="G1038" s="78"/>
      <c r="H1038" s="79"/>
    </row>
    <row r="1039" spans="1:71" s="50" customFormat="1" ht="75">
      <c r="A1039" s="144" t="s">
        <v>223</v>
      </c>
      <c r="B1039" s="155" t="s">
        <v>224</v>
      </c>
      <c r="C1039" s="149" t="s">
        <v>421</v>
      </c>
      <c r="D1039" s="149" t="s">
        <v>422</v>
      </c>
      <c r="E1039" s="149" t="s">
        <v>423</v>
      </c>
      <c r="F1039" s="149" t="s">
        <v>424</v>
      </c>
      <c r="G1039" s="149" t="s">
        <v>425</v>
      </c>
      <c r="H1039" s="150" t="s">
        <v>426</v>
      </c>
    </row>
    <row r="1040" spans="1:71" ht="12" customHeight="1">
      <c r="A1040" s="1" t="s">
        <v>232</v>
      </c>
      <c r="B1040" s="73" t="s">
        <v>233</v>
      </c>
      <c r="C1040" s="51">
        <v>113</v>
      </c>
      <c r="D1040" s="52">
        <v>113</v>
      </c>
      <c r="E1040" s="52">
        <v>113</v>
      </c>
      <c r="F1040" s="52">
        <v>113</v>
      </c>
      <c r="G1040" s="52">
        <v>113</v>
      </c>
      <c r="H1040" s="52">
        <v>113</v>
      </c>
    </row>
    <row r="1041" spans="1:8" ht="12" customHeight="1">
      <c r="A1041" s="53" t="s">
        <v>427</v>
      </c>
      <c r="B1041" s="74" t="s">
        <v>235</v>
      </c>
      <c r="C1041" s="54">
        <v>0.22</v>
      </c>
      <c r="D1041" s="55">
        <v>0.18</v>
      </c>
      <c r="E1041" s="55">
        <v>0.26</v>
      </c>
      <c r="F1041" s="55">
        <v>0.17</v>
      </c>
      <c r="G1041" s="55">
        <v>0.19</v>
      </c>
      <c r="H1041" s="55">
        <v>0.2</v>
      </c>
    </row>
    <row r="1042" spans="1:8" ht="12" customHeight="1">
      <c r="A1042" s="53" t="s">
        <v>428</v>
      </c>
      <c r="B1042" s="74" t="s">
        <v>235</v>
      </c>
      <c r="C1042" s="54">
        <v>0.04</v>
      </c>
      <c r="D1042" s="55">
        <v>0.03</v>
      </c>
      <c r="E1042" s="55">
        <v>0.04</v>
      </c>
      <c r="F1042" s="55">
        <v>0.02</v>
      </c>
      <c r="G1042" s="55">
        <v>0.06</v>
      </c>
      <c r="H1042" s="55">
        <v>0.03</v>
      </c>
    </row>
    <row r="1043" spans="1:8" ht="12" customHeight="1">
      <c r="A1043" s="53" t="s">
        <v>429</v>
      </c>
      <c r="B1043" s="74" t="s">
        <v>235</v>
      </c>
      <c r="C1043" s="54">
        <v>0.18</v>
      </c>
      <c r="D1043" s="55">
        <v>0.15</v>
      </c>
      <c r="E1043" s="55">
        <v>0.22</v>
      </c>
      <c r="F1043" s="55">
        <v>0.15</v>
      </c>
      <c r="G1043" s="55">
        <v>0.12</v>
      </c>
      <c r="H1043" s="55">
        <v>0.18</v>
      </c>
    </row>
    <row r="1044" spans="1:8" ht="12" customHeight="1">
      <c r="A1044" s="53" t="s">
        <v>430</v>
      </c>
      <c r="B1044" s="74" t="s">
        <v>235</v>
      </c>
      <c r="C1044" s="54">
        <v>0.27</v>
      </c>
      <c r="D1044" s="55">
        <v>0.28999999999999998</v>
      </c>
      <c r="E1044" s="55">
        <v>0.21</v>
      </c>
      <c r="F1044" s="55">
        <v>0.28999999999999998</v>
      </c>
      <c r="G1044" s="55">
        <v>0.27</v>
      </c>
      <c r="H1044" s="55">
        <v>0.27</v>
      </c>
    </row>
    <row r="1045" spans="1:8" ht="12" customHeight="1">
      <c r="A1045" s="53" t="s">
        <v>431</v>
      </c>
      <c r="B1045" s="74" t="s">
        <v>235</v>
      </c>
      <c r="C1045" s="54">
        <v>0.2</v>
      </c>
      <c r="D1045" s="55">
        <v>0.12</v>
      </c>
      <c r="E1045" s="55">
        <v>0.24</v>
      </c>
      <c r="F1045" s="55">
        <v>0.2</v>
      </c>
      <c r="G1045" s="55">
        <v>0.16</v>
      </c>
      <c r="H1045" s="55">
        <v>0.25</v>
      </c>
    </row>
    <row r="1046" spans="1:8" ht="12" customHeight="1">
      <c r="A1046" s="53" t="s">
        <v>432</v>
      </c>
      <c r="B1046" s="74" t="s">
        <v>235</v>
      </c>
      <c r="C1046" s="54">
        <v>0.1</v>
      </c>
      <c r="D1046" s="55">
        <v>0.09</v>
      </c>
      <c r="E1046" s="55">
        <v>0.06</v>
      </c>
      <c r="F1046" s="55">
        <v>0.06</v>
      </c>
      <c r="G1046" s="55">
        <v>0.06</v>
      </c>
      <c r="H1046" s="55">
        <v>0.1</v>
      </c>
    </row>
    <row r="1047" spans="1:8" ht="12" customHeight="1">
      <c r="A1047" s="53" t="s">
        <v>433</v>
      </c>
      <c r="B1047" s="74" t="s">
        <v>235</v>
      </c>
      <c r="C1047" s="54">
        <v>0.3</v>
      </c>
      <c r="D1047" s="55">
        <v>0.21</v>
      </c>
      <c r="E1047" s="55">
        <v>0.3</v>
      </c>
      <c r="F1047" s="55">
        <v>0.27</v>
      </c>
      <c r="G1047" s="55">
        <v>0.22</v>
      </c>
      <c r="H1047" s="55">
        <v>0.35</v>
      </c>
    </row>
    <row r="1048" spans="1:8" ht="12" customHeight="1">
      <c r="A1048" s="53" t="s">
        <v>434</v>
      </c>
      <c r="B1048" s="74" t="s">
        <v>235</v>
      </c>
      <c r="C1048" s="54">
        <v>0.14000000000000001</v>
      </c>
      <c r="D1048" s="55">
        <v>0.22</v>
      </c>
      <c r="E1048" s="55">
        <v>0.17</v>
      </c>
      <c r="F1048" s="55">
        <v>0.2</v>
      </c>
      <c r="G1048" s="55">
        <v>0.25</v>
      </c>
      <c r="H1048" s="55">
        <v>0.11</v>
      </c>
    </row>
    <row r="1049" spans="1:8" ht="12" customHeight="1">
      <c r="A1049" s="53" t="s">
        <v>435</v>
      </c>
      <c r="B1049" s="76" t="s">
        <v>235</v>
      </c>
      <c r="C1049" s="129">
        <v>0.06</v>
      </c>
      <c r="D1049" s="131">
        <v>0.1</v>
      </c>
      <c r="E1049" s="131">
        <v>0.06</v>
      </c>
      <c r="F1049" s="131">
        <v>7.0000000000000007E-2</v>
      </c>
      <c r="G1049" s="131">
        <v>7.0000000000000007E-2</v>
      </c>
      <c r="H1049" s="131">
        <v>0.08</v>
      </c>
    </row>
    <row r="1053" spans="1:8" ht="11.85" customHeight="1">
      <c r="A1053" s="48" t="s">
        <v>221</v>
      </c>
      <c r="B1053" s="48"/>
    </row>
    <row r="1054" spans="1:8" ht="12" customHeight="1">
      <c r="A1054" s="1" t="s">
        <v>169</v>
      </c>
    </row>
    <row r="1055" spans="1:8" ht="12" customHeight="1">
      <c r="A1055" s="49" t="s">
        <v>170</v>
      </c>
      <c r="B1055" s="49"/>
    </row>
    <row r="1056" spans="1:8" ht="12" customHeight="1">
      <c r="A1056" s="49" t="s">
        <v>419</v>
      </c>
      <c r="B1056" s="49"/>
    </row>
    <row r="1058" spans="1:71" s="50" customFormat="1" ht="31.5" customHeight="1">
      <c r="A1058" s="50" t="s">
        <v>247</v>
      </c>
      <c r="B1058" s="59"/>
      <c r="C1058" s="72"/>
      <c r="D1058" s="60" t="s">
        <v>248</v>
      </c>
      <c r="E1058" s="61"/>
      <c r="F1058" s="60" t="s">
        <v>249</v>
      </c>
      <c r="G1058" s="62"/>
      <c r="H1058" s="62"/>
      <c r="I1058" s="62"/>
      <c r="J1058" s="62"/>
      <c r="K1058" s="61"/>
      <c r="L1058" s="60" t="s">
        <v>250</v>
      </c>
      <c r="M1058" s="62"/>
      <c r="N1058" s="62"/>
      <c r="O1058" s="61"/>
      <c r="P1058" s="60" t="s">
        <v>251</v>
      </c>
      <c r="Q1058" s="61"/>
      <c r="R1058" s="60" t="s">
        <v>45</v>
      </c>
      <c r="S1058" s="62"/>
      <c r="T1058" s="62"/>
      <c r="U1058" s="62"/>
      <c r="V1058" s="61"/>
      <c r="W1058" s="60" t="s">
        <v>253</v>
      </c>
      <c r="X1058" s="62"/>
      <c r="Y1058" s="61"/>
      <c r="Z1058" s="60" t="s">
        <v>254</v>
      </c>
      <c r="AA1058" s="62"/>
      <c r="AB1058" s="62"/>
      <c r="AC1058" s="62"/>
      <c r="AD1058" s="62"/>
      <c r="AE1058" s="62"/>
      <c r="AF1058" s="62"/>
      <c r="AG1058" s="62"/>
      <c r="AH1058" s="62"/>
      <c r="AI1058" s="62"/>
      <c r="AJ1058" s="62"/>
      <c r="AK1058" s="62"/>
      <c r="AL1058" s="62"/>
      <c r="AM1058" s="62"/>
      <c r="AN1058" s="62"/>
      <c r="AO1058" s="62"/>
      <c r="AP1058" s="62"/>
      <c r="AQ1058" s="62"/>
      <c r="AR1058" s="61"/>
      <c r="AS1058" s="60" t="s">
        <v>255</v>
      </c>
      <c r="AT1058" s="62"/>
      <c r="AU1058" s="62"/>
      <c r="AV1058" s="62"/>
      <c r="AW1058" s="62"/>
      <c r="AX1058" s="62"/>
      <c r="AY1058" s="62"/>
      <c r="AZ1058" s="62"/>
      <c r="BA1058" s="62"/>
      <c r="BB1058" s="62"/>
      <c r="BC1058" s="62"/>
      <c r="BD1058" s="62"/>
      <c r="BE1058" s="62"/>
      <c r="BF1058" s="62"/>
      <c r="BG1058" s="62"/>
      <c r="BH1058" s="62"/>
      <c r="BI1058" s="62"/>
      <c r="BJ1058" s="62"/>
      <c r="BK1058" s="61"/>
      <c r="BL1058" s="60" t="s">
        <v>256</v>
      </c>
      <c r="BM1058" s="62"/>
      <c r="BN1058" s="62"/>
      <c r="BO1058" s="62"/>
      <c r="BP1058" s="61"/>
      <c r="BQ1058" s="60" t="s">
        <v>257</v>
      </c>
      <c r="BR1058" s="62"/>
      <c r="BS1058" s="61"/>
    </row>
    <row r="1059" spans="1:71" s="50" customFormat="1" ht="83.25" customHeight="1">
      <c r="A1059" s="144" t="s">
        <v>223</v>
      </c>
      <c r="B1059" s="151" t="s">
        <v>224</v>
      </c>
      <c r="C1059" s="152" t="s">
        <v>258</v>
      </c>
      <c r="D1059" s="153" t="s">
        <v>259</v>
      </c>
      <c r="E1059" s="153" t="s">
        <v>260</v>
      </c>
      <c r="F1059" s="153" t="s">
        <v>261</v>
      </c>
      <c r="G1059" s="153" t="s">
        <v>262</v>
      </c>
      <c r="H1059" s="153" t="s">
        <v>263</v>
      </c>
      <c r="I1059" s="153" t="s">
        <v>264</v>
      </c>
      <c r="J1059" s="153" t="s">
        <v>265</v>
      </c>
      <c r="K1059" s="153" t="s">
        <v>266</v>
      </c>
      <c r="L1059" s="153" t="s">
        <v>267</v>
      </c>
      <c r="M1059" s="153" t="s">
        <v>268</v>
      </c>
      <c r="N1059" s="153" t="s">
        <v>269</v>
      </c>
      <c r="O1059" s="153" t="s">
        <v>270</v>
      </c>
      <c r="P1059" s="153" t="s">
        <v>271</v>
      </c>
      <c r="Q1059" s="153" t="s">
        <v>272</v>
      </c>
      <c r="R1059" s="153" t="s">
        <v>273</v>
      </c>
      <c r="S1059" s="153" t="s">
        <v>274</v>
      </c>
      <c r="T1059" s="153" t="s">
        <v>275</v>
      </c>
      <c r="U1059" s="153" t="s">
        <v>276</v>
      </c>
      <c r="V1059" s="153" t="s">
        <v>277</v>
      </c>
      <c r="W1059" s="153" t="s">
        <v>278</v>
      </c>
      <c r="X1059" s="153" t="s">
        <v>279</v>
      </c>
      <c r="Y1059" s="153" t="s">
        <v>280</v>
      </c>
      <c r="Z1059" s="153" t="s">
        <v>281</v>
      </c>
      <c r="AA1059" s="153" t="s">
        <v>282</v>
      </c>
      <c r="AB1059" s="153" t="s">
        <v>283</v>
      </c>
      <c r="AC1059" s="153" t="s">
        <v>284</v>
      </c>
      <c r="AD1059" s="153" t="s">
        <v>285</v>
      </c>
      <c r="AE1059" s="153" t="s">
        <v>286</v>
      </c>
      <c r="AF1059" s="153" t="s">
        <v>287</v>
      </c>
      <c r="AG1059" s="153" t="s">
        <v>288</v>
      </c>
      <c r="AH1059" s="153" t="s">
        <v>289</v>
      </c>
      <c r="AI1059" s="153" t="s">
        <v>290</v>
      </c>
      <c r="AJ1059" s="153" t="s">
        <v>291</v>
      </c>
      <c r="AK1059" s="153" t="s">
        <v>292</v>
      </c>
      <c r="AL1059" s="153" t="s">
        <v>293</v>
      </c>
      <c r="AM1059" s="153" t="s">
        <v>294</v>
      </c>
      <c r="AN1059" s="153" t="s">
        <v>295</v>
      </c>
      <c r="AO1059" s="153" t="s">
        <v>296</v>
      </c>
      <c r="AP1059" s="153" t="s">
        <v>297</v>
      </c>
      <c r="AQ1059" s="153" t="s">
        <v>298</v>
      </c>
      <c r="AR1059" s="153" t="s">
        <v>299</v>
      </c>
      <c r="AS1059" s="153" t="s">
        <v>300</v>
      </c>
      <c r="AT1059" s="153" t="s">
        <v>301</v>
      </c>
      <c r="AU1059" s="153" t="s">
        <v>302</v>
      </c>
      <c r="AV1059" s="153" t="s">
        <v>303</v>
      </c>
      <c r="AW1059" s="153" t="s">
        <v>304</v>
      </c>
      <c r="AX1059" s="153" t="s">
        <v>305</v>
      </c>
      <c r="AY1059" s="153" t="s">
        <v>306</v>
      </c>
      <c r="AZ1059" s="153" t="s">
        <v>307</v>
      </c>
      <c r="BA1059" s="153" t="s">
        <v>308</v>
      </c>
      <c r="BB1059" s="153" t="s">
        <v>309</v>
      </c>
      <c r="BC1059" s="153" t="s">
        <v>310</v>
      </c>
      <c r="BD1059" s="153" t="s">
        <v>311</v>
      </c>
      <c r="BE1059" s="153" t="s">
        <v>312</v>
      </c>
      <c r="BF1059" s="153" t="s">
        <v>313</v>
      </c>
      <c r="BG1059" s="153" t="s">
        <v>314</v>
      </c>
      <c r="BH1059" s="153" t="s">
        <v>315</v>
      </c>
      <c r="BI1059" s="153" t="s">
        <v>316</v>
      </c>
      <c r="BJ1059" s="153" t="s">
        <v>317</v>
      </c>
      <c r="BK1059" s="153" t="s">
        <v>318</v>
      </c>
      <c r="BL1059" s="153" t="s">
        <v>319</v>
      </c>
      <c r="BM1059" s="153" t="s">
        <v>320</v>
      </c>
      <c r="BN1059" s="153" t="s">
        <v>321</v>
      </c>
      <c r="BO1059" s="153" t="s">
        <v>322</v>
      </c>
      <c r="BP1059" s="153" t="s">
        <v>323</v>
      </c>
      <c r="BQ1059" s="153" t="s">
        <v>324</v>
      </c>
      <c r="BR1059" s="153" t="s">
        <v>325</v>
      </c>
      <c r="BS1059" s="154" t="s">
        <v>326</v>
      </c>
    </row>
    <row r="1060" spans="1:71" ht="12" customHeight="1">
      <c r="A1060" s="1" t="s">
        <v>232</v>
      </c>
      <c r="B1060" s="73" t="s">
        <v>233</v>
      </c>
      <c r="C1060" s="63">
        <v>113</v>
      </c>
      <c r="D1060" s="51">
        <v>66</v>
      </c>
      <c r="E1060" s="64">
        <v>47</v>
      </c>
      <c r="F1060" s="51">
        <v>7</v>
      </c>
      <c r="G1060" s="52">
        <v>45</v>
      </c>
      <c r="H1060" s="52">
        <v>27</v>
      </c>
      <c r="I1060" s="52">
        <v>17</v>
      </c>
      <c r="J1060" s="52">
        <v>8</v>
      </c>
      <c r="K1060" s="64">
        <v>9</v>
      </c>
      <c r="L1060" s="51">
        <v>33</v>
      </c>
      <c r="M1060" s="52">
        <v>26</v>
      </c>
      <c r="N1060" s="52">
        <v>30</v>
      </c>
      <c r="O1060" s="64">
        <v>24</v>
      </c>
      <c r="P1060" s="51">
        <v>79</v>
      </c>
      <c r="Q1060" s="64">
        <v>34</v>
      </c>
      <c r="R1060" s="51">
        <v>34</v>
      </c>
      <c r="S1060" s="52">
        <v>18</v>
      </c>
      <c r="T1060" s="52">
        <v>11</v>
      </c>
      <c r="U1060" s="52">
        <v>16</v>
      </c>
      <c r="V1060" s="64">
        <v>34</v>
      </c>
      <c r="W1060" s="51">
        <v>17</v>
      </c>
      <c r="X1060" s="52">
        <v>17</v>
      </c>
      <c r="Y1060" s="64">
        <v>46</v>
      </c>
      <c r="Z1060" s="51">
        <v>58</v>
      </c>
      <c r="AA1060" s="52">
        <v>42</v>
      </c>
      <c r="AB1060" s="52">
        <v>37</v>
      </c>
      <c r="AC1060" s="52">
        <v>34</v>
      </c>
      <c r="AD1060" s="52">
        <v>38</v>
      </c>
      <c r="AE1060" s="52">
        <v>30</v>
      </c>
      <c r="AF1060" s="52">
        <v>33</v>
      </c>
      <c r="AG1060" s="52">
        <v>30</v>
      </c>
      <c r="AH1060" s="52">
        <v>34</v>
      </c>
      <c r="AI1060" s="52">
        <v>34</v>
      </c>
      <c r="AJ1060" s="52">
        <v>42</v>
      </c>
      <c r="AK1060" s="52">
        <v>35</v>
      </c>
      <c r="AL1060" s="52">
        <v>30</v>
      </c>
      <c r="AM1060" s="52">
        <v>27</v>
      </c>
      <c r="AN1060" s="52">
        <v>32</v>
      </c>
      <c r="AO1060" s="52">
        <v>24</v>
      </c>
      <c r="AP1060" s="52">
        <v>47</v>
      </c>
      <c r="AQ1060" s="52">
        <v>62</v>
      </c>
      <c r="AR1060" s="64">
        <v>5</v>
      </c>
      <c r="AS1060" s="51">
        <v>29</v>
      </c>
      <c r="AT1060" s="52">
        <v>42</v>
      </c>
      <c r="AU1060" s="52">
        <v>30</v>
      </c>
      <c r="AV1060" s="52">
        <v>33</v>
      </c>
      <c r="AW1060" s="52">
        <v>29</v>
      </c>
      <c r="AX1060" s="52">
        <v>30</v>
      </c>
      <c r="AY1060" s="52">
        <v>25</v>
      </c>
      <c r="AZ1060" s="52">
        <v>36</v>
      </c>
      <c r="BA1060" s="52">
        <v>28</v>
      </c>
      <c r="BB1060" s="52">
        <v>24</v>
      </c>
      <c r="BC1060" s="52">
        <v>24</v>
      </c>
      <c r="BD1060" s="52">
        <v>29</v>
      </c>
      <c r="BE1060" s="52">
        <v>30</v>
      </c>
      <c r="BF1060" s="52">
        <v>20</v>
      </c>
      <c r="BG1060" s="52">
        <v>18</v>
      </c>
      <c r="BH1060" s="52">
        <v>32</v>
      </c>
      <c r="BI1060" s="52">
        <v>26</v>
      </c>
      <c r="BJ1060" s="52">
        <v>73</v>
      </c>
      <c r="BK1060" s="94">
        <v>0</v>
      </c>
      <c r="BL1060" s="95">
        <v>0</v>
      </c>
      <c r="BM1060" s="52">
        <v>113</v>
      </c>
      <c r="BN1060" s="52">
        <v>54</v>
      </c>
      <c r="BO1060" s="52">
        <v>44</v>
      </c>
      <c r="BP1060" s="64">
        <v>15</v>
      </c>
      <c r="BQ1060" s="51">
        <v>50</v>
      </c>
      <c r="BR1060" s="52">
        <v>73</v>
      </c>
      <c r="BS1060" s="52">
        <v>67</v>
      </c>
    </row>
    <row r="1061" spans="1:71" ht="12" customHeight="1">
      <c r="A1061" s="53" t="s">
        <v>427</v>
      </c>
      <c r="B1061" s="74" t="s">
        <v>235</v>
      </c>
      <c r="C1061" s="65">
        <v>0.22</v>
      </c>
      <c r="D1061" s="54">
        <v>0.26</v>
      </c>
      <c r="E1061" s="66">
        <v>0.17</v>
      </c>
      <c r="F1061" s="54">
        <v>0.14000000000000001</v>
      </c>
      <c r="G1061" s="55">
        <v>0.24</v>
      </c>
      <c r="H1061" s="55">
        <v>0.33</v>
      </c>
      <c r="I1061" s="55">
        <v>0.12</v>
      </c>
      <c r="J1061" s="55">
        <v>0.25</v>
      </c>
      <c r="K1061" s="66">
        <v>0</v>
      </c>
      <c r="L1061" s="54">
        <v>0.27</v>
      </c>
      <c r="M1061" s="55">
        <v>0.23</v>
      </c>
      <c r="N1061" s="55">
        <v>0.17</v>
      </c>
      <c r="O1061" s="66">
        <v>0.21</v>
      </c>
      <c r="P1061" s="54">
        <v>0.24</v>
      </c>
      <c r="Q1061" s="66">
        <v>0.18</v>
      </c>
      <c r="R1061" s="54">
        <v>0.18</v>
      </c>
      <c r="S1061" s="55">
        <v>0.17</v>
      </c>
      <c r="T1061" s="55">
        <v>0</v>
      </c>
      <c r="U1061" s="55">
        <v>0.19</v>
      </c>
      <c r="V1061" s="66">
        <v>0.38</v>
      </c>
      <c r="W1061" s="54">
        <v>0.06</v>
      </c>
      <c r="X1061" s="55">
        <v>0.24</v>
      </c>
      <c r="Y1061" s="66">
        <v>0.3</v>
      </c>
      <c r="Z1061" s="54">
        <v>0.24</v>
      </c>
      <c r="AA1061" s="55">
        <v>0.36</v>
      </c>
      <c r="AB1061" s="55">
        <v>0.24</v>
      </c>
      <c r="AC1061" s="55">
        <v>0.38</v>
      </c>
      <c r="AD1061" s="55">
        <v>0.28999999999999998</v>
      </c>
      <c r="AE1061" s="55">
        <v>0.3</v>
      </c>
      <c r="AF1061" s="55">
        <v>0.27</v>
      </c>
      <c r="AG1061" s="55">
        <v>0.33</v>
      </c>
      <c r="AH1061" s="55">
        <v>0.28999999999999998</v>
      </c>
      <c r="AI1061" s="55">
        <v>0.26</v>
      </c>
      <c r="AJ1061" s="55">
        <v>0.26</v>
      </c>
      <c r="AK1061" s="55">
        <v>0.28999999999999998</v>
      </c>
      <c r="AL1061" s="55">
        <v>0.33</v>
      </c>
      <c r="AM1061" s="55">
        <v>0.41</v>
      </c>
      <c r="AN1061" s="55">
        <v>0.34</v>
      </c>
      <c r="AO1061" s="55">
        <v>0.25</v>
      </c>
      <c r="AP1061" s="55">
        <v>0.21</v>
      </c>
      <c r="AQ1061" s="55">
        <v>0.26</v>
      </c>
      <c r="AR1061" s="66">
        <v>0</v>
      </c>
      <c r="AS1061" s="54">
        <v>0.28000000000000003</v>
      </c>
      <c r="AT1061" s="55">
        <v>0.1</v>
      </c>
      <c r="AU1061" s="55">
        <v>0.27</v>
      </c>
      <c r="AV1061" s="55">
        <v>0.12</v>
      </c>
      <c r="AW1061" s="55">
        <v>0.24</v>
      </c>
      <c r="AX1061" s="55">
        <v>0.23</v>
      </c>
      <c r="AY1061" s="55">
        <v>0.28000000000000003</v>
      </c>
      <c r="AZ1061" s="55">
        <v>0.25</v>
      </c>
      <c r="BA1061" s="55">
        <v>0.36</v>
      </c>
      <c r="BB1061" s="55">
        <v>0.33</v>
      </c>
      <c r="BC1061" s="55">
        <v>0.33</v>
      </c>
      <c r="BD1061" s="55">
        <v>0.21</v>
      </c>
      <c r="BE1061" s="55">
        <v>0.33</v>
      </c>
      <c r="BF1061" s="55">
        <v>0.15</v>
      </c>
      <c r="BG1061" s="55">
        <v>0.17</v>
      </c>
      <c r="BH1061" s="55">
        <v>0.34</v>
      </c>
      <c r="BI1061" s="55">
        <v>0.31</v>
      </c>
      <c r="BJ1061" s="55">
        <v>0.26</v>
      </c>
      <c r="BK1061" s="66">
        <v>0</v>
      </c>
      <c r="BL1061" s="54">
        <v>0</v>
      </c>
      <c r="BM1061" s="55">
        <v>0.22</v>
      </c>
      <c r="BN1061" s="55">
        <v>0.13</v>
      </c>
      <c r="BO1061" s="55">
        <v>0.23</v>
      </c>
      <c r="BP1061" s="66">
        <v>0.53</v>
      </c>
      <c r="BQ1061" s="54">
        <v>0.5</v>
      </c>
      <c r="BR1061" s="55">
        <v>0.21</v>
      </c>
      <c r="BS1061" s="55">
        <v>0.1</v>
      </c>
    </row>
    <row r="1062" spans="1:71" ht="12" customHeight="1">
      <c r="A1062" s="53" t="s">
        <v>428</v>
      </c>
      <c r="B1062" s="74" t="s">
        <v>235</v>
      </c>
      <c r="C1062" s="65">
        <v>0.04</v>
      </c>
      <c r="D1062" s="54">
        <v>0.05</v>
      </c>
      <c r="E1062" s="66">
        <v>0.04</v>
      </c>
      <c r="F1062" s="54">
        <v>0</v>
      </c>
      <c r="G1062" s="55">
        <v>0.02</v>
      </c>
      <c r="H1062" s="55">
        <v>0.11</v>
      </c>
      <c r="I1062" s="55">
        <v>0.06</v>
      </c>
      <c r="J1062" s="55">
        <v>0</v>
      </c>
      <c r="K1062" s="66">
        <v>0</v>
      </c>
      <c r="L1062" s="54">
        <v>0.03</v>
      </c>
      <c r="M1062" s="55">
        <v>0.04</v>
      </c>
      <c r="N1062" s="55">
        <v>0</v>
      </c>
      <c r="O1062" s="66">
        <v>0.13</v>
      </c>
      <c r="P1062" s="54">
        <v>0.06</v>
      </c>
      <c r="Q1062" s="66">
        <v>0</v>
      </c>
      <c r="R1062" s="54">
        <v>0</v>
      </c>
      <c r="S1062" s="55">
        <v>0</v>
      </c>
      <c r="T1062" s="55">
        <v>0</v>
      </c>
      <c r="U1062" s="55">
        <v>0</v>
      </c>
      <c r="V1062" s="66">
        <v>0.15</v>
      </c>
      <c r="W1062" s="54">
        <v>0</v>
      </c>
      <c r="X1062" s="55">
        <v>0</v>
      </c>
      <c r="Y1062" s="66">
        <v>0.11</v>
      </c>
      <c r="Z1062" s="54">
        <v>0.05</v>
      </c>
      <c r="AA1062" s="55">
        <v>0.12</v>
      </c>
      <c r="AB1062" s="55">
        <v>0.11</v>
      </c>
      <c r="AC1062" s="55">
        <v>0.15</v>
      </c>
      <c r="AD1062" s="55">
        <v>0.11</v>
      </c>
      <c r="AE1062" s="55">
        <v>0.17</v>
      </c>
      <c r="AF1062" s="55">
        <v>0.12</v>
      </c>
      <c r="AG1062" s="55">
        <v>0.17</v>
      </c>
      <c r="AH1062" s="55">
        <v>0.15</v>
      </c>
      <c r="AI1062" s="55">
        <v>0.12</v>
      </c>
      <c r="AJ1062" s="55">
        <v>0.1</v>
      </c>
      <c r="AK1062" s="55">
        <v>0.14000000000000001</v>
      </c>
      <c r="AL1062" s="55">
        <v>7.0000000000000007E-2</v>
      </c>
      <c r="AM1062" s="55">
        <v>0.19</v>
      </c>
      <c r="AN1062" s="55">
        <v>0.16</v>
      </c>
      <c r="AO1062" s="55">
        <v>0.13</v>
      </c>
      <c r="AP1062" s="55">
        <v>0.06</v>
      </c>
      <c r="AQ1062" s="55">
        <v>0.08</v>
      </c>
      <c r="AR1062" s="66">
        <v>0</v>
      </c>
      <c r="AS1062" s="54">
        <v>7.0000000000000007E-2</v>
      </c>
      <c r="AT1062" s="55">
        <v>0</v>
      </c>
      <c r="AU1062" s="55">
        <v>0.03</v>
      </c>
      <c r="AV1062" s="55">
        <v>0</v>
      </c>
      <c r="AW1062" s="55">
        <v>0.03</v>
      </c>
      <c r="AX1062" s="55">
        <v>0</v>
      </c>
      <c r="AY1062" s="55">
        <v>0.04</v>
      </c>
      <c r="AZ1062" s="55">
        <v>0</v>
      </c>
      <c r="BA1062" s="55">
        <v>0</v>
      </c>
      <c r="BB1062" s="55">
        <v>0.04</v>
      </c>
      <c r="BC1062" s="55">
        <v>0.04</v>
      </c>
      <c r="BD1062" s="55">
        <v>0</v>
      </c>
      <c r="BE1062" s="55">
        <v>0.1</v>
      </c>
      <c r="BF1062" s="55">
        <v>0</v>
      </c>
      <c r="BG1062" s="55">
        <v>0</v>
      </c>
      <c r="BH1062" s="55">
        <v>0.06</v>
      </c>
      <c r="BI1062" s="55">
        <v>0.08</v>
      </c>
      <c r="BJ1062" s="55">
        <v>0.04</v>
      </c>
      <c r="BK1062" s="66">
        <v>0</v>
      </c>
      <c r="BL1062" s="54">
        <v>0</v>
      </c>
      <c r="BM1062" s="55">
        <v>0.04</v>
      </c>
      <c r="BN1062" s="55">
        <v>0</v>
      </c>
      <c r="BO1062" s="55">
        <v>0.02</v>
      </c>
      <c r="BP1062" s="66">
        <v>0.27</v>
      </c>
      <c r="BQ1062" s="54">
        <v>0.1</v>
      </c>
      <c r="BR1062" s="55">
        <v>0.05</v>
      </c>
      <c r="BS1062" s="55">
        <v>0.06</v>
      </c>
    </row>
    <row r="1063" spans="1:71" ht="12" customHeight="1">
      <c r="A1063" s="53" t="s">
        <v>429</v>
      </c>
      <c r="B1063" s="74" t="s">
        <v>235</v>
      </c>
      <c r="C1063" s="65">
        <v>0.18</v>
      </c>
      <c r="D1063" s="54">
        <v>0.21</v>
      </c>
      <c r="E1063" s="66">
        <v>0.13</v>
      </c>
      <c r="F1063" s="54">
        <v>0.14000000000000001</v>
      </c>
      <c r="G1063" s="55">
        <v>0.22</v>
      </c>
      <c r="H1063" s="55">
        <v>0.22</v>
      </c>
      <c r="I1063" s="55">
        <v>0.06</v>
      </c>
      <c r="J1063" s="55">
        <v>0.25</v>
      </c>
      <c r="K1063" s="66">
        <v>0</v>
      </c>
      <c r="L1063" s="54">
        <v>0.24</v>
      </c>
      <c r="M1063" s="55">
        <v>0.19</v>
      </c>
      <c r="N1063" s="55">
        <v>0.17</v>
      </c>
      <c r="O1063" s="66">
        <v>0.08</v>
      </c>
      <c r="P1063" s="54">
        <v>0.18</v>
      </c>
      <c r="Q1063" s="66">
        <v>0.18</v>
      </c>
      <c r="R1063" s="54">
        <v>0.18</v>
      </c>
      <c r="S1063" s="55">
        <v>0.17</v>
      </c>
      <c r="T1063" s="55">
        <v>0</v>
      </c>
      <c r="U1063" s="55">
        <v>0.19</v>
      </c>
      <c r="V1063" s="66">
        <v>0.24</v>
      </c>
      <c r="W1063" s="54">
        <v>0.06</v>
      </c>
      <c r="X1063" s="55">
        <v>0.24</v>
      </c>
      <c r="Y1063" s="66">
        <v>0.2</v>
      </c>
      <c r="Z1063" s="54">
        <v>0.19</v>
      </c>
      <c r="AA1063" s="55">
        <v>0.24</v>
      </c>
      <c r="AB1063" s="55">
        <v>0.14000000000000001</v>
      </c>
      <c r="AC1063" s="55">
        <v>0.24</v>
      </c>
      <c r="AD1063" s="55">
        <v>0.18</v>
      </c>
      <c r="AE1063" s="55">
        <v>0.13</v>
      </c>
      <c r="AF1063" s="55">
        <v>0.15</v>
      </c>
      <c r="AG1063" s="55">
        <v>0.17</v>
      </c>
      <c r="AH1063" s="55">
        <v>0.15</v>
      </c>
      <c r="AI1063" s="55">
        <v>0.15</v>
      </c>
      <c r="AJ1063" s="55">
        <v>0.17</v>
      </c>
      <c r="AK1063" s="55">
        <v>0.14000000000000001</v>
      </c>
      <c r="AL1063" s="55">
        <v>0.27</v>
      </c>
      <c r="AM1063" s="55">
        <v>0.22</v>
      </c>
      <c r="AN1063" s="55">
        <v>0.19</v>
      </c>
      <c r="AO1063" s="55">
        <v>0.13</v>
      </c>
      <c r="AP1063" s="55">
        <v>0.15</v>
      </c>
      <c r="AQ1063" s="55">
        <v>0.18</v>
      </c>
      <c r="AR1063" s="66">
        <v>0</v>
      </c>
      <c r="AS1063" s="54">
        <v>0.21</v>
      </c>
      <c r="AT1063" s="55">
        <v>0.1</v>
      </c>
      <c r="AU1063" s="55">
        <v>0.23</v>
      </c>
      <c r="AV1063" s="55">
        <v>0.12</v>
      </c>
      <c r="AW1063" s="55">
        <v>0.21</v>
      </c>
      <c r="AX1063" s="55">
        <v>0.23</v>
      </c>
      <c r="AY1063" s="55">
        <v>0.24</v>
      </c>
      <c r="AZ1063" s="55">
        <v>0.25</v>
      </c>
      <c r="BA1063" s="55">
        <v>0.36</v>
      </c>
      <c r="BB1063" s="55">
        <v>0.28999999999999998</v>
      </c>
      <c r="BC1063" s="55">
        <v>0.28999999999999998</v>
      </c>
      <c r="BD1063" s="55">
        <v>0.21</v>
      </c>
      <c r="BE1063" s="55">
        <v>0.23</v>
      </c>
      <c r="BF1063" s="55">
        <v>0.15</v>
      </c>
      <c r="BG1063" s="55">
        <v>0.17</v>
      </c>
      <c r="BH1063" s="55">
        <v>0.28000000000000003</v>
      </c>
      <c r="BI1063" s="55">
        <v>0.23</v>
      </c>
      <c r="BJ1063" s="55">
        <v>0.22</v>
      </c>
      <c r="BK1063" s="66">
        <v>0</v>
      </c>
      <c r="BL1063" s="54">
        <v>0</v>
      </c>
      <c r="BM1063" s="55">
        <v>0.18</v>
      </c>
      <c r="BN1063" s="55">
        <v>0.13</v>
      </c>
      <c r="BO1063" s="55">
        <v>0.2</v>
      </c>
      <c r="BP1063" s="66">
        <v>0.27</v>
      </c>
      <c r="BQ1063" s="54">
        <v>0.4</v>
      </c>
      <c r="BR1063" s="55">
        <v>0.15</v>
      </c>
      <c r="BS1063" s="55">
        <v>0.04</v>
      </c>
    </row>
    <row r="1064" spans="1:71" ht="12" customHeight="1">
      <c r="A1064" s="53" t="s">
        <v>430</v>
      </c>
      <c r="B1064" s="74" t="s">
        <v>235</v>
      </c>
      <c r="C1064" s="65">
        <v>0.27</v>
      </c>
      <c r="D1064" s="54">
        <v>0.28999999999999998</v>
      </c>
      <c r="E1064" s="66">
        <v>0.26</v>
      </c>
      <c r="F1064" s="54">
        <v>0.28999999999999998</v>
      </c>
      <c r="G1064" s="55">
        <v>0.22</v>
      </c>
      <c r="H1064" s="55">
        <v>0.26</v>
      </c>
      <c r="I1064" s="55">
        <v>0.18</v>
      </c>
      <c r="J1064" s="55">
        <v>0.5</v>
      </c>
      <c r="K1064" s="66">
        <v>0.56000000000000005</v>
      </c>
      <c r="L1064" s="54">
        <v>0.15</v>
      </c>
      <c r="M1064" s="55">
        <v>0.27</v>
      </c>
      <c r="N1064" s="55">
        <v>0.43</v>
      </c>
      <c r="O1064" s="66">
        <v>0.25</v>
      </c>
      <c r="P1064" s="54">
        <v>0.28000000000000003</v>
      </c>
      <c r="Q1064" s="66">
        <v>0.26</v>
      </c>
      <c r="R1064" s="54">
        <v>0.26</v>
      </c>
      <c r="S1064" s="55">
        <v>0.28000000000000003</v>
      </c>
      <c r="T1064" s="55">
        <v>0.18</v>
      </c>
      <c r="U1064" s="55">
        <v>0.38</v>
      </c>
      <c r="V1064" s="66">
        <v>0.26</v>
      </c>
      <c r="W1064" s="54">
        <v>0.35</v>
      </c>
      <c r="X1064" s="55">
        <v>0.24</v>
      </c>
      <c r="Y1064" s="66">
        <v>0.28000000000000003</v>
      </c>
      <c r="Z1064" s="54">
        <v>0.31</v>
      </c>
      <c r="AA1064" s="55">
        <v>0.26</v>
      </c>
      <c r="AB1064" s="55">
        <v>0.35</v>
      </c>
      <c r="AC1064" s="55">
        <v>0.28999999999999998</v>
      </c>
      <c r="AD1064" s="55">
        <v>0.28999999999999998</v>
      </c>
      <c r="AE1064" s="55">
        <v>0.3</v>
      </c>
      <c r="AF1064" s="55">
        <v>0.3</v>
      </c>
      <c r="AG1064" s="55">
        <v>0.23</v>
      </c>
      <c r="AH1064" s="55">
        <v>0.28999999999999998</v>
      </c>
      <c r="AI1064" s="55">
        <v>0.32</v>
      </c>
      <c r="AJ1064" s="55">
        <v>0.26</v>
      </c>
      <c r="AK1064" s="55">
        <v>0.28999999999999998</v>
      </c>
      <c r="AL1064" s="55">
        <v>0.27</v>
      </c>
      <c r="AM1064" s="55">
        <v>0.3</v>
      </c>
      <c r="AN1064" s="55">
        <v>0.28000000000000003</v>
      </c>
      <c r="AO1064" s="55">
        <v>0.38</v>
      </c>
      <c r="AP1064" s="55">
        <v>0.32</v>
      </c>
      <c r="AQ1064" s="55">
        <v>0.28999999999999998</v>
      </c>
      <c r="AR1064" s="66">
        <v>0.4</v>
      </c>
      <c r="AS1064" s="54">
        <v>0.21</v>
      </c>
      <c r="AT1064" s="55">
        <v>0.33</v>
      </c>
      <c r="AU1064" s="55">
        <v>0.23</v>
      </c>
      <c r="AV1064" s="55">
        <v>0.24</v>
      </c>
      <c r="AW1064" s="55">
        <v>0.24</v>
      </c>
      <c r="AX1064" s="55">
        <v>0.27</v>
      </c>
      <c r="AY1064" s="55">
        <v>0.2</v>
      </c>
      <c r="AZ1064" s="55">
        <v>0.33</v>
      </c>
      <c r="BA1064" s="55">
        <v>0.21</v>
      </c>
      <c r="BB1064" s="55">
        <v>0.13</v>
      </c>
      <c r="BC1064" s="55">
        <v>0.21</v>
      </c>
      <c r="BD1064" s="55">
        <v>0.21</v>
      </c>
      <c r="BE1064" s="55">
        <v>0.2</v>
      </c>
      <c r="BF1064" s="55">
        <v>0.25</v>
      </c>
      <c r="BG1064" s="55">
        <v>0.28000000000000003</v>
      </c>
      <c r="BH1064" s="55">
        <v>0.16</v>
      </c>
      <c r="BI1064" s="55">
        <v>0.12</v>
      </c>
      <c r="BJ1064" s="55">
        <v>0.25</v>
      </c>
      <c r="BK1064" s="66">
        <v>0</v>
      </c>
      <c r="BL1064" s="54">
        <v>0</v>
      </c>
      <c r="BM1064" s="55">
        <v>0.27</v>
      </c>
      <c r="BN1064" s="55">
        <v>0.31</v>
      </c>
      <c r="BO1064" s="55">
        <v>0.3</v>
      </c>
      <c r="BP1064" s="66">
        <v>7.0000000000000007E-2</v>
      </c>
      <c r="BQ1064" s="54">
        <v>0.24</v>
      </c>
      <c r="BR1064" s="55">
        <v>0.42</v>
      </c>
      <c r="BS1064" s="55">
        <v>0.3</v>
      </c>
    </row>
    <row r="1065" spans="1:71" ht="12" customHeight="1">
      <c r="A1065" s="53" t="s">
        <v>431</v>
      </c>
      <c r="B1065" s="74" t="s">
        <v>235</v>
      </c>
      <c r="C1065" s="65">
        <v>0.2</v>
      </c>
      <c r="D1065" s="54">
        <v>0.24</v>
      </c>
      <c r="E1065" s="66">
        <v>0.15</v>
      </c>
      <c r="F1065" s="54">
        <v>0</v>
      </c>
      <c r="G1065" s="55">
        <v>0.24</v>
      </c>
      <c r="H1065" s="55">
        <v>0.15</v>
      </c>
      <c r="I1065" s="55">
        <v>0.35</v>
      </c>
      <c r="J1065" s="55">
        <v>0.25</v>
      </c>
      <c r="K1065" s="66">
        <v>0</v>
      </c>
      <c r="L1065" s="54">
        <v>0.27</v>
      </c>
      <c r="M1065" s="55">
        <v>0.19</v>
      </c>
      <c r="N1065" s="55">
        <v>0.17</v>
      </c>
      <c r="O1065" s="66">
        <v>0.17</v>
      </c>
      <c r="P1065" s="54">
        <v>0.25</v>
      </c>
      <c r="Q1065" s="66">
        <v>0.09</v>
      </c>
      <c r="R1065" s="54">
        <v>0.09</v>
      </c>
      <c r="S1065" s="55">
        <v>0.22</v>
      </c>
      <c r="T1065" s="55">
        <v>0.27</v>
      </c>
      <c r="U1065" s="55">
        <v>0.31</v>
      </c>
      <c r="V1065" s="66">
        <v>0.24</v>
      </c>
      <c r="W1065" s="54">
        <v>0.28999999999999998</v>
      </c>
      <c r="X1065" s="55">
        <v>0.28999999999999998</v>
      </c>
      <c r="Y1065" s="66">
        <v>0.24</v>
      </c>
      <c r="Z1065" s="54">
        <v>0.26</v>
      </c>
      <c r="AA1065" s="55">
        <v>0.21</v>
      </c>
      <c r="AB1065" s="55">
        <v>0.24</v>
      </c>
      <c r="AC1065" s="55">
        <v>0.24</v>
      </c>
      <c r="AD1065" s="55">
        <v>0.24</v>
      </c>
      <c r="AE1065" s="55">
        <v>0.23</v>
      </c>
      <c r="AF1065" s="55">
        <v>0.33</v>
      </c>
      <c r="AG1065" s="55">
        <v>0.3</v>
      </c>
      <c r="AH1065" s="55">
        <v>0.24</v>
      </c>
      <c r="AI1065" s="55">
        <v>0.24</v>
      </c>
      <c r="AJ1065" s="55">
        <v>0.31</v>
      </c>
      <c r="AK1065" s="55">
        <v>0.26</v>
      </c>
      <c r="AL1065" s="55">
        <v>0.33</v>
      </c>
      <c r="AM1065" s="55">
        <v>0.22</v>
      </c>
      <c r="AN1065" s="55">
        <v>0.28000000000000003</v>
      </c>
      <c r="AO1065" s="55">
        <v>0.21</v>
      </c>
      <c r="AP1065" s="55">
        <v>0.3</v>
      </c>
      <c r="AQ1065" s="55">
        <v>0.24</v>
      </c>
      <c r="AR1065" s="66">
        <v>0.6</v>
      </c>
      <c r="AS1065" s="54">
        <v>0.21</v>
      </c>
      <c r="AT1065" s="55">
        <v>0.28999999999999998</v>
      </c>
      <c r="AU1065" s="55">
        <v>0.2</v>
      </c>
      <c r="AV1065" s="55">
        <v>0.3</v>
      </c>
      <c r="AW1065" s="55">
        <v>0.28000000000000003</v>
      </c>
      <c r="AX1065" s="55">
        <v>0.23</v>
      </c>
      <c r="AY1065" s="55">
        <v>0.08</v>
      </c>
      <c r="AZ1065" s="55">
        <v>0.22</v>
      </c>
      <c r="BA1065" s="55">
        <v>0.25</v>
      </c>
      <c r="BB1065" s="55">
        <v>0.38</v>
      </c>
      <c r="BC1065" s="55">
        <v>0.17</v>
      </c>
      <c r="BD1065" s="55">
        <v>0.31</v>
      </c>
      <c r="BE1065" s="55">
        <v>0.2</v>
      </c>
      <c r="BF1065" s="55">
        <v>0.3</v>
      </c>
      <c r="BG1065" s="55">
        <v>0.28000000000000003</v>
      </c>
      <c r="BH1065" s="55">
        <v>0.28000000000000003</v>
      </c>
      <c r="BI1065" s="55">
        <v>0.23</v>
      </c>
      <c r="BJ1065" s="55">
        <v>0.22</v>
      </c>
      <c r="BK1065" s="66">
        <v>0</v>
      </c>
      <c r="BL1065" s="54">
        <v>0</v>
      </c>
      <c r="BM1065" s="55">
        <v>0.2</v>
      </c>
      <c r="BN1065" s="55">
        <v>0.19</v>
      </c>
      <c r="BO1065" s="55">
        <v>0.23</v>
      </c>
      <c r="BP1065" s="66">
        <v>0.2</v>
      </c>
      <c r="BQ1065" s="54">
        <v>0.14000000000000001</v>
      </c>
      <c r="BR1065" s="55">
        <v>0.22</v>
      </c>
      <c r="BS1065" s="55">
        <v>0.34</v>
      </c>
    </row>
    <row r="1066" spans="1:71" ht="12" customHeight="1">
      <c r="A1066" s="53" t="s">
        <v>432</v>
      </c>
      <c r="B1066" s="74" t="s">
        <v>235</v>
      </c>
      <c r="C1066" s="65">
        <v>0.1</v>
      </c>
      <c r="D1066" s="54">
        <v>0.06</v>
      </c>
      <c r="E1066" s="66">
        <v>0.15</v>
      </c>
      <c r="F1066" s="54">
        <v>0.28999999999999998</v>
      </c>
      <c r="G1066" s="55">
        <v>0.09</v>
      </c>
      <c r="H1066" s="55">
        <v>0.11</v>
      </c>
      <c r="I1066" s="55">
        <v>0.12</v>
      </c>
      <c r="J1066" s="55">
        <v>0</v>
      </c>
      <c r="K1066" s="66">
        <v>0</v>
      </c>
      <c r="L1066" s="54">
        <v>0.03</v>
      </c>
      <c r="M1066" s="55">
        <v>0.12</v>
      </c>
      <c r="N1066" s="55">
        <v>0.13</v>
      </c>
      <c r="O1066" s="66">
        <v>0.13</v>
      </c>
      <c r="P1066" s="54">
        <v>0.09</v>
      </c>
      <c r="Q1066" s="66">
        <v>0.12</v>
      </c>
      <c r="R1066" s="54">
        <v>0.12</v>
      </c>
      <c r="S1066" s="55">
        <v>0.11</v>
      </c>
      <c r="T1066" s="55">
        <v>0.18</v>
      </c>
      <c r="U1066" s="55">
        <v>0.06</v>
      </c>
      <c r="V1066" s="66">
        <v>0.06</v>
      </c>
      <c r="W1066" s="54">
        <v>0.06</v>
      </c>
      <c r="X1066" s="55">
        <v>0.06</v>
      </c>
      <c r="Y1066" s="66">
        <v>0.09</v>
      </c>
      <c r="Z1066" s="54">
        <v>0.05</v>
      </c>
      <c r="AA1066" s="55">
        <v>0</v>
      </c>
      <c r="AB1066" s="55">
        <v>0.03</v>
      </c>
      <c r="AC1066" s="55">
        <v>0.03</v>
      </c>
      <c r="AD1066" s="55">
        <v>0.05</v>
      </c>
      <c r="AE1066" s="55">
        <v>0.1</v>
      </c>
      <c r="AF1066" s="55">
        <v>0.06</v>
      </c>
      <c r="AG1066" s="55">
        <v>0.1</v>
      </c>
      <c r="AH1066" s="55">
        <v>0.06</v>
      </c>
      <c r="AI1066" s="55">
        <v>0.09</v>
      </c>
      <c r="AJ1066" s="55">
        <v>0.1</v>
      </c>
      <c r="AK1066" s="55">
        <v>0.09</v>
      </c>
      <c r="AL1066" s="55">
        <v>0.03</v>
      </c>
      <c r="AM1066" s="55">
        <v>0</v>
      </c>
      <c r="AN1066" s="55">
        <v>0.03</v>
      </c>
      <c r="AO1066" s="55">
        <v>0.08</v>
      </c>
      <c r="AP1066" s="55">
        <v>0.04</v>
      </c>
      <c r="AQ1066" s="55">
        <v>0.08</v>
      </c>
      <c r="AR1066" s="66">
        <v>0</v>
      </c>
      <c r="AS1066" s="54">
        <v>0.14000000000000001</v>
      </c>
      <c r="AT1066" s="55">
        <v>0.14000000000000001</v>
      </c>
      <c r="AU1066" s="55">
        <v>0.13</v>
      </c>
      <c r="AV1066" s="55">
        <v>0.18</v>
      </c>
      <c r="AW1066" s="55">
        <v>7.0000000000000007E-2</v>
      </c>
      <c r="AX1066" s="55">
        <v>0.13</v>
      </c>
      <c r="AY1066" s="55">
        <v>0.2</v>
      </c>
      <c r="AZ1066" s="55">
        <v>0.03</v>
      </c>
      <c r="BA1066" s="55">
        <v>7.0000000000000007E-2</v>
      </c>
      <c r="BB1066" s="55">
        <v>0.08</v>
      </c>
      <c r="BC1066" s="55">
        <v>0.08</v>
      </c>
      <c r="BD1066" s="55">
        <v>7.0000000000000007E-2</v>
      </c>
      <c r="BE1066" s="55">
        <v>0.1</v>
      </c>
      <c r="BF1066" s="55">
        <v>0.15</v>
      </c>
      <c r="BG1066" s="55">
        <v>0.06</v>
      </c>
      <c r="BH1066" s="55">
        <v>0.13</v>
      </c>
      <c r="BI1066" s="55">
        <v>0.15</v>
      </c>
      <c r="BJ1066" s="55">
        <v>0.11</v>
      </c>
      <c r="BK1066" s="66">
        <v>0</v>
      </c>
      <c r="BL1066" s="54">
        <v>0</v>
      </c>
      <c r="BM1066" s="55">
        <v>0.1</v>
      </c>
      <c r="BN1066" s="55">
        <v>0.09</v>
      </c>
      <c r="BO1066" s="55">
        <v>0.09</v>
      </c>
      <c r="BP1066" s="66">
        <v>0.13</v>
      </c>
      <c r="BQ1066" s="54">
        <v>0.06</v>
      </c>
      <c r="BR1066" s="55">
        <v>7.0000000000000007E-2</v>
      </c>
      <c r="BS1066" s="55">
        <v>0.16</v>
      </c>
    </row>
    <row r="1067" spans="1:71" ht="12" customHeight="1">
      <c r="A1067" s="53" t="s">
        <v>433</v>
      </c>
      <c r="B1067" s="74" t="s">
        <v>235</v>
      </c>
      <c r="C1067" s="65">
        <v>0.3</v>
      </c>
      <c r="D1067" s="54">
        <v>0.3</v>
      </c>
      <c r="E1067" s="66">
        <v>0.3</v>
      </c>
      <c r="F1067" s="54">
        <v>0.28999999999999998</v>
      </c>
      <c r="G1067" s="55">
        <v>0.33</v>
      </c>
      <c r="H1067" s="55">
        <v>0.26</v>
      </c>
      <c r="I1067" s="55">
        <v>0.47</v>
      </c>
      <c r="J1067" s="55">
        <v>0.25</v>
      </c>
      <c r="K1067" s="66">
        <v>0</v>
      </c>
      <c r="L1067" s="54">
        <v>0.3</v>
      </c>
      <c r="M1067" s="55">
        <v>0.31</v>
      </c>
      <c r="N1067" s="55">
        <v>0.3</v>
      </c>
      <c r="O1067" s="66">
        <v>0.28999999999999998</v>
      </c>
      <c r="P1067" s="54">
        <v>0.34</v>
      </c>
      <c r="Q1067" s="66">
        <v>0.21</v>
      </c>
      <c r="R1067" s="54">
        <v>0.21</v>
      </c>
      <c r="S1067" s="55">
        <v>0.33</v>
      </c>
      <c r="T1067" s="55">
        <v>0.45</v>
      </c>
      <c r="U1067" s="55">
        <v>0.38</v>
      </c>
      <c r="V1067" s="66">
        <v>0.28999999999999998</v>
      </c>
      <c r="W1067" s="54">
        <v>0.35</v>
      </c>
      <c r="X1067" s="55">
        <v>0.35</v>
      </c>
      <c r="Y1067" s="66">
        <v>0.33</v>
      </c>
      <c r="Z1067" s="54">
        <v>0.31</v>
      </c>
      <c r="AA1067" s="55">
        <v>0.21</v>
      </c>
      <c r="AB1067" s="55">
        <v>0.27</v>
      </c>
      <c r="AC1067" s="55">
        <v>0.26</v>
      </c>
      <c r="AD1067" s="55">
        <v>0.28999999999999998</v>
      </c>
      <c r="AE1067" s="55">
        <v>0.33</v>
      </c>
      <c r="AF1067" s="55">
        <v>0.39</v>
      </c>
      <c r="AG1067" s="55">
        <v>0.4</v>
      </c>
      <c r="AH1067" s="55">
        <v>0.28999999999999998</v>
      </c>
      <c r="AI1067" s="55">
        <v>0.32</v>
      </c>
      <c r="AJ1067" s="55">
        <v>0.4</v>
      </c>
      <c r="AK1067" s="55">
        <v>0.34</v>
      </c>
      <c r="AL1067" s="55">
        <v>0.37</v>
      </c>
      <c r="AM1067" s="55">
        <v>0.22</v>
      </c>
      <c r="AN1067" s="55">
        <v>0.31</v>
      </c>
      <c r="AO1067" s="55">
        <v>0.28999999999999998</v>
      </c>
      <c r="AP1067" s="55">
        <v>0.34</v>
      </c>
      <c r="AQ1067" s="55">
        <v>0.32</v>
      </c>
      <c r="AR1067" s="66">
        <v>0.6</v>
      </c>
      <c r="AS1067" s="54">
        <v>0.34</v>
      </c>
      <c r="AT1067" s="55">
        <v>0.43</v>
      </c>
      <c r="AU1067" s="55">
        <v>0.33</v>
      </c>
      <c r="AV1067" s="55">
        <v>0.48</v>
      </c>
      <c r="AW1067" s="55">
        <v>0.34</v>
      </c>
      <c r="AX1067" s="55">
        <v>0.37</v>
      </c>
      <c r="AY1067" s="55">
        <v>0.28000000000000003</v>
      </c>
      <c r="AZ1067" s="55">
        <v>0.25</v>
      </c>
      <c r="BA1067" s="55">
        <v>0.32</v>
      </c>
      <c r="BB1067" s="55">
        <v>0.46</v>
      </c>
      <c r="BC1067" s="55">
        <v>0.25</v>
      </c>
      <c r="BD1067" s="55">
        <v>0.38</v>
      </c>
      <c r="BE1067" s="55">
        <v>0.3</v>
      </c>
      <c r="BF1067" s="55">
        <v>0.45</v>
      </c>
      <c r="BG1067" s="55">
        <v>0.33</v>
      </c>
      <c r="BH1067" s="55">
        <v>0.41</v>
      </c>
      <c r="BI1067" s="55">
        <v>0.38</v>
      </c>
      <c r="BJ1067" s="55">
        <v>0.33</v>
      </c>
      <c r="BK1067" s="66">
        <v>0</v>
      </c>
      <c r="BL1067" s="54">
        <v>0</v>
      </c>
      <c r="BM1067" s="55">
        <v>0.3</v>
      </c>
      <c r="BN1067" s="55">
        <v>0.28000000000000003</v>
      </c>
      <c r="BO1067" s="55">
        <v>0.32</v>
      </c>
      <c r="BP1067" s="66">
        <v>0.33</v>
      </c>
      <c r="BQ1067" s="54">
        <v>0.2</v>
      </c>
      <c r="BR1067" s="55">
        <v>0.28999999999999998</v>
      </c>
      <c r="BS1067" s="55">
        <v>0.51</v>
      </c>
    </row>
    <row r="1068" spans="1:71" ht="12" customHeight="1">
      <c r="A1068" s="53" t="s">
        <v>434</v>
      </c>
      <c r="B1068" s="74" t="s">
        <v>235</v>
      </c>
      <c r="C1068" s="65">
        <v>0.14000000000000001</v>
      </c>
      <c r="D1068" s="54">
        <v>0.06</v>
      </c>
      <c r="E1068" s="66">
        <v>0.26</v>
      </c>
      <c r="F1068" s="54">
        <v>0.28999999999999998</v>
      </c>
      <c r="G1068" s="55">
        <v>0.11</v>
      </c>
      <c r="H1068" s="55">
        <v>7.0000000000000007E-2</v>
      </c>
      <c r="I1068" s="55">
        <v>0.18</v>
      </c>
      <c r="J1068" s="55">
        <v>0</v>
      </c>
      <c r="K1068" s="66">
        <v>0.44</v>
      </c>
      <c r="L1068" s="54">
        <v>0.18</v>
      </c>
      <c r="M1068" s="55">
        <v>0.15</v>
      </c>
      <c r="N1068" s="55">
        <v>7.0000000000000007E-2</v>
      </c>
      <c r="O1068" s="66">
        <v>0.17</v>
      </c>
      <c r="P1068" s="54">
        <v>0.1</v>
      </c>
      <c r="Q1068" s="66">
        <v>0.24</v>
      </c>
      <c r="R1068" s="54">
        <v>0.24</v>
      </c>
      <c r="S1068" s="55">
        <v>0.11</v>
      </c>
      <c r="T1068" s="55">
        <v>0.36</v>
      </c>
      <c r="U1068" s="55">
        <v>0.06</v>
      </c>
      <c r="V1068" s="66">
        <v>0.03</v>
      </c>
      <c r="W1068" s="54">
        <v>0.24</v>
      </c>
      <c r="X1068" s="55">
        <v>0.12</v>
      </c>
      <c r="Y1068" s="66">
        <v>7.0000000000000007E-2</v>
      </c>
      <c r="Z1068" s="54">
        <v>0.1</v>
      </c>
      <c r="AA1068" s="55">
        <v>0.14000000000000001</v>
      </c>
      <c r="AB1068" s="55">
        <v>0.11</v>
      </c>
      <c r="AC1068" s="55">
        <v>0.03</v>
      </c>
      <c r="AD1068" s="55">
        <v>0.08</v>
      </c>
      <c r="AE1068" s="55">
        <v>0.03</v>
      </c>
      <c r="AF1068" s="55">
        <v>0</v>
      </c>
      <c r="AG1068" s="55">
        <v>0</v>
      </c>
      <c r="AH1068" s="55">
        <v>0.03</v>
      </c>
      <c r="AI1068" s="55">
        <v>0.03</v>
      </c>
      <c r="AJ1068" s="55">
        <v>0.02</v>
      </c>
      <c r="AK1068" s="55">
        <v>0.06</v>
      </c>
      <c r="AL1068" s="55">
        <v>0</v>
      </c>
      <c r="AM1068" s="55">
        <v>0</v>
      </c>
      <c r="AN1068" s="55">
        <v>0.03</v>
      </c>
      <c r="AO1068" s="55">
        <v>0.04</v>
      </c>
      <c r="AP1068" s="55">
        <v>0.09</v>
      </c>
      <c r="AQ1068" s="55">
        <v>0.08</v>
      </c>
      <c r="AR1068" s="66">
        <v>0</v>
      </c>
      <c r="AS1068" s="54">
        <v>0.1</v>
      </c>
      <c r="AT1068" s="55">
        <v>0.1</v>
      </c>
      <c r="AU1068" s="55">
        <v>7.0000000000000007E-2</v>
      </c>
      <c r="AV1068" s="55">
        <v>0.09</v>
      </c>
      <c r="AW1068" s="55">
        <v>0.1</v>
      </c>
      <c r="AX1068" s="55">
        <v>7.0000000000000007E-2</v>
      </c>
      <c r="AY1068" s="55">
        <v>0.16</v>
      </c>
      <c r="AZ1068" s="55">
        <v>0.11</v>
      </c>
      <c r="BA1068" s="55">
        <v>7.0000000000000007E-2</v>
      </c>
      <c r="BB1068" s="55">
        <v>0.04</v>
      </c>
      <c r="BC1068" s="55">
        <v>0.13</v>
      </c>
      <c r="BD1068" s="55">
        <v>7.0000000000000007E-2</v>
      </c>
      <c r="BE1068" s="55">
        <v>7.0000000000000007E-2</v>
      </c>
      <c r="BF1068" s="55">
        <v>0.05</v>
      </c>
      <c r="BG1068" s="55">
        <v>0.06</v>
      </c>
      <c r="BH1068" s="55">
        <v>0.06</v>
      </c>
      <c r="BI1068" s="55">
        <v>0.15</v>
      </c>
      <c r="BJ1068" s="55">
        <v>0.08</v>
      </c>
      <c r="BK1068" s="66">
        <v>0</v>
      </c>
      <c r="BL1068" s="54">
        <v>0</v>
      </c>
      <c r="BM1068" s="55">
        <v>0.14000000000000001</v>
      </c>
      <c r="BN1068" s="55">
        <v>0.2</v>
      </c>
      <c r="BO1068" s="55">
        <v>0.09</v>
      </c>
      <c r="BP1068" s="66">
        <v>7.0000000000000007E-2</v>
      </c>
      <c r="BQ1068" s="54">
        <v>0.06</v>
      </c>
      <c r="BR1068" s="55">
        <v>7.0000000000000007E-2</v>
      </c>
      <c r="BS1068" s="55">
        <v>0.09</v>
      </c>
    </row>
    <row r="1069" spans="1:71" ht="12" customHeight="1">
      <c r="A1069" s="53" t="s">
        <v>435</v>
      </c>
      <c r="B1069" s="76" t="s">
        <v>235</v>
      </c>
      <c r="C1069" s="104">
        <v>0.06</v>
      </c>
      <c r="D1069" s="129">
        <v>0.09</v>
      </c>
      <c r="E1069" s="130">
        <v>0.02</v>
      </c>
      <c r="F1069" s="129">
        <v>0</v>
      </c>
      <c r="G1069" s="131">
        <v>0.09</v>
      </c>
      <c r="H1069" s="131">
        <v>7.0000000000000007E-2</v>
      </c>
      <c r="I1069" s="131">
        <v>0.06</v>
      </c>
      <c r="J1069" s="131">
        <v>0</v>
      </c>
      <c r="K1069" s="130">
        <v>0</v>
      </c>
      <c r="L1069" s="129">
        <v>0.09</v>
      </c>
      <c r="M1069" s="131">
        <v>0.04</v>
      </c>
      <c r="N1069" s="131">
        <v>0.03</v>
      </c>
      <c r="O1069" s="130">
        <v>0.08</v>
      </c>
      <c r="P1069" s="129">
        <v>0.04</v>
      </c>
      <c r="Q1069" s="130">
        <v>0.12</v>
      </c>
      <c r="R1069" s="129">
        <v>0.12</v>
      </c>
      <c r="S1069" s="131">
        <v>0.11</v>
      </c>
      <c r="T1069" s="131">
        <v>0</v>
      </c>
      <c r="U1069" s="131">
        <v>0</v>
      </c>
      <c r="V1069" s="130">
        <v>0.03</v>
      </c>
      <c r="W1069" s="129">
        <v>0</v>
      </c>
      <c r="X1069" s="131">
        <v>0.06</v>
      </c>
      <c r="Y1069" s="130">
        <v>0.02</v>
      </c>
      <c r="Z1069" s="129">
        <v>0.03</v>
      </c>
      <c r="AA1069" s="131">
        <v>0.02</v>
      </c>
      <c r="AB1069" s="131">
        <v>0.03</v>
      </c>
      <c r="AC1069" s="131">
        <v>0.03</v>
      </c>
      <c r="AD1069" s="131">
        <v>0.05</v>
      </c>
      <c r="AE1069" s="131">
        <v>0.03</v>
      </c>
      <c r="AF1069" s="131">
        <v>0.03</v>
      </c>
      <c r="AG1069" s="131">
        <v>0.03</v>
      </c>
      <c r="AH1069" s="131">
        <v>0.09</v>
      </c>
      <c r="AI1069" s="131">
        <v>0.06</v>
      </c>
      <c r="AJ1069" s="131">
        <v>0.05</v>
      </c>
      <c r="AK1069" s="131">
        <v>0.03</v>
      </c>
      <c r="AL1069" s="131">
        <v>0.03</v>
      </c>
      <c r="AM1069" s="131">
        <v>7.0000000000000007E-2</v>
      </c>
      <c r="AN1069" s="131">
        <v>0.03</v>
      </c>
      <c r="AO1069" s="131">
        <v>0.04</v>
      </c>
      <c r="AP1069" s="131">
        <v>0.04</v>
      </c>
      <c r="AQ1069" s="131">
        <v>0.05</v>
      </c>
      <c r="AR1069" s="130">
        <v>0</v>
      </c>
      <c r="AS1069" s="129">
        <v>7.0000000000000007E-2</v>
      </c>
      <c r="AT1069" s="131">
        <v>0.05</v>
      </c>
      <c r="AU1069" s="131">
        <v>0.1</v>
      </c>
      <c r="AV1069" s="131">
        <v>0.06</v>
      </c>
      <c r="AW1069" s="131">
        <v>7.0000000000000007E-2</v>
      </c>
      <c r="AX1069" s="131">
        <v>7.0000000000000007E-2</v>
      </c>
      <c r="AY1069" s="131">
        <v>0.08</v>
      </c>
      <c r="AZ1069" s="131">
        <v>0.06</v>
      </c>
      <c r="BA1069" s="131">
        <v>0.04</v>
      </c>
      <c r="BB1069" s="131">
        <v>0.04</v>
      </c>
      <c r="BC1069" s="131">
        <v>0.08</v>
      </c>
      <c r="BD1069" s="131">
        <v>0.14000000000000001</v>
      </c>
      <c r="BE1069" s="131">
        <v>0.1</v>
      </c>
      <c r="BF1069" s="131">
        <v>0.1</v>
      </c>
      <c r="BG1069" s="131">
        <v>0.17</v>
      </c>
      <c r="BH1069" s="131">
        <v>0.03</v>
      </c>
      <c r="BI1069" s="131">
        <v>0.04</v>
      </c>
      <c r="BJ1069" s="131">
        <v>0.08</v>
      </c>
      <c r="BK1069" s="130">
        <v>0</v>
      </c>
      <c r="BL1069" s="129">
        <v>0</v>
      </c>
      <c r="BM1069" s="131">
        <v>0.06</v>
      </c>
      <c r="BN1069" s="131">
        <v>7.0000000000000007E-2</v>
      </c>
      <c r="BO1069" s="131">
        <v>7.0000000000000007E-2</v>
      </c>
      <c r="BP1069" s="130">
        <v>0</v>
      </c>
      <c r="BQ1069" s="129">
        <v>0</v>
      </c>
      <c r="BR1069" s="131">
        <v>0.01</v>
      </c>
      <c r="BS1069" s="131">
        <v>0</v>
      </c>
    </row>
    <row r="1073" spans="1:71" ht="12.4" customHeight="1">
      <c r="A1073" s="48" t="s">
        <v>221</v>
      </c>
      <c r="B1073" s="48"/>
    </row>
    <row r="1074" spans="1:71" ht="12" customHeight="1">
      <c r="A1074" s="1" t="s">
        <v>171</v>
      </c>
    </row>
    <row r="1075" spans="1:71" ht="12" customHeight="1">
      <c r="A1075" s="49" t="s">
        <v>436</v>
      </c>
      <c r="B1075" s="49"/>
    </row>
    <row r="1076" spans="1:71" ht="12" customHeight="1">
      <c r="A1076" s="49" t="s">
        <v>419</v>
      </c>
      <c r="B1076" s="49"/>
    </row>
    <row r="1078" spans="1:71" s="50" customFormat="1" ht="32.25" customHeight="1">
      <c r="A1078" s="50" t="s">
        <v>247</v>
      </c>
      <c r="B1078" s="59"/>
      <c r="C1078" s="72"/>
      <c r="D1078" s="60" t="s">
        <v>248</v>
      </c>
      <c r="E1078" s="61"/>
      <c r="F1078" s="60" t="s">
        <v>249</v>
      </c>
      <c r="G1078" s="62"/>
      <c r="H1078" s="62"/>
      <c r="I1078" s="62"/>
      <c r="J1078" s="62"/>
      <c r="K1078" s="61"/>
      <c r="L1078" s="60" t="s">
        <v>250</v>
      </c>
      <c r="M1078" s="62"/>
      <c r="N1078" s="62"/>
      <c r="O1078" s="61"/>
      <c r="P1078" s="60" t="s">
        <v>251</v>
      </c>
      <c r="Q1078" s="61"/>
      <c r="R1078" s="60" t="s">
        <v>45</v>
      </c>
      <c r="S1078" s="62"/>
      <c r="T1078" s="62"/>
      <c r="U1078" s="62"/>
      <c r="V1078" s="61"/>
      <c r="W1078" s="60" t="s">
        <v>253</v>
      </c>
      <c r="X1078" s="62"/>
      <c r="Y1078" s="61"/>
      <c r="Z1078" s="60" t="s">
        <v>254</v>
      </c>
      <c r="AA1078" s="62"/>
      <c r="AB1078" s="62"/>
      <c r="AC1078" s="62"/>
      <c r="AD1078" s="62"/>
      <c r="AE1078" s="62"/>
      <c r="AF1078" s="62"/>
      <c r="AG1078" s="62"/>
      <c r="AH1078" s="62"/>
      <c r="AI1078" s="62"/>
      <c r="AJ1078" s="62"/>
      <c r="AK1078" s="62"/>
      <c r="AL1078" s="62"/>
      <c r="AM1078" s="62"/>
      <c r="AN1078" s="62"/>
      <c r="AO1078" s="62"/>
      <c r="AP1078" s="62"/>
      <c r="AQ1078" s="62"/>
      <c r="AR1078" s="61"/>
      <c r="AS1078" s="60" t="s">
        <v>255</v>
      </c>
      <c r="AT1078" s="62"/>
      <c r="AU1078" s="62"/>
      <c r="AV1078" s="62"/>
      <c r="AW1078" s="62"/>
      <c r="AX1078" s="62"/>
      <c r="AY1078" s="62"/>
      <c r="AZ1078" s="62"/>
      <c r="BA1078" s="62"/>
      <c r="BB1078" s="62"/>
      <c r="BC1078" s="62"/>
      <c r="BD1078" s="62"/>
      <c r="BE1078" s="62"/>
      <c r="BF1078" s="62"/>
      <c r="BG1078" s="62"/>
      <c r="BH1078" s="62"/>
      <c r="BI1078" s="62"/>
      <c r="BJ1078" s="62"/>
      <c r="BK1078" s="61"/>
      <c r="BL1078" s="60" t="s">
        <v>256</v>
      </c>
      <c r="BM1078" s="62"/>
      <c r="BN1078" s="62"/>
      <c r="BO1078" s="62"/>
      <c r="BP1078" s="61"/>
      <c r="BQ1078" s="60" t="s">
        <v>257</v>
      </c>
      <c r="BR1078" s="62"/>
      <c r="BS1078" s="61"/>
    </row>
    <row r="1079" spans="1:71" s="50" customFormat="1" ht="82.5" customHeight="1">
      <c r="A1079" s="144" t="s">
        <v>223</v>
      </c>
      <c r="B1079" s="151" t="s">
        <v>224</v>
      </c>
      <c r="C1079" s="152" t="s">
        <v>258</v>
      </c>
      <c r="D1079" s="153" t="s">
        <v>259</v>
      </c>
      <c r="E1079" s="153" t="s">
        <v>260</v>
      </c>
      <c r="F1079" s="153" t="s">
        <v>261</v>
      </c>
      <c r="G1079" s="153" t="s">
        <v>262</v>
      </c>
      <c r="H1079" s="153" t="s">
        <v>263</v>
      </c>
      <c r="I1079" s="153" t="s">
        <v>264</v>
      </c>
      <c r="J1079" s="153" t="s">
        <v>265</v>
      </c>
      <c r="K1079" s="153" t="s">
        <v>266</v>
      </c>
      <c r="L1079" s="153" t="s">
        <v>267</v>
      </c>
      <c r="M1079" s="153" t="s">
        <v>268</v>
      </c>
      <c r="N1079" s="153" t="s">
        <v>269</v>
      </c>
      <c r="O1079" s="153" t="s">
        <v>270</v>
      </c>
      <c r="P1079" s="153" t="s">
        <v>271</v>
      </c>
      <c r="Q1079" s="153" t="s">
        <v>272</v>
      </c>
      <c r="R1079" s="153" t="s">
        <v>273</v>
      </c>
      <c r="S1079" s="153" t="s">
        <v>274</v>
      </c>
      <c r="T1079" s="153" t="s">
        <v>275</v>
      </c>
      <c r="U1079" s="153" t="s">
        <v>276</v>
      </c>
      <c r="V1079" s="153" t="s">
        <v>277</v>
      </c>
      <c r="W1079" s="153" t="s">
        <v>278</v>
      </c>
      <c r="X1079" s="153" t="s">
        <v>279</v>
      </c>
      <c r="Y1079" s="153" t="s">
        <v>280</v>
      </c>
      <c r="Z1079" s="153" t="s">
        <v>281</v>
      </c>
      <c r="AA1079" s="153" t="s">
        <v>282</v>
      </c>
      <c r="AB1079" s="153" t="s">
        <v>283</v>
      </c>
      <c r="AC1079" s="153" t="s">
        <v>284</v>
      </c>
      <c r="AD1079" s="153" t="s">
        <v>285</v>
      </c>
      <c r="AE1079" s="153" t="s">
        <v>286</v>
      </c>
      <c r="AF1079" s="153" t="s">
        <v>287</v>
      </c>
      <c r="AG1079" s="153" t="s">
        <v>288</v>
      </c>
      <c r="AH1079" s="153" t="s">
        <v>289</v>
      </c>
      <c r="AI1079" s="153" t="s">
        <v>290</v>
      </c>
      <c r="AJ1079" s="153" t="s">
        <v>291</v>
      </c>
      <c r="AK1079" s="153" t="s">
        <v>292</v>
      </c>
      <c r="AL1079" s="153" t="s">
        <v>293</v>
      </c>
      <c r="AM1079" s="153" t="s">
        <v>294</v>
      </c>
      <c r="AN1079" s="153" t="s">
        <v>295</v>
      </c>
      <c r="AO1079" s="153" t="s">
        <v>296</v>
      </c>
      <c r="AP1079" s="153" t="s">
        <v>297</v>
      </c>
      <c r="AQ1079" s="153" t="s">
        <v>298</v>
      </c>
      <c r="AR1079" s="153" t="s">
        <v>299</v>
      </c>
      <c r="AS1079" s="153" t="s">
        <v>300</v>
      </c>
      <c r="AT1079" s="153" t="s">
        <v>301</v>
      </c>
      <c r="AU1079" s="153" t="s">
        <v>302</v>
      </c>
      <c r="AV1079" s="153" t="s">
        <v>303</v>
      </c>
      <c r="AW1079" s="153" t="s">
        <v>304</v>
      </c>
      <c r="AX1079" s="153" t="s">
        <v>305</v>
      </c>
      <c r="AY1079" s="153" t="s">
        <v>306</v>
      </c>
      <c r="AZ1079" s="153" t="s">
        <v>307</v>
      </c>
      <c r="BA1079" s="153" t="s">
        <v>308</v>
      </c>
      <c r="BB1079" s="153" t="s">
        <v>309</v>
      </c>
      <c r="BC1079" s="153" t="s">
        <v>310</v>
      </c>
      <c r="BD1079" s="153" t="s">
        <v>311</v>
      </c>
      <c r="BE1079" s="153" t="s">
        <v>312</v>
      </c>
      <c r="BF1079" s="153" t="s">
        <v>313</v>
      </c>
      <c r="BG1079" s="153" t="s">
        <v>314</v>
      </c>
      <c r="BH1079" s="153" t="s">
        <v>315</v>
      </c>
      <c r="BI1079" s="153" t="s">
        <v>316</v>
      </c>
      <c r="BJ1079" s="153" t="s">
        <v>317</v>
      </c>
      <c r="BK1079" s="153" t="s">
        <v>318</v>
      </c>
      <c r="BL1079" s="153" t="s">
        <v>319</v>
      </c>
      <c r="BM1079" s="153" t="s">
        <v>320</v>
      </c>
      <c r="BN1079" s="153" t="s">
        <v>321</v>
      </c>
      <c r="BO1079" s="153" t="s">
        <v>322</v>
      </c>
      <c r="BP1079" s="153" t="s">
        <v>323</v>
      </c>
      <c r="BQ1079" s="153" t="s">
        <v>324</v>
      </c>
      <c r="BR1079" s="153" t="s">
        <v>325</v>
      </c>
      <c r="BS1079" s="154" t="s">
        <v>326</v>
      </c>
    </row>
    <row r="1080" spans="1:71" ht="12" customHeight="1">
      <c r="A1080" s="1" t="s">
        <v>232</v>
      </c>
      <c r="B1080" s="73" t="s">
        <v>233</v>
      </c>
      <c r="C1080" s="63">
        <v>113</v>
      </c>
      <c r="D1080" s="51">
        <v>66</v>
      </c>
      <c r="E1080" s="64">
        <v>47</v>
      </c>
      <c r="F1080" s="51">
        <v>7</v>
      </c>
      <c r="G1080" s="52">
        <v>45</v>
      </c>
      <c r="H1080" s="52">
        <v>27</v>
      </c>
      <c r="I1080" s="52">
        <v>17</v>
      </c>
      <c r="J1080" s="52">
        <v>8</v>
      </c>
      <c r="K1080" s="64">
        <v>9</v>
      </c>
      <c r="L1080" s="51">
        <v>33</v>
      </c>
      <c r="M1080" s="52">
        <v>26</v>
      </c>
      <c r="N1080" s="52">
        <v>30</v>
      </c>
      <c r="O1080" s="64">
        <v>24</v>
      </c>
      <c r="P1080" s="51">
        <v>79</v>
      </c>
      <c r="Q1080" s="64">
        <v>34</v>
      </c>
      <c r="R1080" s="51">
        <v>34</v>
      </c>
      <c r="S1080" s="52">
        <v>18</v>
      </c>
      <c r="T1080" s="52">
        <v>11</v>
      </c>
      <c r="U1080" s="52">
        <v>16</v>
      </c>
      <c r="V1080" s="64">
        <v>34</v>
      </c>
      <c r="W1080" s="51">
        <v>17</v>
      </c>
      <c r="X1080" s="52">
        <v>17</v>
      </c>
      <c r="Y1080" s="64">
        <v>46</v>
      </c>
      <c r="Z1080" s="51">
        <v>58</v>
      </c>
      <c r="AA1080" s="52">
        <v>42</v>
      </c>
      <c r="AB1080" s="52">
        <v>37</v>
      </c>
      <c r="AC1080" s="52">
        <v>34</v>
      </c>
      <c r="AD1080" s="52">
        <v>38</v>
      </c>
      <c r="AE1080" s="52">
        <v>30</v>
      </c>
      <c r="AF1080" s="52">
        <v>33</v>
      </c>
      <c r="AG1080" s="52">
        <v>30</v>
      </c>
      <c r="AH1080" s="52">
        <v>34</v>
      </c>
      <c r="AI1080" s="52">
        <v>34</v>
      </c>
      <c r="AJ1080" s="52">
        <v>42</v>
      </c>
      <c r="AK1080" s="52">
        <v>35</v>
      </c>
      <c r="AL1080" s="52">
        <v>30</v>
      </c>
      <c r="AM1080" s="52">
        <v>27</v>
      </c>
      <c r="AN1080" s="52">
        <v>32</v>
      </c>
      <c r="AO1080" s="52">
        <v>24</v>
      </c>
      <c r="AP1080" s="52">
        <v>47</v>
      </c>
      <c r="AQ1080" s="52">
        <v>62</v>
      </c>
      <c r="AR1080" s="64">
        <v>5</v>
      </c>
      <c r="AS1080" s="51">
        <v>29</v>
      </c>
      <c r="AT1080" s="52">
        <v>42</v>
      </c>
      <c r="AU1080" s="52">
        <v>30</v>
      </c>
      <c r="AV1080" s="52">
        <v>33</v>
      </c>
      <c r="AW1080" s="52">
        <v>29</v>
      </c>
      <c r="AX1080" s="52">
        <v>30</v>
      </c>
      <c r="AY1080" s="52">
        <v>25</v>
      </c>
      <c r="AZ1080" s="52">
        <v>36</v>
      </c>
      <c r="BA1080" s="52">
        <v>28</v>
      </c>
      <c r="BB1080" s="52">
        <v>24</v>
      </c>
      <c r="BC1080" s="52">
        <v>24</v>
      </c>
      <c r="BD1080" s="52">
        <v>29</v>
      </c>
      <c r="BE1080" s="52">
        <v>30</v>
      </c>
      <c r="BF1080" s="52">
        <v>20</v>
      </c>
      <c r="BG1080" s="52">
        <v>18</v>
      </c>
      <c r="BH1080" s="52">
        <v>32</v>
      </c>
      <c r="BI1080" s="52">
        <v>26</v>
      </c>
      <c r="BJ1080" s="52">
        <v>73</v>
      </c>
      <c r="BK1080" s="94">
        <v>0</v>
      </c>
      <c r="BL1080" s="95">
        <v>0</v>
      </c>
      <c r="BM1080" s="52">
        <v>113</v>
      </c>
      <c r="BN1080" s="52">
        <v>54</v>
      </c>
      <c r="BO1080" s="52">
        <v>44</v>
      </c>
      <c r="BP1080" s="64">
        <v>15</v>
      </c>
      <c r="BQ1080" s="51">
        <v>50</v>
      </c>
      <c r="BR1080" s="52">
        <v>73</v>
      </c>
      <c r="BS1080" s="52">
        <v>67</v>
      </c>
    </row>
    <row r="1081" spans="1:71" ht="12" customHeight="1">
      <c r="A1081" s="53" t="s">
        <v>427</v>
      </c>
      <c r="B1081" s="74" t="s">
        <v>235</v>
      </c>
      <c r="C1081" s="65">
        <v>0.18</v>
      </c>
      <c r="D1081" s="54">
        <v>0.2</v>
      </c>
      <c r="E1081" s="66">
        <v>0.15</v>
      </c>
      <c r="F1081" s="54">
        <v>0.28999999999999998</v>
      </c>
      <c r="G1081" s="55">
        <v>0.2</v>
      </c>
      <c r="H1081" s="55">
        <v>0.22</v>
      </c>
      <c r="I1081" s="55">
        <v>0.06</v>
      </c>
      <c r="J1081" s="55">
        <v>0.25</v>
      </c>
      <c r="K1081" s="66">
        <v>0</v>
      </c>
      <c r="L1081" s="54">
        <v>0.21</v>
      </c>
      <c r="M1081" s="55">
        <v>0.27</v>
      </c>
      <c r="N1081" s="55">
        <v>0.1</v>
      </c>
      <c r="O1081" s="66">
        <v>0.13</v>
      </c>
      <c r="P1081" s="54">
        <v>0.2</v>
      </c>
      <c r="Q1081" s="66">
        <v>0.12</v>
      </c>
      <c r="R1081" s="54">
        <v>0.12</v>
      </c>
      <c r="S1081" s="55">
        <v>0.22</v>
      </c>
      <c r="T1081" s="55">
        <v>0</v>
      </c>
      <c r="U1081" s="55">
        <v>0.25</v>
      </c>
      <c r="V1081" s="66">
        <v>0.24</v>
      </c>
      <c r="W1081" s="54">
        <v>0.06</v>
      </c>
      <c r="X1081" s="55">
        <v>0.12</v>
      </c>
      <c r="Y1081" s="66">
        <v>0.28000000000000003</v>
      </c>
      <c r="Z1081" s="54">
        <v>0.21</v>
      </c>
      <c r="AA1081" s="55">
        <v>0.24</v>
      </c>
      <c r="AB1081" s="55">
        <v>0.19</v>
      </c>
      <c r="AC1081" s="55">
        <v>0.26</v>
      </c>
      <c r="AD1081" s="55">
        <v>0.21</v>
      </c>
      <c r="AE1081" s="55">
        <v>0.27</v>
      </c>
      <c r="AF1081" s="55">
        <v>0.24</v>
      </c>
      <c r="AG1081" s="55">
        <v>0.2</v>
      </c>
      <c r="AH1081" s="55">
        <v>0.24</v>
      </c>
      <c r="AI1081" s="55">
        <v>0.26</v>
      </c>
      <c r="AJ1081" s="55">
        <v>0.26</v>
      </c>
      <c r="AK1081" s="55">
        <v>0.28999999999999998</v>
      </c>
      <c r="AL1081" s="55">
        <v>0.23</v>
      </c>
      <c r="AM1081" s="55">
        <v>0.3</v>
      </c>
      <c r="AN1081" s="55">
        <v>0.28000000000000003</v>
      </c>
      <c r="AO1081" s="55">
        <v>0.28999999999999998</v>
      </c>
      <c r="AP1081" s="55">
        <v>0.21</v>
      </c>
      <c r="AQ1081" s="55">
        <v>0.23</v>
      </c>
      <c r="AR1081" s="66">
        <v>0</v>
      </c>
      <c r="AS1081" s="54">
        <v>0.17</v>
      </c>
      <c r="AT1081" s="55">
        <v>7.0000000000000007E-2</v>
      </c>
      <c r="AU1081" s="55">
        <v>0.2</v>
      </c>
      <c r="AV1081" s="55">
        <v>0.09</v>
      </c>
      <c r="AW1081" s="55">
        <v>0.14000000000000001</v>
      </c>
      <c r="AX1081" s="55">
        <v>0.13</v>
      </c>
      <c r="AY1081" s="55">
        <v>0.12</v>
      </c>
      <c r="AZ1081" s="55">
        <v>0.19</v>
      </c>
      <c r="BA1081" s="55">
        <v>0.21</v>
      </c>
      <c r="BB1081" s="55">
        <v>0.13</v>
      </c>
      <c r="BC1081" s="55">
        <v>0.21</v>
      </c>
      <c r="BD1081" s="55">
        <v>0.1</v>
      </c>
      <c r="BE1081" s="55">
        <v>0.27</v>
      </c>
      <c r="BF1081" s="55">
        <v>0.1</v>
      </c>
      <c r="BG1081" s="55">
        <v>0.11</v>
      </c>
      <c r="BH1081" s="55">
        <v>0.19</v>
      </c>
      <c r="BI1081" s="55">
        <v>0.15</v>
      </c>
      <c r="BJ1081" s="55">
        <v>0.21</v>
      </c>
      <c r="BK1081" s="66">
        <v>0</v>
      </c>
      <c r="BL1081" s="54">
        <v>0</v>
      </c>
      <c r="BM1081" s="55">
        <v>0.18</v>
      </c>
      <c r="BN1081" s="55">
        <v>0.13</v>
      </c>
      <c r="BO1081" s="55">
        <v>0.2</v>
      </c>
      <c r="BP1081" s="66">
        <v>0.27</v>
      </c>
      <c r="BQ1081" s="54">
        <v>0.4</v>
      </c>
      <c r="BR1081" s="55">
        <v>0.15</v>
      </c>
      <c r="BS1081" s="55">
        <v>0.1</v>
      </c>
    </row>
    <row r="1082" spans="1:71" ht="12" customHeight="1">
      <c r="A1082" s="53" t="s">
        <v>428</v>
      </c>
      <c r="B1082" s="74" t="s">
        <v>235</v>
      </c>
      <c r="C1082" s="65">
        <v>0.03</v>
      </c>
      <c r="D1082" s="54">
        <v>0.02</v>
      </c>
      <c r="E1082" s="66">
        <v>0.04</v>
      </c>
      <c r="F1082" s="54">
        <v>0</v>
      </c>
      <c r="G1082" s="55">
        <v>0.04</v>
      </c>
      <c r="H1082" s="55">
        <v>0.04</v>
      </c>
      <c r="I1082" s="55">
        <v>0</v>
      </c>
      <c r="J1082" s="55">
        <v>0</v>
      </c>
      <c r="K1082" s="66">
        <v>0</v>
      </c>
      <c r="L1082" s="54">
        <v>0.03</v>
      </c>
      <c r="M1082" s="55">
        <v>0</v>
      </c>
      <c r="N1082" s="55">
        <v>0</v>
      </c>
      <c r="O1082" s="66">
        <v>0.08</v>
      </c>
      <c r="P1082" s="54">
        <v>0.04</v>
      </c>
      <c r="Q1082" s="66">
        <v>0</v>
      </c>
      <c r="R1082" s="54">
        <v>0</v>
      </c>
      <c r="S1082" s="55">
        <v>0</v>
      </c>
      <c r="T1082" s="55">
        <v>0</v>
      </c>
      <c r="U1082" s="55">
        <v>0</v>
      </c>
      <c r="V1082" s="66">
        <v>0.09</v>
      </c>
      <c r="W1082" s="54">
        <v>0</v>
      </c>
      <c r="X1082" s="55">
        <v>0</v>
      </c>
      <c r="Y1082" s="66">
        <v>7.0000000000000007E-2</v>
      </c>
      <c r="Z1082" s="54">
        <v>0.03</v>
      </c>
      <c r="AA1082" s="55">
        <v>7.0000000000000007E-2</v>
      </c>
      <c r="AB1082" s="55">
        <v>0.05</v>
      </c>
      <c r="AC1082" s="55">
        <v>0.09</v>
      </c>
      <c r="AD1082" s="55">
        <v>0.05</v>
      </c>
      <c r="AE1082" s="55">
        <v>7.0000000000000007E-2</v>
      </c>
      <c r="AF1082" s="55">
        <v>0.06</v>
      </c>
      <c r="AG1082" s="55">
        <v>0.1</v>
      </c>
      <c r="AH1082" s="55">
        <v>0.06</v>
      </c>
      <c r="AI1082" s="55">
        <v>0.06</v>
      </c>
      <c r="AJ1082" s="55">
        <v>7.0000000000000007E-2</v>
      </c>
      <c r="AK1082" s="55">
        <v>0.09</v>
      </c>
      <c r="AL1082" s="55">
        <v>0.03</v>
      </c>
      <c r="AM1082" s="55">
        <v>0.11</v>
      </c>
      <c r="AN1082" s="55">
        <v>0.09</v>
      </c>
      <c r="AO1082" s="55">
        <v>0.08</v>
      </c>
      <c r="AP1082" s="55">
        <v>0.06</v>
      </c>
      <c r="AQ1082" s="55">
        <v>0.05</v>
      </c>
      <c r="AR1082" s="66">
        <v>0</v>
      </c>
      <c r="AS1082" s="54">
        <v>0.03</v>
      </c>
      <c r="AT1082" s="55">
        <v>0</v>
      </c>
      <c r="AU1082" s="55">
        <v>0.03</v>
      </c>
      <c r="AV1082" s="55">
        <v>0</v>
      </c>
      <c r="AW1082" s="55">
        <v>0.03</v>
      </c>
      <c r="AX1082" s="55">
        <v>0.03</v>
      </c>
      <c r="AY1082" s="55">
        <v>0.04</v>
      </c>
      <c r="AZ1082" s="55">
        <v>0</v>
      </c>
      <c r="BA1082" s="55">
        <v>0.04</v>
      </c>
      <c r="BB1082" s="55">
        <v>0.04</v>
      </c>
      <c r="BC1082" s="55">
        <v>0</v>
      </c>
      <c r="BD1082" s="55">
        <v>0</v>
      </c>
      <c r="BE1082" s="55">
        <v>7.0000000000000007E-2</v>
      </c>
      <c r="BF1082" s="55">
        <v>0</v>
      </c>
      <c r="BG1082" s="55">
        <v>0</v>
      </c>
      <c r="BH1082" s="55">
        <v>0.03</v>
      </c>
      <c r="BI1082" s="55">
        <v>0</v>
      </c>
      <c r="BJ1082" s="55">
        <v>0.04</v>
      </c>
      <c r="BK1082" s="66">
        <v>0</v>
      </c>
      <c r="BL1082" s="54">
        <v>0</v>
      </c>
      <c r="BM1082" s="55">
        <v>0.03</v>
      </c>
      <c r="BN1082" s="55">
        <v>0</v>
      </c>
      <c r="BO1082" s="55">
        <v>0.05</v>
      </c>
      <c r="BP1082" s="66">
        <v>7.0000000000000007E-2</v>
      </c>
      <c r="BQ1082" s="54">
        <v>0.06</v>
      </c>
      <c r="BR1082" s="55">
        <v>0.03</v>
      </c>
      <c r="BS1082" s="55">
        <v>0.04</v>
      </c>
    </row>
    <row r="1083" spans="1:71" ht="12" customHeight="1">
      <c r="A1083" s="53" t="s">
        <v>429</v>
      </c>
      <c r="B1083" s="74" t="s">
        <v>235</v>
      </c>
      <c r="C1083" s="65">
        <v>0.15</v>
      </c>
      <c r="D1083" s="54">
        <v>0.18</v>
      </c>
      <c r="E1083" s="66">
        <v>0.11</v>
      </c>
      <c r="F1083" s="54">
        <v>0.28999999999999998</v>
      </c>
      <c r="G1083" s="55">
        <v>0.16</v>
      </c>
      <c r="H1083" s="55">
        <v>0.19</v>
      </c>
      <c r="I1083" s="55">
        <v>0.06</v>
      </c>
      <c r="J1083" s="55">
        <v>0.25</v>
      </c>
      <c r="K1083" s="66">
        <v>0</v>
      </c>
      <c r="L1083" s="54">
        <v>0.18</v>
      </c>
      <c r="M1083" s="55">
        <v>0.27</v>
      </c>
      <c r="N1083" s="55">
        <v>0.1</v>
      </c>
      <c r="O1083" s="66">
        <v>0.04</v>
      </c>
      <c r="P1083" s="54">
        <v>0.16</v>
      </c>
      <c r="Q1083" s="66">
        <v>0.12</v>
      </c>
      <c r="R1083" s="54">
        <v>0.12</v>
      </c>
      <c r="S1083" s="55">
        <v>0.22</v>
      </c>
      <c r="T1083" s="55">
        <v>0</v>
      </c>
      <c r="U1083" s="55">
        <v>0.25</v>
      </c>
      <c r="V1083" s="66">
        <v>0.15</v>
      </c>
      <c r="W1083" s="54">
        <v>0.06</v>
      </c>
      <c r="X1083" s="55">
        <v>0.12</v>
      </c>
      <c r="Y1083" s="66">
        <v>0.22</v>
      </c>
      <c r="Z1083" s="54">
        <v>0.17</v>
      </c>
      <c r="AA1083" s="55">
        <v>0.17</v>
      </c>
      <c r="AB1083" s="55">
        <v>0.14000000000000001</v>
      </c>
      <c r="AC1083" s="55">
        <v>0.18</v>
      </c>
      <c r="AD1083" s="55">
        <v>0.16</v>
      </c>
      <c r="AE1083" s="55">
        <v>0.2</v>
      </c>
      <c r="AF1083" s="55">
        <v>0.18</v>
      </c>
      <c r="AG1083" s="55">
        <v>0.1</v>
      </c>
      <c r="AH1083" s="55">
        <v>0.18</v>
      </c>
      <c r="AI1083" s="55">
        <v>0.21</v>
      </c>
      <c r="AJ1083" s="55">
        <v>0.19</v>
      </c>
      <c r="AK1083" s="55">
        <v>0.2</v>
      </c>
      <c r="AL1083" s="55">
        <v>0.2</v>
      </c>
      <c r="AM1083" s="55">
        <v>0.19</v>
      </c>
      <c r="AN1083" s="55">
        <v>0.19</v>
      </c>
      <c r="AO1083" s="55">
        <v>0.21</v>
      </c>
      <c r="AP1083" s="55">
        <v>0.15</v>
      </c>
      <c r="AQ1083" s="55">
        <v>0.18</v>
      </c>
      <c r="AR1083" s="66">
        <v>0</v>
      </c>
      <c r="AS1083" s="54">
        <v>0.14000000000000001</v>
      </c>
      <c r="AT1083" s="55">
        <v>7.0000000000000007E-2</v>
      </c>
      <c r="AU1083" s="55">
        <v>0.17</v>
      </c>
      <c r="AV1083" s="55">
        <v>0.09</v>
      </c>
      <c r="AW1083" s="55">
        <v>0.1</v>
      </c>
      <c r="AX1083" s="55">
        <v>0.1</v>
      </c>
      <c r="AY1083" s="55">
        <v>0.08</v>
      </c>
      <c r="AZ1083" s="55">
        <v>0.19</v>
      </c>
      <c r="BA1083" s="55">
        <v>0.18</v>
      </c>
      <c r="BB1083" s="55">
        <v>0.08</v>
      </c>
      <c r="BC1083" s="55">
        <v>0.21</v>
      </c>
      <c r="BD1083" s="55">
        <v>0.1</v>
      </c>
      <c r="BE1083" s="55">
        <v>0.2</v>
      </c>
      <c r="BF1083" s="55">
        <v>0.1</v>
      </c>
      <c r="BG1083" s="55">
        <v>0.11</v>
      </c>
      <c r="BH1083" s="55">
        <v>0.16</v>
      </c>
      <c r="BI1083" s="55">
        <v>0.15</v>
      </c>
      <c r="BJ1083" s="55">
        <v>0.16</v>
      </c>
      <c r="BK1083" s="66">
        <v>0</v>
      </c>
      <c r="BL1083" s="54">
        <v>0</v>
      </c>
      <c r="BM1083" s="55">
        <v>0.15</v>
      </c>
      <c r="BN1083" s="55">
        <v>0.13</v>
      </c>
      <c r="BO1083" s="55">
        <v>0.16</v>
      </c>
      <c r="BP1083" s="66">
        <v>0.2</v>
      </c>
      <c r="BQ1083" s="54">
        <v>0.34</v>
      </c>
      <c r="BR1083" s="55">
        <v>0.12</v>
      </c>
      <c r="BS1083" s="55">
        <v>0.06</v>
      </c>
    </row>
    <row r="1084" spans="1:71" ht="12" customHeight="1">
      <c r="A1084" s="53" t="s">
        <v>430</v>
      </c>
      <c r="B1084" s="74" t="s">
        <v>235</v>
      </c>
      <c r="C1084" s="65">
        <v>0.28999999999999998</v>
      </c>
      <c r="D1084" s="54">
        <v>0.32</v>
      </c>
      <c r="E1084" s="66">
        <v>0.26</v>
      </c>
      <c r="F1084" s="54">
        <v>0.28999999999999998</v>
      </c>
      <c r="G1084" s="55">
        <v>0.28999999999999998</v>
      </c>
      <c r="H1084" s="55">
        <v>0.33</v>
      </c>
      <c r="I1084" s="55">
        <v>0.24</v>
      </c>
      <c r="J1084" s="55">
        <v>0.25</v>
      </c>
      <c r="K1084" s="66">
        <v>0.33</v>
      </c>
      <c r="L1084" s="54">
        <v>0.21</v>
      </c>
      <c r="M1084" s="55">
        <v>0.27</v>
      </c>
      <c r="N1084" s="55">
        <v>0.43</v>
      </c>
      <c r="O1084" s="66">
        <v>0.25</v>
      </c>
      <c r="P1084" s="54">
        <v>0.3</v>
      </c>
      <c r="Q1084" s="66">
        <v>0.26</v>
      </c>
      <c r="R1084" s="54">
        <v>0.26</v>
      </c>
      <c r="S1084" s="55">
        <v>0.22</v>
      </c>
      <c r="T1084" s="55">
        <v>0.09</v>
      </c>
      <c r="U1084" s="55">
        <v>0.31</v>
      </c>
      <c r="V1084" s="66">
        <v>0.41</v>
      </c>
      <c r="W1084" s="54">
        <v>0.28999999999999998</v>
      </c>
      <c r="X1084" s="55">
        <v>0.24</v>
      </c>
      <c r="Y1084" s="66">
        <v>0.33</v>
      </c>
      <c r="Z1084" s="54">
        <v>0.34</v>
      </c>
      <c r="AA1084" s="55">
        <v>0.28999999999999998</v>
      </c>
      <c r="AB1084" s="55">
        <v>0.38</v>
      </c>
      <c r="AC1084" s="55">
        <v>0.28999999999999998</v>
      </c>
      <c r="AD1084" s="55">
        <v>0.39</v>
      </c>
      <c r="AE1084" s="55">
        <v>0.33</v>
      </c>
      <c r="AF1084" s="55">
        <v>0.42</v>
      </c>
      <c r="AG1084" s="55">
        <v>0.33</v>
      </c>
      <c r="AH1084" s="55">
        <v>0.35</v>
      </c>
      <c r="AI1084" s="55">
        <v>0.28999999999999998</v>
      </c>
      <c r="AJ1084" s="55">
        <v>0.28999999999999998</v>
      </c>
      <c r="AK1084" s="55">
        <v>0.23</v>
      </c>
      <c r="AL1084" s="55">
        <v>0.3</v>
      </c>
      <c r="AM1084" s="55">
        <v>0.26</v>
      </c>
      <c r="AN1084" s="55">
        <v>0.31</v>
      </c>
      <c r="AO1084" s="55">
        <v>0.28999999999999998</v>
      </c>
      <c r="AP1084" s="55">
        <v>0.34</v>
      </c>
      <c r="AQ1084" s="55">
        <v>0.34</v>
      </c>
      <c r="AR1084" s="66">
        <v>0.4</v>
      </c>
      <c r="AS1084" s="54">
        <v>0.17</v>
      </c>
      <c r="AT1084" s="55">
        <v>0.36</v>
      </c>
      <c r="AU1084" s="55">
        <v>0.27</v>
      </c>
      <c r="AV1084" s="55">
        <v>0.3</v>
      </c>
      <c r="AW1084" s="55">
        <v>0.21</v>
      </c>
      <c r="AX1084" s="55">
        <v>0.37</v>
      </c>
      <c r="AY1084" s="55">
        <v>0.2</v>
      </c>
      <c r="AZ1084" s="55">
        <v>0.33</v>
      </c>
      <c r="BA1084" s="55">
        <v>0.32</v>
      </c>
      <c r="BB1084" s="55">
        <v>0.28999999999999998</v>
      </c>
      <c r="BC1084" s="55">
        <v>0.21</v>
      </c>
      <c r="BD1084" s="55">
        <v>0.31</v>
      </c>
      <c r="BE1084" s="55">
        <v>0.3</v>
      </c>
      <c r="BF1084" s="55">
        <v>0.4</v>
      </c>
      <c r="BG1084" s="55">
        <v>0.39</v>
      </c>
      <c r="BH1084" s="55">
        <v>0.25</v>
      </c>
      <c r="BI1084" s="55">
        <v>0.27</v>
      </c>
      <c r="BJ1084" s="55">
        <v>0.28999999999999998</v>
      </c>
      <c r="BK1084" s="66">
        <v>0</v>
      </c>
      <c r="BL1084" s="54">
        <v>0</v>
      </c>
      <c r="BM1084" s="55">
        <v>0.28999999999999998</v>
      </c>
      <c r="BN1084" s="55">
        <v>0.26</v>
      </c>
      <c r="BO1084" s="55">
        <v>0.36</v>
      </c>
      <c r="BP1084" s="66">
        <v>0.2</v>
      </c>
      <c r="BQ1084" s="54">
        <v>0.34</v>
      </c>
      <c r="BR1084" s="55">
        <v>0.45</v>
      </c>
      <c r="BS1084" s="55">
        <v>0.3</v>
      </c>
    </row>
    <row r="1085" spans="1:71" ht="12" customHeight="1">
      <c r="A1085" s="53" t="s">
        <v>431</v>
      </c>
      <c r="B1085" s="74" t="s">
        <v>235</v>
      </c>
      <c r="C1085" s="65">
        <v>0.12</v>
      </c>
      <c r="D1085" s="54">
        <v>0.12</v>
      </c>
      <c r="E1085" s="66">
        <v>0.13</v>
      </c>
      <c r="F1085" s="54">
        <v>0</v>
      </c>
      <c r="G1085" s="55">
        <v>0.18</v>
      </c>
      <c r="H1085" s="55">
        <v>0.11</v>
      </c>
      <c r="I1085" s="55">
        <v>0.12</v>
      </c>
      <c r="J1085" s="55">
        <v>0.13</v>
      </c>
      <c r="K1085" s="66">
        <v>0</v>
      </c>
      <c r="L1085" s="54">
        <v>0.15</v>
      </c>
      <c r="M1085" s="55">
        <v>0.15</v>
      </c>
      <c r="N1085" s="55">
        <v>0.17</v>
      </c>
      <c r="O1085" s="66">
        <v>0</v>
      </c>
      <c r="P1085" s="54">
        <v>0.16</v>
      </c>
      <c r="Q1085" s="66">
        <v>0.03</v>
      </c>
      <c r="R1085" s="54">
        <v>0.03</v>
      </c>
      <c r="S1085" s="55">
        <v>0</v>
      </c>
      <c r="T1085" s="55">
        <v>0.27</v>
      </c>
      <c r="U1085" s="55">
        <v>0.13</v>
      </c>
      <c r="V1085" s="66">
        <v>0.24</v>
      </c>
      <c r="W1085" s="54">
        <v>0.18</v>
      </c>
      <c r="X1085" s="55">
        <v>0.24</v>
      </c>
      <c r="Y1085" s="66">
        <v>0.15</v>
      </c>
      <c r="Z1085" s="54">
        <v>0.19</v>
      </c>
      <c r="AA1085" s="55">
        <v>0.21</v>
      </c>
      <c r="AB1085" s="55">
        <v>0.24</v>
      </c>
      <c r="AC1085" s="55">
        <v>0.21</v>
      </c>
      <c r="AD1085" s="55">
        <v>0.16</v>
      </c>
      <c r="AE1085" s="55">
        <v>0.27</v>
      </c>
      <c r="AF1085" s="55">
        <v>0.18</v>
      </c>
      <c r="AG1085" s="55">
        <v>0.23</v>
      </c>
      <c r="AH1085" s="55">
        <v>0.21</v>
      </c>
      <c r="AI1085" s="55">
        <v>0.24</v>
      </c>
      <c r="AJ1085" s="55">
        <v>0.21</v>
      </c>
      <c r="AK1085" s="55">
        <v>0.23</v>
      </c>
      <c r="AL1085" s="55">
        <v>0.27</v>
      </c>
      <c r="AM1085" s="55">
        <v>0.22</v>
      </c>
      <c r="AN1085" s="55">
        <v>0.25</v>
      </c>
      <c r="AO1085" s="55">
        <v>0.28999999999999998</v>
      </c>
      <c r="AP1085" s="55">
        <v>0.19</v>
      </c>
      <c r="AQ1085" s="55">
        <v>0.18</v>
      </c>
      <c r="AR1085" s="66">
        <v>0</v>
      </c>
      <c r="AS1085" s="54">
        <v>0.1</v>
      </c>
      <c r="AT1085" s="55">
        <v>0.1</v>
      </c>
      <c r="AU1085" s="55">
        <v>0.1</v>
      </c>
      <c r="AV1085" s="55">
        <v>0.12</v>
      </c>
      <c r="AW1085" s="55">
        <v>0.14000000000000001</v>
      </c>
      <c r="AX1085" s="55">
        <v>7.0000000000000007E-2</v>
      </c>
      <c r="AY1085" s="55">
        <v>0.16</v>
      </c>
      <c r="AZ1085" s="55">
        <v>0.08</v>
      </c>
      <c r="BA1085" s="55">
        <v>0.14000000000000001</v>
      </c>
      <c r="BB1085" s="55">
        <v>0.08</v>
      </c>
      <c r="BC1085" s="55">
        <v>0.08</v>
      </c>
      <c r="BD1085" s="55">
        <v>0.1</v>
      </c>
      <c r="BE1085" s="55">
        <v>0.03</v>
      </c>
      <c r="BF1085" s="55">
        <v>0.2</v>
      </c>
      <c r="BG1085" s="55">
        <v>0.06</v>
      </c>
      <c r="BH1085" s="55">
        <v>0.13</v>
      </c>
      <c r="BI1085" s="55">
        <v>0.12</v>
      </c>
      <c r="BJ1085" s="55">
        <v>0.12</v>
      </c>
      <c r="BK1085" s="66">
        <v>0</v>
      </c>
      <c r="BL1085" s="54">
        <v>0</v>
      </c>
      <c r="BM1085" s="55">
        <v>0.12</v>
      </c>
      <c r="BN1085" s="55">
        <v>0.11</v>
      </c>
      <c r="BO1085" s="55">
        <v>0.09</v>
      </c>
      <c r="BP1085" s="66">
        <v>0.27</v>
      </c>
      <c r="BQ1085" s="54">
        <v>0.1</v>
      </c>
      <c r="BR1085" s="55">
        <v>0.16</v>
      </c>
      <c r="BS1085" s="55">
        <v>0.21</v>
      </c>
    </row>
    <row r="1086" spans="1:71" ht="12" customHeight="1">
      <c r="A1086" s="53" t="s">
        <v>432</v>
      </c>
      <c r="B1086" s="74" t="s">
        <v>235</v>
      </c>
      <c r="C1086" s="65">
        <v>0.09</v>
      </c>
      <c r="D1086" s="54">
        <v>0.06</v>
      </c>
      <c r="E1086" s="66">
        <v>0.13</v>
      </c>
      <c r="F1086" s="54">
        <v>0.28999999999999998</v>
      </c>
      <c r="G1086" s="55">
        <v>7.0000000000000007E-2</v>
      </c>
      <c r="H1086" s="55">
        <v>0.04</v>
      </c>
      <c r="I1086" s="55">
        <v>0.18</v>
      </c>
      <c r="J1086" s="55">
        <v>0.13</v>
      </c>
      <c r="K1086" s="66">
        <v>0</v>
      </c>
      <c r="L1086" s="54">
        <v>0.06</v>
      </c>
      <c r="M1086" s="55">
        <v>0.08</v>
      </c>
      <c r="N1086" s="55">
        <v>0.17</v>
      </c>
      <c r="O1086" s="66">
        <v>0.04</v>
      </c>
      <c r="P1086" s="54">
        <v>0.1</v>
      </c>
      <c r="Q1086" s="66">
        <v>0.06</v>
      </c>
      <c r="R1086" s="54">
        <v>0.06</v>
      </c>
      <c r="S1086" s="55">
        <v>0.11</v>
      </c>
      <c r="T1086" s="55">
        <v>0.18</v>
      </c>
      <c r="U1086" s="55">
        <v>0.13</v>
      </c>
      <c r="V1086" s="66">
        <v>0.06</v>
      </c>
      <c r="W1086" s="54">
        <v>0.12</v>
      </c>
      <c r="X1086" s="55">
        <v>0.12</v>
      </c>
      <c r="Y1086" s="66">
        <v>7.0000000000000007E-2</v>
      </c>
      <c r="Z1086" s="54">
        <v>0.05</v>
      </c>
      <c r="AA1086" s="55">
        <v>0.05</v>
      </c>
      <c r="AB1086" s="55">
        <v>0.03</v>
      </c>
      <c r="AC1086" s="55">
        <v>0.09</v>
      </c>
      <c r="AD1086" s="55">
        <v>0.03</v>
      </c>
      <c r="AE1086" s="55">
        <v>7.0000000000000007E-2</v>
      </c>
      <c r="AF1086" s="55">
        <v>0.06</v>
      </c>
      <c r="AG1086" s="55">
        <v>0.13</v>
      </c>
      <c r="AH1086" s="55">
        <v>0.06</v>
      </c>
      <c r="AI1086" s="55">
        <v>0.06</v>
      </c>
      <c r="AJ1086" s="55">
        <v>0.05</v>
      </c>
      <c r="AK1086" s="55">
        <v>0.06</v>
      </c>
      <c r="AL1086" s="55">
        <v>7.0000000000000007E-2</v>
      </c>
      <c r="AM1086" s="55">
        <v>0.04</v>
      </c>
      <c r="AN1086" s="55">
        <v>0.06</v>
      </c>
      <c r="AO1086" s="55">
        <v>0.08</v>
      </c>
      <c r="AP1086" s="55">
        <v>0.06</v>
      </c>
      <c r="AQ1086" s="55">
        <v>0.06</v>
      </c>
      <c r="AR1086" s="66">
        <v>0.2</v>
      </c>
      <c r="AS1086" s="54">
        <v>0.14000000000000001</v>
      </c>
      <c r="AT1086" s="55">
        <v>0.1</v>
      </c>
      <c r="AU1086" s="55">
        <v>7.0000000000000007E-2</v>
      </c>
      <c r="AV1086" s="55">
        <v>0.12</v>
      </c>
      <c r="AW1086" s="55">
        <v>7.0000000000000007E-2</v>
      </c>
      <c r="AX1086" s="55">
        <v>7.0000000000000007E-2</v>
      </c>
      <c r="AY1086" s="55">
        <v>0.12</v>
      </c>
      <c r="AZ1086" s="55">
        <v>0.06</v>
      </c>
      <c r="BA1086" s="55">
        <v>7.0000000000000007E-2</v>
      </c>
      <c r="BB1086" s="55">
        <v>0.17</v>
      </c>
      <c r="BC1086" s="55">
        <v>0.17</v>
      </c>
      <c r="BD1086" s="55">
        <v>0.1</v>
      </c>
      <c r="BE1086" s="55">
        <v>0.1</v>
      </c>
      <c r="BF1086" s="55">
        <v>0.05</v>
      </c>
      <c r="BG1086" s="55">
        <v>0.06</v>
      </c>
      <c r="BH1086" s="55">
        <v>0.06</v>
      </c>
      <c r="BI1086" s="55">
        <v>0.15</v>
      </c>
      <c r="BJ1086" s="55">
        <v>0.1</v>
      </c>
      <c r="BK1086" s="66">
        <v>0</v>
      </c>
      <c r="BL1086" s="54">
        <v>0</v>
      </c>
      <c r="BM1086" s="55">
        <v>0.09</v>
      </c>
      <c r="BN1086" s="55">
        <v>0.09</v>
      </c>
      <c r="BO1086" s="55">
        <v>0.09</v>
      </c>
      <c r="BP1086" s="66">
        <v>7.0000000000000007E-2</v>
      </c>
      <c r="BQ1086" s="54">
        <v>0.06</v>
      </c>
      <c r="BR1086" s="55">
        <v>7.0000000000000007E-2</v>
      </c>
      <c r="BS1086" s="55">
        <v>0.15</v>
      </c>
    </row>
    <row r="1087" spans="1:71" ht="12" customHeight="1">
      <c r="A1087" s="53" t="s">
        <v>433</v>
      </c>
      <c r="B1087" s="74" t="s">
        <v>235</v>
      </c>
      <c r="C1087" s="65">
        <v>0.21</v>
      </c>
      <c r="D1087" s="54">
        <v>0.18</v>
      </c>
      <c r="E1087" s="66">
        <v>0.26</v>
      </c>
      <c r="F1087" s="54">
        <v>0.28999999999999998</v>
      </c>
      <c r="G1087" s="55">
        <v>0.24</v>
      </c>
      <c r="H1087" s="55">
        <v>0.15</v>
      </c>
      <c r="I1087" s="55">
        <v>0.28999999999999998</v>
      </c>
      <c r="J1087" s="55">
        <v>0.25</v>
      </c>
      <c r="K1087" s="66">
        <v>0</v>
      </c>
      <c r="L1087" s="54">
        <v>0.21</v>
      </c>
      <c r="M1087" s="55">
        <v>0.23</v>
      </c>
      <c r="N1087" s="55">
        <v>0.33</v>
      </c>
      <c r="O1087" s="66">
        <v>0.04</v>
      </c>
      <c r="P1087" s="54">
        <v>0.27</v>
      </c>
      <c r="Q1087" s="66">
        <v>0.09</v>
      </c>
      <c r="R1087" s="54">
        <v>0.09</v>
      </c>
      <c r="S1087" s="55">
        <v>0.11</v>
      </c>
      <c r="T1087" s="55">
        <v>0.45</v>
      </c>
      <c r="U1087" s="55">
        <v>0.25</v>
      </c>
      <c r="V1087" s="66">
        <v>0.28999999999999998</v>
      </c>
      <c r="W1087" s="54">
        <v>0.28999999999999998</v>
      </c>
      <c r="X1087" s="55">
        <v>0.35</v>
      </c>
      <c r="Y1087" s="66">
        <v>0.22</v>
      </c>
      <c r="Z1087" s="54">
        <v>0.24</v>
      </c>
      <c r="AA1087" s="55">
        <v>0.26</v>
      </c>
      <c r="AB1087" s="55">
        <v>0.27</v>
      </c>
      <c r="AC1087" s="55">
        <v>0.28999999999999998</v>
      </c>
      <c r="AD1087" s="55">
        <v>0.18</v>
      </c>
      <c r="AE1087" s="55">
        <v>0.33</v>
      </c>
      <c r="AF1087" s="55">
        <v>0.24</v>
      </c>
      <c r="AG1087" s="55">
        <v>0.37</v>
      </c>
      <c r="AH1087" s="55">
        <v>0.26</v>
      </c>
      <c r="AI1087" s="55">
        <v>0.28999999999999998</v>
      </c>
      <c r="AJ1087" s="55">
        <v>0.26</v>
      </c>
      <c r="AK1087" s="55">
        <v>0.28999999999999998</v>
      </c>
      <c r="AL1087" s="55">
        <v>0.33</v>
      </c>
      <c r="AM1087" s="55">
        <v>0.26</v>
      </c>
      <c r="AN1087" s="55">
        <v>0.31</v>
      </c>
      <c r="AO1087" s="55">
        <v>0.38</v>
      </c>
      <c r="AP1087" s="55">
        <v>0.26</v>
      </c>
      <c r="AQ1087" s="55">
        <v>0.24</v>
      </c>
      <c r="AR1087" s="66">
        <v>0.2</v>
      </c>
      <c r="AS1087" s="54">
        <v>0.24</v>
      </c>
      <c r="AT1087" s="55">
        <v>0.19</v>
      </c>
      <c r="AU1087" s="55">
        <v>0.17</v>
      </c>
      <c r="AV1087" s="55">
        <v>0.24</v>
      </c>
      <c r="AW1087" s="55">
        <v>0.21</v>
      </c>
      <c r="AX1087" s="55">
        <v>0.13</v>
      </c>
      <c r="AY1087" s="55">
        <v>0.28000000000000003</v>
      </c>
      <c r="AZ1087" s="55">
        <v>0.14000000000000001</v>
      </c>
      <c r="BA1087" s="55">
        <v>0.21</v>
      </c>
      <c r="BB1087" s="55">
        <v>0.25</v>
      </c>
      <c r="BC1087" s="55">
        <v>0.25</v>
      </c>
      <c r="BD1087" s="55">
        <v>0.21</v>
      </c>
      <c r="BE1087" s="55">
        <v>0.13</v>
      </c>
      <c r="BF1087" s="55">
        <v>0.25</v>
      </c>
      <c r="BG1087" s="55">
        <v>0.11</v>
      </c>
      <c r="BH1087" s="55">
        <v>0.19</v>
      </c>
      <c r="BI1087" s="55">
        <v>0.27</v>
      </c>
      <c r="BJ1087" s="55">
        <v>0.22</v>
      </c>
      <c r="BK1087" s="66">
        <v>0</v>
      </c>
      <c r="BL1087" s="54">
        <v>0</v>
      </c>
      <c r="BM1087" s="55">
        <v>0.21</v>
      </c>
      <c r="BN1087" s="55">
        <v>0.2</v>
      </c>
      <c r="BO1087" s="55">
        <v>0.18</v>
      </c>
      <c r="BP1087" s="66">
        <v>0.33</v>
      </c>
      <c r="BQ1087" s="54">
        <v>0.16</v>
      </c>
      <c r="BR1087" s="55">
        <v>0.23</v>
      </c>
      <c r="BS1087" s="55">
        <v>0.36</v>
      </c>
    </row>
    <row r="1088" spans="1:71" ht="12" customHeight="1">
      <c r="A1088" s="53" t="s">
        <v>434</v>
      </c>
      <c r="B1088" s="74" t="s">
        <v>235</v>
      </c>
      <c r="C1088" s="65">
        <v>0.22</v>
      </c>
      <c r="D1088" s="54">
        <v>0.2</v>
      </c>
      <c r="E1088" s="66">
        <v>0.26</v>
      </c>
      <c r="F1088" s="54">
        <v>0.14000000000000001</v>
      </c>
      <c r="G1088" s="55">
        <v>0.18</v>
      </c>
      <c r="H1088" s="55">
        <v>0.15</v>
      </c>
      <c r="I1088" s="55">
        <v>0.35</v>
      </c>
      <c r="J1088" s="55">
        <v>0.13</v>
      </c>
      <c r="K1088" s="66">
        <v>0.56000000000000005</v>
      </c>
      <c r="L1088" s="54">
        <v>0.21</v>
      </c>
      <c r="M1088" s="55">
        <v>0.19</v>
      </c>
      <c r="N1088" s="55">
        <v>7.0000000000000007E-2</v>
      </c>
      <c r="O1088" s="66">
        <v>0.46</v>
      </c>
      <c r="P1088" s="54">
        <v>0.14000000000000001</v>
      </c>
      <c r="Q1088" s="66">
        <v>0.41</v>
      </c>
      <c r="R1088" s="54">
        <v>0.41</v>
      </c>
      <c r="S1088" s="55">
        <v>0.28000000000000003</v>
      </c>
      <c r="T1088" s="55">
        <v>0.36</v>
      </c>
      <c r="U1088" s="55">
        <v>0.06</v>
      </c>
      <c r="V1088" s="66">
        <v>0.03</v>
      </c>
      <c r="W1088" s="54">
        <v>0.28999999999999998</v>
      </c>
      <c r="X1088" s="55">
        <v>0.24</v>
      </c>
      <c r="Y1088" s="66">
        <v>0.11</v>
      </c>
      <c r="Z1088" s="54">
        <v>0.14000000000000001</v>
      </c>
      <c r="AA1088" s="55">
        <v>0.17</v>
      </c>
      <c r="AB1088" s="55">
        <v>0.08</v>
      </c>
      <c r="AC1088" s="55">
        <v>0.06</v>
      </c>
      <c r="AD1088" s="55">
        <v>0.11</v>
      </c>
      <c r="AE1088" s="55">
        <v>0</v>
      </c>
      <c r="AF1088" s="55">
        <v>0.03</v>
      </c>
      <c r="AG1088" s="55">
        <v>0.03</v>
      </c>
      <c r="AH1088" s="55">
        <v>0.03</v>
      </c>
      <c r="AI1088" s="55">
        <v>0.06</v>
      </c>
      <c r="AJ1088" s="55">
        <v>0.1</v>
      </c>
      <c r="AK1088" s="55">
        <v>0.11</v>
      </c>
      <c r="AL1088" s="55">
        <v>7.0000000000000007E-2</v>
      </c>
      <c r="AM1088" s="55">
        <v>7.0000000000000007E-2</v>
      </c>
      <c r="AN1088" s="55">
        <v>0.03</v>
      </c>
      <c r="AO1088" s="55">
        <v>0</v>
      </c>
      <c r="AP1088" s="55">
        <v>0.15</v>
      </c>
      <c r="AQ1088" s="55">
        <v>0.1</v>
      </c>
      <c r="AR1088" s="66">
        <v>0.4</v>
      </c>
      <c r="AS1088" s="54">
        <v>0.28000000000000003</v>
      </c>
      <c r="AT1088" s="55">
        <v>0.24</v>
      </c>
      <c r="AU1088" s="55">
        <v>0.23</v>
      </c>
      <c r="AV1088" s="55">
        <v>0.24</v>
      </c>
      <c r="AW1088" s="55">
        <v>0.31</v>
      </c>
      <c r="AX1088" s="55">
        <v>0.27</v>
      </c>
      <c r="AY1088" s="55">
        <v>0.28000000000000003</v>
      </c>
      <c r="AZ1088" s="55">
        <v>0.25</v>
      </c>
      <c r="BA1088" s="55">
        <v>0.21</v>
      </c>
      <c r="BB1088" s="55">
        <v>0.28999999999999998</v>
      </c>
      <c r="BC1088" s="55">
        <v>0.25</v>
      </c>
      <c r="BD1088" s="55">
        <v>0.28000000000000003</v>
      </c>
      <c r="BE1088" s="55">
        <v>0.2</v>
      </c>
      <c r="BF1088" s="55">
        <v>0.15</v>
      </c>
      <c r="BG1088" s="55">
        <v>0.22</v>
      </c>
      <c r="BH1088" s="55">
        <v>0.28000000000000003</v>
      </c>
      <c r="BI1088" s="55">
        <v>0.23</v>
      </c>
      <c r="BJ1088" s="55">
        <v>0.19</v>
      </c>
      <c r="BK1088" s="66">
        <v>0</v>
      </c>
      <c r="BL1088" s="54">
        <v>0</v>
      </c>
      <c r="BM1088" s="55">
        <v>0.22</v>
      </c>
      <c r="BN1088" s="55">
        <v>0.31</v>
      </c>
      <c r="BO1088" s="55">
        <v>0.14000000000000001</v>
      </c>
      <c r="BP1088" s="66">
        <v>0.13</v>
      </c>
      <c r="BQ1088" s="54">
        <v>0.1</v>
      </c>
      <c r="BR1088" s="55">
        <v>0.11</v>
      </c>
      <c r="BS1088" s="55">
        <v>0.18</v>
      </c>
    </row>
    <row r="1089" spans="1:71" ht="12" customHeight="1">
      <c r="A1089" s="53" t="s">
        <v>435</v>
      </c>
      <c r="B1089" s="76" t="s">
        <v>235</v>
      </c>
      <c r="C1089" s="104">
        <v>0.1</v>
      </c>
      <c r="D1089" s="129">
        <v>0.11</v>
      </c>
      <c r="E1089" s="130">
        <v>0.09</v>
      </c>
      <c r="F1089" s="129">
        <v>0</v>
      </c>
      <c r="G1089" s="131">
        <v>0.09</v>
      </c>
      <c r="H1089" s="131">
        <v>0.15</v>
      </c>
      <c r="I1089" s="131">
        <v>0.06</v>
      </c>
      <c r="J1089" s="131">
        <v>0.13</v>
      </c>
      <c r="K1089" s="130">
        <v>0.11</v>
      </c>
      <c r="L1089" s="129">
        <v>0.15</v>
      </c>
      <c r="M1089" s="131">
        <v>0.04</v>
      </c>
      <c r="N1089" s="131">
        <v>7.0000000000000007E-2</v>
      </c>
      <c r="O1089" s="130">
        <v>0.13</v>
      </c>
      <c r="P1089" s="129">
        <v>0.09</v>
      </c>
      <c r="Q1089" s="130">
        <v>0.12</v>
      </c>
      <c r="R1089" s="129">
        <v>0.12</v>
      </c>
      <c r="S1089" s="131">
        <v>0.17</v>
      </c>
      <c r="T1089" s="131">
        <v>0.09</v>
      </c>
      <c r="U1089" s="131">
        <v>0.13</v>
      </c>
      <c r="V1089" s="130">
        <v>0.03</v>
      </c>
      <c r="W1089" s="129">
        <v>0.06</v>
      </c>
      <c r="X1089" s="131">
        <v>0.06</v>
      </c>
      <c r="Y1089" s="130">
        <v>7.0000000000000007E-2</v>
      </c>
      <c r="Z1089" s="129">
        <v>7.0000000000000007E-2</v>
      </c>
      <c r="AA1089" s="131">
        <v>0.05</v>
      </c>
      <c r="AB1089" s="131">
        <v>0.08</v>
      </c>
      <c r="AC1089" s="131">
        <v>0.09</v>
      </c>
      <c r="AD1089" s="131">
        <v>0.11</v>
      </c>
      <c r="AE1089" s="131">
        <v>7.0000000000000007E-2</v>
      </c>
      <c r="AF1089" s="131">
        <v>0.06</v>
      </c>
      <c r="AG1089" s="131">
        <v>7.0000000000000007E-2</v>
      </c>
      <c r="AH1089" s="131">
        <v>0.12</v>
      </c>
      <c r="AI1089" s="131">
        <v>0.09</v>
      </c>
      <c r="AJ1089" s="131">
        <v>0.1</v>
      </c>
      <c r="AK1089" s="131">
        <v>0.09</v>
      </c>
      <c r="AL1089" s="131">
        <v>7.0000000000000007E-2</v>
      </c>
      <c r="AM1089" s="131">
        <v>0.11</v>
      </c>
      <c r="AN1089" s="131">
        <v>0.06</v>
      </c>
      <c r="AO1089" s="131">
        <v>0.04</v>
      </c>
      <c r="AP1089" s="131">
        <v>0.04</v>
      </c>
      <c r="AQ1089" s="131">
        <v>0.1</v>
      </c>
      <c r="AR1089" s="130">
        <v>0</v>
      </c>
      <c r="AS1089" s="129">
        <v>0.14000000000000001</v>
      </c>
      <c r="AT1089" s="131">
        <v>0.14000000000000001</v>
      </c>
      <c r="AU1089" s="131">
        <v>0.13</v>
      </c>
      <c r="AV1089" s="131">
        <v>0.12</v>
      </c>
      <c r="AW1089" s="131">
        <v>0.14000000000000001</v>
      </c>
      <c r="AX1089" s="131">
        <v>0.1</v>
      </c>
      <c r="AY1089" s="131">
        <v>0.12</v>
      </c>
      <c r="AZ1089" s="131">
        <v>0.08</v>
      </c>
      <c r="BA1089" s="131">
        <v>0.04</v>
      </c>
      <c r="BB1089" s="131">
        <v>0.04</v>
      </c>
      <c r="BC1089" s="131">
        <v>0.08</v>
      </c>
      <c r="BD1089" s="131">
        <v>0.1</v>
      </c>
      <c r="BE1089" s="131">
        <v>0.1</v>
      </c>
      <c r="BF1089" s="131">
        <v>0.1</v>
      </c>
      <c r="BG1089" s="131">
        <v>0.17</v>
      </c>
      <c r="BH1089" s="131">
        <v>0.09</v>
      </c>
      <c r="BI1089" s="131">
        <v>0.08</v>
      </c>
      <c r="BJ1089" s="131">
        <v>0.1</v>
      </c>
      <c r="BK1089" s="130">
        <v>0</v>
      </c>
      <c r="BL1089" s="129">
        <v>0</v>
      </c>
      <c r="BM1089" s="131">
        <v>0.1</v>
      </c>
      <c r="BN1089" s="131">
        <v>0.09</v>
      </c>
      <c r="BO1089" s="131">
        <v>0.11</v>
      </c>
      <c r="BP1089" s="130">
        <v>7.0000000000000007E-2</v>
      </c>
      <c r="BQ1089" s="129">
        <v>0</v>
      </c>
      <c r="BR1089" s="131">
        <v>0.05</v>
      </c>
      <c r="BS1089" s="131">
        <v>0.06</v>
      </c>
    </row>
    <row r="1090" spans="1:71" ht="16.5" customHeight="1"/>
    <row r="1091" spans="1:71" ht="16.5" customHeight="1"/>
    <row r="1092" spans="1:71" ht="16.5" customHeight="1"/>
    <row r="1093" spans="1:71" ht="12.4" customHeight="1">
      <c r="A1093" s="48" t="s">
        <v>221</v>
      </c>
      <c r="B1093" s="48"/>
    </row>
    <row r="1094" spans="1:71" ht="12" customHeight="1">
      <c r="A1094" s="1" t="s">
        <v>173</v>
      </c>
    </row>
    <row r="1095" spans="1:71" ht="12" customHeight="1">
      <c r="A1095" s="49" t="s">
        <v>437</v>
      </c>
      <c r="B1095" s="49"/>
    </row>
    <row r="1096" spans="1:71" ht="12" customHeight="1">
      <c r="A1096" s="49" t="s">
        <v>419</v>
      </c>
      <c r="B1096" s="49"/>
    </row>
    <row r="1098" spans="1:71" s="50" customFormat="1" ht="29.25" customHeight="1">
      <c r="A1098" s="50" t="s">
        <v>247</v>
      </c>
      <c r="B1098" s="59"/>
      <c r="C1098" s="72"/>
      <c r="D1098" s="60" t="s">
        <v>248</v>
      </c>
      <c r="E1098" s="61"/>
      <c r="F1098" s="60" t="s">
        <v>249</v>
      </c>
      <c r="G1098" s="62"/>
      <c r="H1098" s="62"/>
      <c r="I1098" s="62"/>
      <c r="J1098" s="62"/>
      <c r="K1098" s="61"/>
      <c r="L1098" s="60" t="s">
        <v>250</v>
      </c>
      <c r="M1098" s="62"/>
      <c r="N1098" s="62"/>
      <c r="O1098" s="61"/>
      <c r="P1098" s="60" t="s">
        <v>251</v>
      </c>
      <c r="Q1098" s="61"/>
      <c r="R1098" s="60" t="s">
        <v>45</v>
      </c>
      <c r="S1098" s="62"/>
      <c r="T1098" s="62"/>
      <c r="U1098" s="62"/>
      <c r="V1098" s="61"/>
      <c r="W1098" s="60" t="s">
        <v>253</v>
      </c>
      <c r="X1098" s="62"/>
      <c r="Y1098" s="61"/>
      <c r="Z1098" s="60" t="s">
        <v>254</v>
      </c>
      <c r="AA1098" s="62"/>
      <c r="AB1098" s="62"/>
      <c r="AC1098" s="62"/>
      <c r="AD1098" s="62"/>
      <c r="AE1098" s="62"/>
      <c r="AF1098" s="62"/>
      <c r="AG1098" s="62"/>
      <c r="AH1098" s="62"/>
      <c r="AI1098" s="62"/>
      <c r="AJ1098" s="62"/>
      <c r="AK1098" s="62"/>
      <c r="AL1098" s="62"/>
      <c r="AM1098" s="62"/>
      <c r="AN1098" s="62"/>
      <c r="AO1098" s="62"/>
      <c r="AP1098" s="62"/>
      <c r="AQ1098" s="62"/>
      <c r="AR1098" s="61"/>
      <c r="AS1098" s="60" t="s">
        <v>255</v>
      </c>
      <c r="AT1098" s="62"/>
      <c r="AU1098" s="62"/>
      <c r="AV1098" s="62"/>
      <c r="AW1098" s="62"/>
      <c r="AX1098" s="62"/>
      <c r="AY1098" s="62"/>
      <c r="AZ1098" s="62"/>
      <c r="BA1098" s="62"/>
      <c r="BB1098" s="62"/>
      <c r="BC1098" s="62"/>
      <c r="BD1098" s="62"/>
      <c r="BE1098" s="62"/>
      <c r="BF1098" s="62"/>
      <c r="BG1098" s="62"/>
      <c r="BH1098" s="62"/>
      <c r="BI1098" s="62"/>
      <c r="BJ1098" s="62"/>
      <c r="BK1098" s="61"/>
      <c r="BL1098" s="60" t="s">
        <v>256</v>
      </c>
      <c r="BM1098" s="62"/>
      <c r="BN1098" s="62"/>
      <c r="BO1098" s="62"/>
      <c r="BP1098" s="61"/>
      <c r="BQ1098" s="60" t="s">
        <v>257</v>
      </c>
      <c r="BR1098" s="62"/>
      <c r="BS1098" s="61"/>
    </row>
    <row r="1099" spans="1:71" s="50" customFormat="1" ht="78" customHeight="1">
      <c r="A1099" s="144" t="s">
        <v>223</v>
      </c>
      <c r="B1099" s="151" t="s">
        <v>224</v>
      </c>
      <c r="C1099" s="152" t="s">
        <v>258</v>
      </c>
      <c r="D1099" s="153" t="s">
        <v>259</v>
      </c>
      <c r="E1099" s="153" t="s">
        <v>260</v>
      </c>
      <c r="F1099" s="153" t="s">
        <v>261</v>
      </c>
      <c r="G1099" s="153" t="s">
        <v>262</v>
      </c>
      <c r="H1099" s="153" t="s">
        <v>263</v>
      </c>
      <c r="I1099" s="153" t="s">
        <v>264</v>
      </c>
      <c r="J1099" s="153" t="s">
        <v>265</v>
      </c>
      <c r="K1099" s="153" t="s">
        <v>266</v>
      </c>
      <c r="L1099" s="153" t="s">
        <v>267</v>
      </c>
      <c r="M1099" s="153" t="s">
        <v>268</v>
      </c>
      <c r="N1099" s="153" t="s">
        <v>269</v>
      </c>
      <c r="O1099" s="153" t="s">
        <v>270</v>
      </c>
      <c r="P1099" s="153" t="s">
        <v>271</v>
      </c>
      <c r="Q1099" s="153" t="s">
        <v>272</v>
      </c>
      <c r="R1099" s="153" t="s">
        <v>273</v>
      </c>
      <c r="S1099" s="153" t="s">
        <v>274</v>
      </c>
      <c r="T1099" s="153" t="s">
        <v>275</v>
      </c>
      <c r="U1099" s="153" t="s">
        <v>276</v>
      </c>
      <c r="V1099" s="153" t="s">
        <v>277</v>
      </c>
      <c r="W1099" s="153" t="s">
        <v>278</v>
      </c>
      <c r="X1099" s="153" t="s">
        <v>279</v>
      </c>
      <c r="Y1099" s="153" t="s">
        <v>280</v>
      </c>
      <c r="Z1099" s="153" t="s">
        <v>281</v>
      </c>
      <c r="AA1099" s="153" t="s">
        <v>282</v>
      </c>
      <c r="AB1099" s="153" t="s">
        <v>283</v>
      </c>
      <c r="AC1099" s="153" t="s">
        <v>284</v>
      </c>
      <c r="AD1099" s="153" t="s">
        <v>285</v>
      </c>
      <c r="AE1099" s="153" t="s">
        <v>286</v>
      </c>
      <c r="AF1099" s="153" t="s">
        <v>287</v>
      </c>
      <c r="AG1099" s="153" t="s">
        <v>288</v>
      </c>
      <c r="AH1099" s="153" t="s">
        <v>289</v>
      </c>
      <c r="AI1099" s="153" t="s">
        <v>290</v>
      </c>
      <c r="AJ1099" s="153" t="s">
        <v>291</v>
      </c>
      <c r="AK1099" s="153" t="s">
        <v>292</v>
      </c>
      <c r="AL1099" s="153" t="s">
        <v>293</v>
      </c>
      <c r="AM1099" s="153" t="s">
        <v>294</v>
      </c>
      <c r="AN1099" s="153" t="s">
        <v>295</v>
      </c>
      <c r="AO1099" s="153" t="s">
        <v>296</v>
      </c>
      <c r="AP1099" s="153" t="s">
        <v>297</v>
      </c>
      <c r="AQ1099" s="153" t="s">
        <v>298</v>
      </c>
      <c r="AR1099" s="153" t="s">
        <v>299</v>
      </c>
      <c r="AS1099" s="153" t="s">
        <v>300</v>
      </c>
      <c r="AT1099" s="153" t="s">
        <v>301</v>
      </c>
      <c r="AU1099" s="153" t="s">
        <v>302</v>
      </c>
      <c r="AV1099" s="153" t="s">
        <v>303</v>
      </c>
      <c r="AW1099" s="153" t="s">
        <v>304</v>
      </c>
      <c r="AX1099" s="153" t="s">
        <v>305</v>
      </c>
      <c r="AY1099" s="153" t="s">
        <v>306</v>
      </c>
      <c r="AZ1099" s="153" t="s">
        <v>307</v>
      </c>
      <c r="BA1099" s="153" t="s">
        <v>308</v>
      </c>
      <c r="BB1099" s="153" t="s">
        <v>309</v>
      </c>
      <c r="BC1099" s="153" t="s">
        <v>310</v>
      </c>
      <c r="BD1099" s="153" t="s">
        <v>311</v>
      </c>
      <c r="BE1099" s="153" t="s">
        <v>312</v>
      </c>
      <c r="BF1099" s="153" t="s">
        <v>313</v>
      </c>
      <c r="BG1099" s="153" t="s">
        <v>314</v>
      </c>
      <c r="BH1099" s="153" t="s">
        <v>315</v>
      </c>
      <c r="BI1099" s="153" t="s">
        <v>316</v>
      </c>
      <c r="BJ1099" s="153" t="s">
        <v>317</v>
      </c>
      <c r="BK1099" s="153" t="s">
        <v>318</v>
      </c>
      <c r="BL1099" s="153" t="s">
        <v>319</v>
      </c>
      <c r="BM1099" s="153" t="s">
        <v>320</v>
      </c>
      <c r="BN1099" s="153" t="s">
        <v>321</v>
      </c>
      <c r="BO1099" s="153" t="s">
        <v>322</v>
      </c>
      <c r="BP1099" s="153" t="s">
        <v>323</v>
      </c>
      <c r="BQ1099" s="153" t="s">
        <v>324</v>
      </c>
      <c r="BR1099" s="153" t="s">
        <v>325</v>
      </c>
      <c r="BS1099" s="154" t="s">
        <v>326</v>
      </c>
    </row>
    <row r="1100" spans="1:71" ht="12" customHeight="1">
      <c r="A1100" s="1" t="s">
        <v>232</v>
      </c>
      <c r="B1100" s="73" t="s">
        <v>233</v>
      </c>
      <c r="C1100" s="63">
        <v>113</v>
      </c>
      <c r="D1100" s="51">
        <v>66</v>
      </c>
      <c r="E1100" s="64">
        <v>47</v>
      </c>
      <c r="F1100" s="51">
        <v>7</v>
      </c>
      <c r="G1100" s="52">
        <v>45</v>
      </c>
      <c r="H1100" s="52">
        <v>27</v>
      </c>
      <c r="I1100" s="52">
        <v>17</v>
      </c>
      <c r="J1100" s="52">
        <v>8</v>
      </c>
      <c r="K1100" s="64">
        <v>9</v>
      </c>
      <c r="L1100" s="51">
        <v>33</v>
      </c>
      <c r="M1100" s="52">
        <v>26</v>
      </c>
      <c r="N1100" s="52">
        <v>30</v>
      </c>
      <c r="O1100" s="64">
        <v>24</v>
      </c>
      <c r="P1100" s="51">
        <v>79</v>
      </c>
      <c r="Q1100" s="64">
        <v>34</v>
      </c>
      <c r="R1100" s="51">
        <v>34</v>
      </c>
      <c r="S1100" s="52">
        <v>18</v>
      </c>
      <c r="T1100" s="52">
        <v>11</v>
      </c>
      <c r="U1100" s="52">
        <v>16</v>
      </c>
      <c r="V1100" s="64">
        <v>34</v>
      </c>
      <c r="W1100" s="51">
        <v>17</v>
      </c>
      <c r="X1100" s="52">
        <v>17</v>
      </c>
      <c r="Y1100" s="64">
        <v>46</v>
      </c>
      <c r="Z1100" s="51">
        <v>58</v>
      </c>
      <c r="AA1100" s="52">
        <v>42</v>
      </c>
      <c r="AB1100" s="52">
        <v>37</v>
      </c>
      <c r="AC1100" s="52">
        <v>34</v>
      </c>
      <c r="AD1100" s="52">
        <v>38</v>
      </c>
      <c r="AE1100" s="52">
        <v>30</v>
      </c>
      <c r="AF1100" s="52">
        <v>33</v>
      </c>
      <c r="AG1100" s="52">
        <v>30</v>
      </c>
      <c r="AH1100" s="52">
        <v>34</v>
      </c>
      <c r="AI1100" s="52">
        <v>34</v>
      </c>
      <c r="AJ1100" s="52">
        <v>42</v>
      </c>
      <c r="AK1100" s="52">
        <v>35</v>
      </c>
      <c r="AL1100" s="52">
        <v>30</v>
      </c>
      <c r="AM1100" s="52">
        <v>27</v>
      </c>
      <c r="AN1100" s="52">
        <v>32</v>
      </c>
      <c r="AO1100" s="52">
        <v>24</v>
      </c>
      <c r="AP1100" s="52">
        <v>47</v>
      </c>
      <c r="AQ1100" s="52">
        <v>62</v>
      </c>
      <c r="AR1100" s="64">
        <v>5</v>
      </c>
      <c r="AS1100" s="51">
        <v>29</v>
      </c>
      <c r="AT1100" s="52">
        <v>42</v>
      </c>
      <c r="AU1100" s="52">
        <v>30</v>
      </c>
      <c r="AV1100" s="52">
        <v>33</v>
      </c>
      <c r="AW1100" s="52">
        <v>29</v>
      </c>
      <c r="AX1100" s="52">
        <v>30</v>
      </c>
      <c r="AY1100" s="52">
        <v>25</v>
      </c>
      <c r="AZ1100" s="52">
        <v>36</v>
      </c>
      <c r="BA1100" s="52">
        <v>28</v>
      </c>
      <c r="BB1100" s="52">
        <v>24</v>
      </c>
      <c r="BC1100" s="52">
        <v>24</v>
      </c>
      <c r="BD1100" s="52">
        <v>29</v>
      </c>
      <c r="BE1100" s="52">
        <v>30</v>
      </c>
      <c r="BF1100" s="52">
        <v>20</v>
      </c>
      <c r="BG1100" s="52">
        <v>18</v>
      </c>
      <c r="BH1100" s="52">
        <v>32</v>
      </c>
      <c r="BI1100" s="52">
        <v>26</v>
      </c>
      <c r="BJ1100" s="52">
        <v>73</v>
      </c>
      <c r="BK1100" s="94">
        <v>0</v>
      </c>
      <c r="BL1100" s="95">
        <v>0</v>
      </c>
      <c r="BM1100" s="52">
        <v>113</v>
      </c>
      <c r="BN1100" s="52">
        <v>54</v>
      </c>
      <c r="BO1100" s="52">
        <v>44</v>
      </c>
      <c r="BP1100" s="64">
        <v>15</v>
      </c>
      <c r="BQ1100" s="51">
        <v>50</v>
      </c>
      <c r="BR1100" s="52">
        <v>73</v>
      </c>
      <c r="BS1100" s="52">
        <v>67</v>
      </c>
    </row>
    <row r="1101" spans="1:71" ht="12" customHeight="1">
      <c r="A1101" s="53" t="s">
        <v>427</v>
      </c>
      <c r="B1101" s="74" t="s">
        <v>235</v>
      </c>
      <c r="C1101" s="65">
        <v>0.26</v>
      </c>
      <c r="D1101" s="54">
        <v>0.28999999999999998</v>
      </c>
      <c r="E1101" s="66">
        <v>0.21</v>
      </c>
      <c r="F1101" s="54">
        <v>0.14000000000000001</v>
      </c>
      <c r="G1101" s="55">
        <v>0.31</v>
      </c>
      <c r="H1101" s="55">
        <v>0.33</v>
      </c>
      <c r="I1101" s="55">
        <v>0.12</v>
      </c>
      <c r="J1101" s="55">
        <v>0.38</v>
      </c>
      <c r="K1101" s="66">
        <v>0</v>
      </c>
      <c r="L1101" s="54">
        <v>0.36</v>
      </c>
      <c r="M1101" s="55">
        <v>0.19</v>
      </c>
      <c r="N1101" s="55">
        <v>0.23</v>
      </c>
      <c r="O1101" s="66">
        <v>0.21</v>
      </c>
      <c r="P1101" s="54">
        <v>0.3</v>
      </c>
      <c r="Q1101" s="66">
        <v>0.15</v>
      </c>
      <c r="R1101" s="54">
        <v>0.15</v>
      </c>
      <c r="S1101" s="55">
        <v>0.33</v>
      </c>
      <c r="T1101" s="55">
        <v>0.09</v>
      </c>
      <c r="U1101" s="55">
        <v>0.25</v>
      </c>
      <c r="V1101" s="66">
        <v>0.38</v>
      </c>
      <c r="W1101" s="54">
        <v>0.12</v>
      </c>
      <c r="X1101" s="55">
        <v>0.18</v>
      </c>
      <c r="Y1101" s="66">
        <v>0.39</v>
      </c>
      <c r="Z1101" s="54">
        <v>0.34</v>
      </c>
      <c r="AA1101" s="55">
        <v>0.38</v>
      </c>
      <c r="AB1101" s="55">
        <v>0.46</v>
      </c>
      <c r="AC1101" s="55">
        <v>0.47</v>
      </c>
      <c r="AD1101" s="55">
        <v>0.39</v>
      </c>
      <c r="AE1101" s="55">
        <v>0.47</v>
      </c>
      <c r="AF1101" s="55">
        <v>0.39</v>
      </c>
      <c r="AG1101" s="55">
        <v>0.3</v>
      </c>
      <c r="AH1101" s="55">
        <v>0.35</v>
      </c>
      <c r="AI1101" s="55">
        <v>0.44</v>
      </c>
      <c r="AJ1101" s="55">
        <v>0.38</v>
      </c>
      <c r="AK1101" s="55">
        <v>0.34</v>
      </c>
      <c r="AL1101" s="55">
        <v>0.47</v>
      </c>
      <c r="AM1101" s="55">
        <v>0.44</v>
      </c>
      <c r="AN1101" s="55">
        <v>0.44</v>
      </c>
      <c r="AO1101" s="55">
        <v>0.46</v>
      </c>
      <c r="AP1101" s="55">
        <v>0.36</v>
      </c>
      <c r="AQ1101" s="55">
        <v>0.37</v>
      </c>
      <c r="AR1101" s="66">
        <v>0</v>
      </c>
      <c r="AS1101" s="54">
        <v>0.17</v>
      </c>
      <c r="AT1101" s="55">
        <v>0.14000000000000001</v>
      </c>
      <c r="AU1101" s="55">
        <v>0.17</v>
      </c>
      <c r="AV1101" s="55">
        <v>0.18</v>
      </c>
      <c r="AW1101" s="55">
        <v>0.21</v>
      </c>
      <c r="AX1101" s="55">
        <v>0.27</v>
      </c>
      <c r="AY1101" s="55">
        <v>0.36</v>
      </c>
      <c r="AZ1101" s="55">
        <v>0.33</v>
      </c>
      <c r="BA1101" s="55">
        <v>0.32</v>
      </c>
      <c r="BB1101" s="55">
        <v>0.25</v>
      </c>
      <c r="BC1101" s="55">
        <v>0.25</v>
      </c>
      <c r="BD1101" s="55">
        <v>0.24</v>
      </c>
      <c r="BE1101" s="55">
        <v>0.3</v>
      </c>
      <c r="BF1101" s="55">
        <v>0.35</v>
      </c>
      <c r="BG1101" s="55">
        <v>0.22</v>
      </c>
      <c r="BH1101" s="55">
        <v>0.25</v>
      </c>
      <c r="BI1101" s="55">
        <v>0.23</v>
      </c>
      <c r="BJ1101" s="55">
        <v>0.27</v>
      </c>
      <c r="BK1101" s="66">
        <v>0</v>
      </c>
      <c r="BL1101" s="54">
        <v>0</v>
      </c>
      <c r="BM1101" s="55">
        <v>0.26</v>
      </c>
      <c r="BN1101" s="55">
        <v>0.17</v>
      </c>
      <c r="BO1101" s="55">
        <v>0.32</v>
      </c>
      <c r="BP1101" s="66">
        <v>0.4</v>
      </c>
      <c r="BQ1101" s="54">
        <v>0.57999999999999996</v>
      </c>
      <c r="BR1101" s="55">
        <v>0.26</v>
      </c>
      <c r="BS1101" s="55">
        <v>0.18</v>
      </c>
    </row>
    <row r="1102" spans="1:71" ht="12" customHeight="1">
      <c r="A1102" s="53" t="s">
        <v>428</v>
      </c>
      <c r="B1102" s="74" t="s">
        <v>235</v>
      </c>
      <c r="C1102" s="65">
        <v>0.04</v>
      </c>
      <c r="D1102" s="54">
        <v>0.03</v>
      </c>
      <c r="E1102" s="66">
        <v>0.04</v>
      </c>
      <c r="F1102" s="54">
        <v>0</v>
      </c>
      <c r="G1102" s="55">
        <v>0.04</v>
      </c>
      <c r="H1102" s="55">
        <v>0.04</v>
      </c>
      <c r="I1102" s="55">
        <v>0.06</v>
      </c>
      <c r="J1102" s="55">
        <v>0</v>
      </c>
      <c r="K1102" s="66">
        <v>0</v>
      </c>
      <c r="L1102" s="54">
        <v>0.06</v>
      </c>
      <c r="M1102" s="55">
        <v>0</v>
      </c>
      <c r="N1102" s="55">
        <v>0.03</v>
      </c>
      <c r="O1102" s="66">
        <v>0.04</v>
      </c>
      <c r="P1102" s="54">
        <v>0.05</v>
      </c>
      <c r="Q1102" s="66">
        <v>0</v>
      </c>
      <c r="R1102" s="54">
        <v>0</v>
      </c>
      <c r="S1102" s="55">
        <v>0</v>
      </c>
      <c r="T1102" s="55">
        <v>0</v>
      </c>
      <c r="U1102" s="55">
        <v>0</v>
      </c>
      <c r="V1102" s="66">
        <v>0.12</v>
      </c>
      <c r="W1102" s="54">
        <v>0</v>
      </c>
      <c r="X1102" s="55">
        <v>0</v>
      </c>
      <c r="Y1102" s="66">
        <v>0.09</v>
      </c>
      <c r="Z1102" s="54">
        <v>0.05</v>
      </c>
      <c r="AA1102" s="55">
        <v>7.0000000000000007E-2</v>
      </c>
      <c r="AB1102" s="55">
        <v>0.11</v>
      </c>
      <c r="AC1102" s="55">
        <v>0.12</v>
      </c>
      <c r="AD1102" s="55">
        <v>0.11</v>
      </c>
      <c r="AE1102" s="55">
        <v>0.1</v>
      </c>
      <c r="AF1102" s="55">
        <v>0.06</v>
      </c>
      <c r="AG1102" s="55">
        <v>0.13</v>
      </c>
      <c r="AH1102" s="55">
        <v>0.06</v>
      </c>
      <c r="AI1102" s="55">
        <v>0.09</v>
      </c>
      <c r="AJ1102" s="55">
        <v>7.0000000000000007E-2</v>
      </c>
      <c r="AK1102" s="55">
        <v>0.09</v>
      </c>
      <c r="AL1102" s="55">
        <v>0.1</v>
      </c>
      <c r="AM1102" s="55">
        <v>0.11</v>
      </c>
      <c r="AN1102" s="55">
        <v>0.09</v>
      </c>
      <c r="AO1102" s="55">
        <v>0.13</v>
      </c>
      <c r="AP1102" s="55">
        <v>0.09</v>
      </c>
      <c r="AQ1102" s="55">
        <v>0.06</v>
      </c>
      <c r="AR1102" s="66">
        <v>0</v>
      </c>
      <c r="AS1102" s="54">
        <v>0</v>
      </c>
      <c r="AT1102" s="55">
        <v>0</v>
      </c>
      <c r="AU1102" s="55">
        <v>0</v>
      </c>
      <c r="AV1102" s="55">
        <v>0</v>
      </c>
      <c r="AW1102" s="55">
        <v>0</v>
      </c>
      <c r="AX1102" s="55">
        <v>0.03</v>
      </c>
      <c r="AY1102" s="55">
        <v>0.08</v>
      </c>
      <c r="AZ1102" s="55">
        <v>0</v>
      </c>
      <c r="BA1102" s="55">
        <v>7.0000000000000007E-2</v>
      </c>
      <c r="BB1102" s="55">
        <v>0.04</v>
      </c>
      <c r="BC1102" s="55">
        <v>0</v>
      </c>
      <c r="BD1102" s="55">
        <v>0</v>
      </c>
      <c r="BE1102" s="55">
        <v>0.03</v>
      </c>
      <c r="BF1102" s="55">
        <v>0</v>
      </c>
      <c r="BG1102" s="55">
        <v>0</v>
      </c>
      <c r="BH1102" s="55">
        <v>0</v>
      </c>
      <c r="BI1102" s="55">
        <v>0</v>
      </c>
      <c r="BJ1102" s="55">
        <v>0.04</v>
      </c>
      <c r="BK1102" s="66">
        <v>0</v>
      </c>
      <c r="BL1102" s="54">
        <v>0</v>
      </c>
      <c r="BM1102" s="55">
        <v>0.04</v>
      </c>
      <c r="BN1102" s="55">
        <v>0</v>
      </c>
      <c r="BO1102" s="55">
        <v>0.02</v>
      </c>
      <c r="BP1102" s="66">
        <v>0.2</v>
      </c>
      <c r="BQ1102" s="54">
        <v>0.08</v>
      </c>
      <c r="BR1102" s="55">
        <v>0.04</v>
      </c>
      <c r="BS1102" s="55">
        <v>0.03</v>
      </c>
    </row>
    <row r="1103" spans="1:71" ht="12" customHeight="1">
      <c r="A1103" s="53" t="s">
        <v>429</v>
      </c>
      <c r="B1103" s="74" t="s">
        <v>235</v>
      </c>
      <c r="C1103" s="65">
        <v>0.22</v>
      </c>
      <c r="D1103" s="54">
        <v>0.26</v>
      </c>
      <c r="E1103" s="66">
        <v>0.17</v>
      </c>
      <c r="F1103" s="54">
        <v>0.14000000000000001</v>
      </c>
      <c r="G1103" s="55">
        <v>0.27</v>
      </c>
      <c r="H1103" s="55">
        <v>0.3</v>
      </c>
      <c r="I1103" s="55">
        <v>0.06</v>
      </c>
      <c r="J1103" s="55">
        <v>0.38</v>
      </c>
      <c r="K1103" s="66">
        <v>0</v>
      </c>
      <c r="L1103" s="54">
        <v>0.3</v>
      </c>
      <c r="M1103" s="55">
        <v>0.19</v>
      </c>
      <c r="N1103" s="55">
        <v>0.2</v>
      </c>
      <c r="O1103" s="66">
        <v>0.17</v>
      </c>
      <c r="P1103" s="54">
        <v>0.25</v>
      </c>
      <c r="Q1103" s="66">
        <v>0.15</v>
      </c>
      <c r="R1103" s="54">
        <v>0.15</v>
      </c>
      <c r="S1103" s="55">
        <v>0.33</v>
      </c>
      <c r="T1103" s="55">
        <v>0.09</v>
      </c>
      <c r="U1103" s="55">
        <v>0.25</v>
      </c>
      <c r="V1103" s="66">
        <v>0.26</v>
      </c>
      <c r="W1103" s="54">
        <v>0.12</v>
      </c>
      <c r="X1103" s="55">
        <v>0.18</v>
      </c>
      <c r="Y1103" s="66">
        <v>0.3</v>
      </c>
      <c r="Z1103" s="54">
        <v>0.28999999999999998</v>
      </c>
      <c r="AA1103" s="55">
        <v>0.31</v>
      </c>
      <c r="AB1103" s="55">
        <v>0.35</v>
      </c>
      <c r="AC1103" s="55">
        <v>0.35</v>
      </c>
      <c r="AD1103" s="55">
        <v>0.28999999999999998</v>
      </c>
      <c r="AE1103" s="55">
        <v>0.37</v>
      </c>
      <c r="AF1103" s="55">
        <v>0.33</v>
      </c>
      <c r="AG1103" s="55">
        <v>0.17</v>
      </c>
      <c r="AH1103" s="55">
        <v>0.28999999999999998</v>
      </c>
      <c r="AI1103" s="55">
        <v>0.35</v>
      </c>
      <c r="AJ1103" s="55">
        <v>0.31</v>
      </c>
      <c r="AK1103" s="55">
        <v>0.26</v>
      </c>
      <c r="AL1103" s="55">
        <v>0.37</v>
      </c>
      <c r="AM1103" s="55">
        <v>0.33</v>
      </c>
      <c r="AN1103" s="55">
        <v>0.34</v>
      </c>
      <c r="AO1103" s="55">
        <v>0.33</v>
      </c>
      <c r="AP1103" s="55">
        <v>0.28000000000000003</v>
      </c>
      <c r="AQ1103" s="55">
        <v>0.31</v>
      </c>
      <c r="AR1103" s="66">
        <v>0</v>
      </c>
      <c r="AS1103" s="54">
        <v>0.17</v>
      </c>
      <c r="AT1103" s="55">
        <v>0.14000000000000001</v>
      </c>
      <c r="AU1103" s="55">
        <v>0.17</v>
      </c>
      <c r="AV1103" s="55">
        <v>0.18</v>
      </c>
      <c r="AW1103" s="55">
        <v>0.21</v>
      </c>
      <c r="AX1103" s="55">
        <v>0.23</v>
      </c>
      <c r="AY1103" s="55">
        <v>0.28000000000000003</v>
      </c>
      <c r="AZ1103" s="55">
        <v>0.33</v>
      </c>
      <c r="BA1103" s="55">
        <v>0.25</v>
      </c>
      <c r="BB1103" s="55">
        <v>0.21</v>
      </c>
      <c r="BC1103" s="55">
        <v>0.25</v>
      </c>
      <c r="BD1103" s="55">
        <v>0.24</v>
      </c>
      <c r="BE1103" s="55">
        <v>0.27</v>
      </c>
      <c r="BF1103" s="55">
        <v>0.35</v>
      </c>
      <c r="BG1103" s="55">
        <v>0.22</v>
      </c>
      <c r="BH1103" s="55">
        <v>0.25</v>
      </c>
      <c r="BI1103" s="55">
        <v>0.23</v>
      </c>
      <c r="BJ1103" s="55">
        <v>0.23</v>
      </c>
      <c r="BK1103" s="66">
        <v>0</v>
      </c>
      <c r="BL1103" s="54">
        <v>0</v>
      </c>
      <c r="BM1103" s="55">
        <v>0.22</v>
      </c>
      <c r="BN1103" s="55">
        <v>0.17</v>
      </c>
      <c r="BO1103" s="55">
        <v>0.3</v>
      </c>
      <c r="BP1103" s="66">
        <v>0.2</v>
      </c>
      <c r="BQ1103" s="54">
        <v>0.5</v>
      </c>
      <c r="BR1103" s="55">
        <v>0.22</v>
      </c>
      <c r="BS1103" s="55">
        <v>0.15</v>
      </c>
    </row>
    <row r="1104" spans="1:71" ht="12" customHeight="1">
      <c r="A1104" s="53" t="s">
        <v>430</v>
      </c>
      <c r="B1104" s="74" t="s">
        <v>235</v>
      </c>
      <c r="C1104" s="65">
        <v>0.21</v>
      </c>
      <c r="D1104" s="54">
        <v>0.18</v>
      </c>
      <c r="E1104" s="66">
        <v>0.26</v>
      </c>
      <c r="F1104" s="54">
        <v>0.14000000000000001</v>
      </c>
      <c r="G1104" s="55">
        <v>0.24</v>
      </c>
      <c r="H1104" s="55">
        <v>0.22</v>
      </c>
      <c r="I1104" s="55">
        <v>0.18</v>
      </c>
      <c r="J1104" s="55">
        <v>0.25</v>
      </c>
      <c r="K1104" s="66">
        <v>0.11</v>
      </c>
      <c r="L1104" s="54">
        <v>0.21</v>
      </c>
      <c r="M1104" s="55">
        <v>0.23</v>
      </c>
      <c r="N1104" s="55">
        <v>0.27</v>
      </c>
      <c r="O1104" s="66">
        <v>0.13</v>
      </c>
      <c r="P1104" s="54">
        <v>0.22</v>
      </c>
      <c r="Q1104" s="66">
        <v>0.21</v>
      </c>
      <c r="R1104" s="54">
        <v>0.21</v>
      </c>
      <c r="S1104" s="55">
        <v>0.17</v>
      </c>
      <c r="T1104" s="55">
        <v>0.18</v>
      </c>
      <c r="U1104" s="55">
        <v>0.31</v>
      </c>
      <c r="V1104" s="66">
        <v>0.21</v>
      </c>
      <c r="W1104" s="54">
        <v>0.24</v>
      </c>
      <c r="X1104" s="55">
        <v>0.35</v>
      </c>
      <c r="Y1104" s="66">
        <v>0.15</v>
      </c>
      <c r="Z1104" s="54">
        <v>0.24</v>
      </c>
      <c r="AA1104" s="55">
        <v>0.21</v>
      </c>
      <c r="AB1104" s="55">
        <v>0.19</v>
      </c>
      <c r="AC1104" s="55">
        <v>0.21</v>
      </c>
      <c r="AD1104" s="55">
        <v>0.26</v>
      </c>
      <c r="AE1104" s="55">
        <v>0.23</v>
      </c>
      <c r="AF1104" s="55">
        <v>0.21</v>
      </c>
      <c r="AG1104" s="55">
        <v>0.23</v>
      </c>
      <c r="AH1104" s="55">
        <v>0.24</v>
      </c>
      <c r="AI1104" s="55">
        <v>0.21</v>
      </c>
      <c r="AJ1104" s="55">
        <v>0.17</v>
      </c>
      <c r="AK1104" s="55">
        <v>0.2</v>
      </c>
      <c r="AL1104" s="55">
        <v>0.17</v>
      </c>
      <c r="AM1104" s="55">
        <v>0.19</v>
      </c>
      <c r="AN1104" s="55">
        <v>0.19</v>
      </c>
      <c r="AO1104" s="55">
        <v>0.17</v>
      </c>
      <c r="AP1104" s="55">
        <v>0.19</v>
      </c>
      <c r="AQ1104" s="55">
        <v>0.21</v>
      </c>
      <c r="AR1104" s="66">
        <v>0.4</v>
      </c>
      <c r="AS1104" s="54">
        <v>0.24</v>
      </c>
      <c r="AT1104" s="55">
        <v>0.24</v>
      </c>
      <c r="AU1104" s="55">
        <v>0.27</v>
      </c>
      <c r="AV1104" s="55">
        <v>0.21</v>
      </c>
      <c r="AW1104" s="55">
        <v>0.14000000000000001</v>
      </c>
      <c r="AX1104" s="55">
        <v>0.17</v>
      </c>
      <c r="AY1104" s="55">
        <v>0.12</v>
      </c>
      <c r="AZ1104" s="55">
        <v>0.19</v>
      </c>
      <c r="BA1104" s="55">
        <v>0.21</v>
      </c>
      <c r="BB1104" s="55">
        <v>0.08</v>
      </c>
      <c r="BC1104" s="55">
        <v>0.13</v>
      </c>
      <c r="BD1104" s="55">
        <v>0.17</v>
      </c>
      <c r="BE1104" s="55">
        <v>0.17</v>
      </c>
      <c r="BF1104" s="55">
        <v>0.2</v>
      </c>
      <c r="BG1104" s="55">
        <v>0.22</v>
      </c>
      <c r="BH1104" s="55">
        <v>0.19</v>
      </c>
      <c r="BI1104" s="55">
        <v>0.31</v>
      </c>
      <c r="BJ1104" s="55">
        <v>0.18</v>
      </c>
      <c r="BK1104" s="66">
        <v>0</v>
      </c>
      <c r="BL1104" s="54">
        <v>0</v>
      </c>
      <c r="BM1104" s="55">
        <v>0.21</v>
      </c>
      <c r="BN1104" s="55">
        <v>0.28000000000000003</v>
      </c>
      <c r="BO1104" s="55">
        <v>0.16</v>
      </c>
      <c r="BP1104" s="66">
        <v>0.13</v>
      </c>
      <c r="BQ1104" s="54">
        <v>0.08</v>
      </c>
      <c r="BR1104" s="55">
        <v>0.33</v>
      </c>
      <c r="BS1104" s="55">
        <v>0.22</v>
      </c>
    </row>
    <row r="1105" spans="1:71" ht="12" customHeight="1">
      <c r="A1105" s="53" t="s">
        <v>431</v>
      </c>
      <c r="B1105" s="74" t="s">
        <v>235</v>
      </c>
      <c r="C1105" s="65">
        <v>0.24</v>
      </c>
      <c r="D1105" s="54">
        <v>0.23</v>
      </c>
      <c r="E1105" s="66">
        <v>0.26</v>
      </c>
      <c r="F1105" s="54">
        <v>0.28999999999999998</v>
      </c>
      <c r="G1105" s="55">
        <v>0.2</v>
      </c>
      <c r="H1105" s="55">
        <v>0.19</v>
      </c>
      <c r="I1105" s="55">
        <v>0.47</v>
      </c>
      <c r="J1105" s="55">
        <v>0</v>
      </c>
      <c r="K1105" s="66">
        <v>0.33</v>
      </c>
      <c r="L1105" s="54">
        <v>0.18</v>
      </c>
      <c r="M1105" s="55">
        <v>0.23</v>
      </c>
      <c r="N1105" s="55">
        <v>0.33</v>
      </c>
      <c r="O1105" s="66">
        <v>0.21</v>
      </c>
      <c r="P1105" s="54">
        <v>0.27</v>
      </c>
      <c r="Q1105" s="66">
        <v>0.18</v>
      </c>
      <c r="R1105" s="54">
        <v>0.18</v>
      </c>
      <c r="S1105" s="55">
        <v>0.28000000000000003</v>
      </c>
      <c r="T1105" s="55">
        <v>0.45</v>
      </c>
      <c r="U1105" s="55">
        <v>0.38</v>
      </c>
      <c r="V1105" s="66">
        <v>0.15</v>
      </c>
      <c r="W1105" s="54">
        <v>0.47</v>
      </c>
      <c r="X1105" s="55">
        <v>0.35</v>
      </c>
      <c r="Y1105" s="66">
        <v>0.15</v>
      </c>
      <c r="Z1105" s="54">
        <v>0.24</v>
      </c>
      <c r="AA1105" s="55">
        <v>0.21</v>
      </c>
      <c r="AB1105" s="55">
        <v>0.19</v>
      </c>
      <c r="AC1105" s="55">
        <v>0.15</v>
      </c>
      <c r="AD1105" s="55">
        <v>0.16</v>
      </c>
      <c r="AE1105" s="55">
        <v>0.2</v>
      </c>
      <c r="AF1105" s="55">
        <v>0.27</v>
      </c>
      <c r="AG1105" s="55">
        <v>0.27</v>
      </c>
      <c r="AH1105" s="55">
        <v>0.26</v>
      </c>
      <c r="AI1105" s="55">
        <v>0.21</v>
      </c>
      <c r="AJ1105" s="55">
        <v>0.21</v>
      </c>
      <c r="AK1105" s="55">
        <v>0.26</v>
      </c>
      <c r="AL1105" s="55">
        <v>0.23</v>
      </c>
      <c r="AM1105" s="55">
        <v>0.22</v>
      </c>
      <c r="AN1105" s="55">
        <v>0.25</v>
      </c>
      <c r="AO1105" s="55">
        <v>0.17</v>
      </c>
      <c r="AP1105" s="55">
        <v>0.26</v>
      </c>
      <c r="AQ1105" s="55">
        <v>0.21</v>
      </c>
      <c r="AR1105" s="66">
        <v>0.4</v>
      </c>
      <c r="AS1105" s="54">
        <v>0.28000000000000003</v>
      </c>
      <c r="AT1105" s="55">
        <v>0.28999999999999998</v>
      </c>
      <c r="AU1105" s="55">
        <v>0.23</v>
      </c>
      <c r="AV1105" s="55">
        <v>0.3</v>
      </c>
      <c r="AW1105" s="55">
        <v>0.24</v>
      </c>
      <c r="AX1105" s="55">
        <v>0.2</v>
      </c>
      <c r="AY1105" s="55">
        <v>0.16</v>
      </c>
      <c r="AZ1105" s="55">
        <v>0.19</v>
      </c>
      <c r="BA1105" s="55">
        <v>0.21</v>
      </c>
      <c r="BB1105" s="55">
        <v>0.33</v>
      </c>
      <c r="BC1105" s="55">
        <v>0.33</v>
      </c>
      <c r="BD1105" s="55">
        <v>0.21</v>
      </c>
      <c r="BE1105" s="55">
        <v>0.17</v>
      </c>
      <c r="BF1105" s="55">
        <v>0.15</v>
      </c>
      <c r="BG1105" s="55">
        <v>0.11</v>
      </c>
      <c r="BH1105" s="55">
        <v>0.28000000000000003</v>
      </c>
      <c r="BI1105" s="55">
        <v>0.19</v>
      </c>
      <c r="BJ1105" s="55">
        <v>0.23</v>
      </c>
      <c r="BK1105" s="66">
        <v>0</v>
      </c>
      <c r="BL1105" s="54">
        <v>0</v>
      </c>
      <c r="BM1105" s="55">
        <v>0.24</v>
      </c>
      <c r="BN1105" s="55">
        <v>0.22</v>
      </c>
      <c r="BO1105" s="55">
        <v>0.23</v>
      </c>
      <c r="BP1105" s="66">
        <v>0.33</v>
      </c>
      <c r="BQ1105" s="54">
        <v>0.12</v>
      </c>
      <c r="BR1105" s="55">
        <v>0.21</v>
      </c>
      <c r="BS1105" s="55">
        <v>0.4</v>
      </c>
    </row>
    <row r="1106" spans="1:71" ht="12" customHeight="1">
      <c r="A1106" s="53" t="s">
        <v>432</v>
      </c>
      <c r="B1106" s="74" t="s">
        <v>235</v>
      </c>
      <c r="C1106" s="65">
        <v>0.06</v>
      </c>
      <c r="D1106" s="54">
        <v>0.08</v>
      </c>
      <c r="E1106" s="66">
        <v>0.04</v>
      </c>
      <c r="F1106" s="54">
        <v>0</v>
      </c>
      <c r="G1106" s="55">
        <v>0.11</v>
      </c>
      <c r="H1106" s="55">
        <v>0</v>
      </c>
      <c r="I1106" s="55">
        <v>0.06</v>
      </c>
      <c r="J1106" s="55">
        <v>0.13</v>
      </c>
      <c r="K1106" s="66">
        <v>0</v>
      </c>
      <c r="L1106" s="54">
        <v>0</v>
      </c>
      <c r="M1106" s="55">
        <v>0.08</v>
      </c>
      <c r="N1106" s="55">
        <v>0.03</v>
      </c>
      <c r="O1106" s="66">
        <v>0.17</v>
      </c>
      <c r="P1106" s="54">
        <v>0.06</v>
      </c>
      <c r="Q1106" s="66">
        <v>0.06</v>
      </c>
      <c r="R1106" s="54">
        <v>0.06</v>
      </c>
      <c r="S1106" s="55">
        <v>0</v>
      </c>
      <c r="T1106" s="55">
        <v>0.09</v>
      </c>
      <c r="U1106" s="55">
        <v>0</v>
      </c>
      <c r="V1106" s="66">
        <v>0.12</v>
      </c>
      <c r="W1106" s="54">
        <v>0.06</v>
      </c>
      <c r="X1106" s="55">
        <v>0</v>
      </c>
      <c r="Y1106" s="66">
        <v>0.13</v>
      </c>
      <c r="Z1106" s="54">
        <v>0.05</v>
      </c>
      <c r="AA1106" s="55">
        <v>0.05</v>
      </c>
      <c r="AB1106" s="55">
        <v>0.05</v>
      </c>
      <c r="AC1106" s="55">
        <v>0.12</v>
      </c>
      <c r="AD1106" s="55">
        <v>0.08</v>
      </c>
      <c r="AE1106" s="55">
        <v>0.03</v>
      </c>
      <c r="AF1106" s="55">
        <v>0.09</v>
      </c>
      <c r="AG1106" s="55">
        <v>0.13</v>
      </c>
      <c r="AH1106" s="55">
        <v>0.03</v>
      </c>
      <c r="AI1106" s="55">
        <v>0.06</v>
      </c>
      <c r="AJ1106" s="55">
        <v>0.12</v>
      </c>
      <c r="AK1106" s="55">
        <v>0.09</v>
      </c>
      <c r="AL1106" s="55">
        <v>7.0000000000000007E-2</v>
      </c>
      <c r="AM1106" s="55">
        <v>7.0000000000000007E-2</v>
      </c>
      <c r="AN1106" s="55">
        <v>0.06</v>
      </c>
      <c r="AO1106" s="55">
        <v>0.08</v>
      </c>
      <c r="AP1106" s="55">
        <v>0.09</v>
      </c>
      <c r="AQ1106" s="55">
        <v>0.08</v>
      </c>
      <c r="AR1106" s="66">
        <v>0</v>
      </c>
      <c r="AS1106" s="54">
        <v>0.1</v>
      </c>
      <c r="AT1106" s="55">
        <v>0.12</v>
      </c>
      <c r="AU1106" s="55">
        <v>0.1</v>
      </c>
      <c r="AV1106" s="55">
        <v>0.09</v>
      </c>
      <c r="AW1106" s="55">
        <v>0.1</v>
      </c>
      <c r="AX1106" s="55">
        <v>0.13</v>
      </c>
      <c r="AY1106" s="55">
        <v>0.04</v>
      </c>
      <c r="AZ1106" s="55">
        <v>0.08</v>
      </c>
      <c r="BA1106" s="55">
        <v>0.11</v>
      </c>
      <c r="BB1106" s="55">
        <v>0.13</v>
      </c>
      <c r="BC1106" s="55">
        <v>0.04</v>
      </c>
      <c r="BD1106" s="55">
        <v>0.1</v>
      </c>
      <c r="BE1106" s="55">
        <v>0.1</v>
      </c>
      <c r="BF1106" s="55">
        <v>0.1</v>
      </c>
      <c r="BG1106" s="55">
        <v>0.17</v>
      </c>
      <c r="BH1106" s="55">
        <v>0.09</v>
      </c>
      <c r="BI1106" s="55">
        <v>0.08</v>
      </c>
      <c r="BJ1106" s="55">
        <v>0.08</v>
      </c>
      <c r="BK1106" s="66">
        <v>0</v>
      </c>
      <c r="BL1106" s="54">
        <v>0</v>
      </c>
      <c r="BM1106" s="55">
        <v>0.06</v>
      </c>
      <c r="BN1106" s="55">
        <v>0.02</v>
      </c>
      <c r="BO1106" s="55">
        <v>0.11</v>
      </c>
      <c r="BP1106" s="66">
        <v>7.0000000000000007E-2</v>
      </c>
      <c r="BQ1106" s="54">
        <v>0.1</v>
      </c>
      <c r="BR1106" s="55">
        <v>7.0000000000000007E-2</v>
      </c>
      <c r="BS1106" s="55">
        <v>0.1</v>
      </c>
    </row>
    <row r="1107" spans="1:71" ht="12" customHeight="1">
      <c r="A1107" s="53" t="s">
        <v>433</v>
      </c>
      <c r="B1107" s="74" t="s">
        <v>235</v>
      </c>
      <c r="C1107" s="65">
        <v>0.3</v>
      </c>
      <c r="D1107" s="54">
        <v>0.3</v>
      </c>
      <c r="E1107" s="66">
        <v>0.3</v>
      </c>
      <c r="F1107" s="54">
        <v>0.28999999999999998</v>
      </c>
      <c r="G1107" s="55">
        <v>0.31</v>
      </c>
      <c r="H1107" s="55">
        <v>0.19</v>
      </c>
      <c r="I1107" s="55">
        <v>0.53</v>
      </c>
      <c r="J1107" s="55">
        <v>0.13</v>
      </c>
      <c r="K1107" s="66">
        <v>0.33</v>
      </c>
      <c r="L1107" s="54">
        <v>0.18</v>
      </c>
      <c r="M1107" s="55">
        <v>0.31</v>
      </c>
      <c r="N1107" s="55">
        <v>0.37</v>
      </c>
      <c r="O1107" s="66">
        <v>0.38</v>
      </c>
      <c r="P1107" s="54">
        <v>0.33</v>
      </c>
      <c r="Q1107" s="66">
        <v>0.24</v>
      </c>
      <c r="R1107" s="54">
        <v>0.24</v>
      </c>
      <c r="S1107" s="55">
        <v>0.28000000000000003</v>
      </c>
      <c r="T1107" s="55">
        <v>0.55000000000000004</v>
      </c>
      <c r="U1107" s="55">
        <v>0.38</v>
      </c>
      <c r="V1107" s="66">
        <v>0.26</v>
      </c>
      <c r="W1107" s="54">
        <v>0.53</v>
      </c>
      <c r="X1107" s="55">
        <v>0.35</v>
      </c>
      <c r="Y1107" s="66">
        <v>0.28000000000000003</v>
      </c>
      <c r="Z1107" s="54">
        <v>0.28999999999999998</v>
      </c>
      <c r="AA1107" s="55">
        <v>0.26</v>
      </c>
      <c r="AB1107" s="55">
        <v>0.24</v>
      </c>
      <c r="AC1107" s="55">
        <v>0.26</v>
      </c>
      <c r="AD1107" s="55">
        <v>0.24</v>
      </c>
      <c r="AE1107" s="55">
        <v>0.23</v>
      </c>
      <c r="AF1107" s="55">
        <v>0.36</v>
      </c>
      <c r="AG1107" s="55">
        <v>0.4</v>
      </c>
      <c r="AH1107" s="55">
        <v>0.28999999999999998</v>
      </c>
      <c r="AI1107" s="55">
        <v>0.26</v>
      </c>
      <c r="AJ1107" s="55">
        <v>0.33</v>
      </c>
      <c r="AK1107" s="55">
        <v>0.34</v>
      </c>
      <c r="AL1107" s="55">
        <v>0.3</v>
      </c>
      <c r="AM1107" s="55">
        <v>0.3</v>
      </c>
      <c r="AN1107" s="55">
        <v>0.31</v>
      </c>
      <c r="AO1107" s="55">
        <v>0.25</v>
      </c>
      <c r="AP1107" s="55">
        <v>0.34</v>
      </c>
      <c r="AQ1107" s="55">
        <v>0.28999999999999998</v>
      </c>
      <c r="AR1107" s="66">
        <v>0.4</v>
      </c>
      <c r="AS1107" s="54">
        <v>0.38</v>
      </c>
      <c r="AT1107" s="55">
        <v>0.4</v>
      </c>
      <c r="AU1107" s="55">
        <v>0.33</v>
      </c>
      <c r="AV1107" s="55">
        <v>0.39</v>
      </c>
      <c r="AW1107" s="55">
        <v>0.34</v>
      </c>
      <c r="AX1107" s="55">
        <v>0.33</v>
      </c>
      <c r="AY1107" s="55">
        <v>0.2</v>
      </c>
      <c r="AZ1107" s="55">
        <v>0.28000000000000003</v>
      </c>
      <c r="BA1107" s="55">
        <v>0.32</v>
      </c>
      <c r="BB1107" s="55">
        <v>0.46</v>
      </c>
      <c r="BC1107" s="55">
        <v>0.38</v>
      </c>
      <c r="BD1107" s="55">
        <v>0.31</v>
      </c>
      <c r="BE1107" s="55">
        <v>0.27</v>
      </c>
      <c r="BF1107" s="55">
        <v>0.25</v>
      </c>
      <c r="BG1107" s="55">
        <v>0.28000000000000003</v>
      </c>
      <c r="BH1107" s="55">
        <v>0.38</v>
      </c>
      <c r="BI1107" s="55">
        <v>0.27</v>
      </c>
      <c r="BJ1107" s="55">
        <v>0.32</v>
      </c>
      <c r="BK1107" s="66">
        <v>0</v>
      </c>
      <c r="BL1107" s="54">
        <v>0</v>
      </c>
      <c r="BM1107" s="55">
        <v>0.3</v>
      </c>
      <c r="BN1107" s="55">
        <v>0.24</v>
      </c>
      <c r="BO1107" s="55">
        <v>0.34</v>
      </c>
      <c r="BP1107" s="66">
        <v>0.4</v>
      </c>
      <c r="BQ1107" s="54">
        <v>0.22</v>
      </c>
      <c r="BR1107" s="55">
        <v>0.27</v>
      </c>
      <c r="BS1107" s="55">
        <v>0.51</v>
      </c>
    </row>
    <row r="1108" spans="1:71" ht="12" customHeight="1">
      <c r="A1108" s="53" t="s">
        <v>434</v>
      </c>
      <c r="B1108" s="74" t="s">
        <v>235</v>
      </c>
      <c r="C1108" s="65">
        <v>0.17</v>
      </c>
      <c r="D1108" s="54">
        <v>0.14000000000000001</v>
      </c>
      <c r="E1108" s="66">
        <v>0.21</v>
      </c>
      <c r="F1108" s="54">
        <v>0.43</v>
      </c>
      <c r="G1108" s="55">
        <v>7.0000000000000007E-2</v>
      </c>
      <c r="H1108" s="55">
        <v>0.15</v>
      </c>
      <c r="I1108" s="55">
        <v>0.12</v>
      </c>
      <c r="J1108" s="55">
        <v>0.25</v>
      </c>
      <c r="K1108" s="66">
        <v>0.56000000000000005</v>
      </c>
      <c r="L1108" s="54">
        <v>0.18</v>
      </c>
      <c r="M1108" s="55">
        <v>0.19</v>
      </c>
      <c r="N1108" s="55">
        <v>0.1</v>
      </c>
      <c r="O1108" s="66">
        <v>0.21</v>
      </c>
      <c r="P1108" s="54">
        <v>0.13</v>
      </c>
      <c r="Q1108" s="66">
        <v>0.26</v>
      </c>
      <c r="R1108" s="54">
        <v>0.26</v>
      </c>
      <c r="S1108" s="55">
        <v>0.17</v>
      </c>
      <c r="T1108" s="55">
        <v>0.18</v>
      </c>
      <c r="U1108" s="55">
        <v>0.06</v>
      </c>
      <c r="V1108" s="66">
        <v>0.12</v>
      </c>
      <c r="W1108" s="54">
        <v>0.12</v>
      </c>
      <c r="X1108" s="55">
        <v>0.12</v>
      </c>
      <c r="Y1108" s="66">
        <v>0.15</v>
      </c>
      <c r="Z1108" s="54">
        <v>0.1</v>
      </c>
      <c r="AA1108" s="55">
        <v>0.14000000000000001</v>
      </c>
      <c r="AB1108" s="55">
        <v>0.11</v>
      </c>
      <c r="AC1108" s="55">
        <v>0.06</v>
      </c>
      <c r="AD1108" s="55">
        <v>0.08</v>
      </c>
      <c r="AE1108" s="55">
        <v>7.0000000000000007E-2</v>
      </c>
      <c r="AF1108" s="55">
        <v>0.03</v>
      </c>
      <c r="AG1108" s="55">
        <v>7.0000000000000007E-2</v>
      </c>
      <c r="AH1108" s="55">
        <v>0.06</v>
      </c>
      <c r="AI1108" s="55">
        <v>0.06</v>
      </c>
      <c r="AJ1108" s="55">
        <v>0.1</v>
      </c>
      <c r="AK1108" s="55">
        <v>0.11</v>
      </c>
      <c r="AL1108" s="55">
        <v>7.0000000000000007E-2</v>
      </c>
      <c r="AM1108" s="55">
        <v>0.04</v>
      </c>
      <c r="AN1108" s="55">
        <v>0.06</v>
      </c>
      <c r="AO1108" s="55">
        <v>0.13</v>
      </c>
      <c r="AP1108" s="55">
        <v>0.09</v>
      </c>
      <c r="AQ1108" s="55">
        <v>0.1</v>
      </c>
      <c r="AR1108" s="66">
        <v>0.2</v>
      </c>
      <c r="AS1108" s="54">
        <v>0.14000000000000001</v>
      </c>
      <c r="AT1108" s="55">
        <v>0.14000000000000001</v>
      </c>
      <c r="AU1108" s="55">
        <v>0.13</v>
      </c>
      <c r="AV1108" s="55">
        <v>0.12</v>
      </c>
      <c r="AW1108" s="55">
        <v>0.21</v>
      </c>
      <c r="AX1108" s="55">
        <v>0.13</v>
      </c>
      <c r="AY1108" s="55">
        <v>0.2</v>
      </c>
      <c r="AZ1108" s="55">
        <v>0.14000000000000001</v>
      </c>
      <c r="BA1108" s="55">
        <v>0.11</v>
      </c>
      <c r="BB1108" s="55">
        <v>0.17</v>
      </c>
      <c r="BC1108" s="55">
        <v>0.17</v>
      </c>
      <c r="BD1108" s="55">
        <v>0.14000000000000001</v>
      </c>
      <c r="BE1108" s="55">
        <v>0.17</v>
      </c>
      <c r="BF1108" s="55">
        <v>0.1</v>
      </c>
      <c r="BG1108" s="55">
        <v>0.11</v>
      </c>
      <c r="BH1108" s="55">
        <v>0.16</v>
      </c>
      <c r="BI1108" s="55">
        <v>0.15</v>
      </c>
      <c r="BJ1108" s="55">
        <v>0.14000000000000001</v>
      </c>
      <c r="BK1108" s="66">
        <v>0</v>
      </c>
      <c r="BL1108" s="54">
        <v>0</v>
      </c>
      <c r="BM1108" s="55">
        <v>0.17</v>
      </c>
      <c r="BN1108" s="55">
        <v>0.26</v>
      </c>
      <c r="BO1108" s="55">
        <v>0.11</v>
      </c>
      <c r="BP1108" s="66">
        <v>0</v>
      </c>
      <c r="BQ1108" s="54">
        <v>0.12</v>
      </c>
      <c r="BR1108" s="55">
        <v>0.14000000000000001</v>
      </c>
      <c r="BS1108" s="55">
        <v>7.0000000000000007E-2</v>
      </c>
    </row>
    <row r="1109" spans="1:71" ht="12" customHeight="1">
      <c r="A1109" s="53" t="s">
        <v>435</v>
      </c>
      <c r="B1109" s="76" t="s">
        <v>235</v>
      </c>
      <c r="C1109" s="104">
        <v>0.06</v>
      </c>
      <c r="D1109" s="129">
        <v>0.09</v>
      </c>
      <c r="E1109" s="130">
        <v>0.02</v>
      </c>
      <c r="F1109" s="129">
        <v>0</v>
      </c>
      <c r="G1109" s="131">
        <v>7.0000000000000007E-2</v>
      </c>
      <c r="H1109" s="131">
        <v>0.11</v>
      </c>
      <c r="I1109" s="131">
        <v>0.06</v>
      </c>
      <c r="J1109" s="131">
        <v>0</v>
      </c>
      <c r="K1109" s="130">
        <v>0</v>
      </c>
      <c r="L1109" s="129">
        <v>0.06</v>
      </c>
      <c r="M1109" s="131">
        <v>0.08</v>
      </c>
      <c r="N1109" s="131">
        <v>0.03</v>
      </c>
      <c r="O1109" s="130">
        <v>0.08</v>
      </c>
      <c r="P1109" s="129">
        <v>0.03</v>
      </c>
      <c r="Q1109" s="130">
        <v>0.15</v>
      </c>
      <c r="R1109" s="129">
        <v>0.15</v>
      </c>
      <c r="S1109" s="131">
        <v>0.06</v>
      </c>
      <c r="T1109" s="131">
        <v>0</v>
      </c>
      <c r="U1109" s="131">
        <v>0</v>
      </c>
      <c r="V1109" s="130">
        <v>0.03</v>
      </c>
      <c r="W1109" s="129">
        <v>0</v>
      </c>
      <c r="X1109" s="131">
        <v>0</v>
      </c>
      <c r="Y1109" s="130">
        <v>0.02</v>
      </c>
      <c r="Z1109" s="129">
        <v>0.02</v>
      </c>
      <c r="AA1109" s="131">
        <v>0</v>
      </c>
      <c r="AB1109" s="131">
        <v>0</v>
      </c>
      <c r="AC1109" s="131">
        <v>0</v>
      </c>
      <c r="AD1109" s="131">
        <v>0.03</v>
      </c>
      <c r="AE1109" s="131">
        <v>0</v>
      </c>
      <c r="AF1109" s="131">
        <v>0</v>
      </c>
      <c r="AG1109" s="131">
        <v>0</v>
      </c>
      <c r="AH1109" s="131">
        <v>0.06</v>
      </c>
      <c r="AI1109" s="131">
        <v>0.03</v>
      </c>
      <c r="AJ1109" s="131">
        <v>0.02</v>
      </c>
      <c r="AK1109" s="131">
        <v>0</v>
      </c>
      <c r="AL1109" s="131">
        <v>0</v>
      </c>
      <c r="AM1109" s="131">
        <v>0.04</v>
      </c>
      <c r="AN1109" s="131">
        <v>0</v>
      </c>
      <c r="AO1109" s="131">
        <v>0</v>
      </c>
      <c r="AP1109" s="131">
        <v>0.02</v>
      </c>
      <c r="AQ1109" s="131">
        <v>0.03</v>
      </c>
      <c r="AR1109" s="130">
        <v>0</v>
      </c>
      <c r="AS1109" s="129">
        <v>7.0000000000000007E-2</v>
      </c>
      <c r="AT1109" s="131">
        <v>7.0000000000000007E-2</v>
      </c>
      <c r="AU1109" s="131">
        <v>0.1</v>
      </c>
      <c r="AV1109" s="131">
        <v>0.09</v>
      </c>
      <c r="AW1109" s="131">
        <v>0.1</v>
      </c>
      <c r="AX1109" s="131">
        <v>0.1</v>
      </c>
      <c r="AY1109" s="131">
        <v>0.12</v>
      </c>
      <c r="AZ1109" s="131">
        <v>0.06</v>
      </c>
      <c r="BA1109" s="131">
        <v>0.04</v>
      </c>
      <c r="BB1109" s="131">
        <v>0.04</v>
      </c>
      <c r="BC1109" s="131">
        <v>0.08</v>
      </c>
      <c r="BD1109" s="131">
        <v>0.14000000000000001</v>
      </c>
      <c r="BE1109" s="131">
        <v>0.1</v>
      </c>
      <c r="BF1109" s="131">
        <v>0.1</v>
      </c>
      <c r="BG1109" s="131">
        <v>0.17</v>
      </c>
      <c r="BH1109" s="131">
        <v>0.03</v>
      </c>
      <c r="BI1109" s="131">
        <v>0.04</v>
      </c>
      <c r="BJ1109" s="131">
        <v>0.1</v>
      </c>
      <c r="BK1109" s="130">
        <v>0</v>
      </c>
      <c r="BL1109" s="129">
        <v>0</v>
      </c>
      <c r="BM1109" s="131">
        <v>0.06</v>
      </c>
      <c r="BN1109" s="131">
        <v>0.06</v>
      </c>
      <c r="BO1109" s="131">
        <v>7.0000000000000007E-2</v>
      </c>
      <c r="BP1109" s="130">
        <v>7.0000000000000007E-2</v>
      </c>
      <c r="BQ1109" s="129">
        <v>0</v>
      </c>
      <c r="BR1109" s="131">
        <v>0</v>
      </c>
      <c r="BS1109" s="131">
        <v>0.01</v>
      </c>
    </row>
    <row r="1113" spans="1:71" ht="11.65" customHeight="1">
      <c r="A1113" s="48" t="s">
        <v>221</v>
      </c>
      <c r="B1113" s="48"/>
    </row>
    <row r="1114" spans="1:71" ht="12" customHeight="1">
      <c r="A1114" s="1" t="s">
        <v>175</v>
      </c>
    </row>
    <row r="1115" spans="1:71" ht="12" customHeight="1">
      <c r="A1115" s="49" t="s">
        <v>438</v>
      </c>
      <c r="B1115" s="49"/>
    </row>
    <row r="1116" spans="1:71" ht="12" customHeight="1">
      <c r="A1116" s="49" t="s">
        <v>419</v>
      </c>
      <c r="B1116" s="49"/>
    </row>
    <row r="1118" spans="1:71" s="50" customFormat="1" ht="29.25" customHeight="1">
      <c r="A1118" s="50" t="s">
        <v>247</v>
      </c>
      <c r="B1118" s="59"/>
      <c r="C1118" s="72"/>
      <c r="D1118" s="60" t="s">
        <v>248</v>
      </c>
      <c r="E1118" s="61"/>
      <c r="F1118" s="60" t="s">
        <v>249</v>
      </c>
      <c r="G1118" s="62"/>
      <c r="H1118" s="62"/>
      <c r="I1118" s="62"/>
      <c r="J1118" s="62"/>
      <c r="K1118" s="61"/>
      <c r="L1118" s="60" t="s">
        <v>250</v>
      </c>
      <c r="M1118" s="62"/>
      <c r="N1118" s="62"/>
      <c r="O1118" s="61"/>
      <c r="P1118" s="60" t="s">
        <v>251</v>
      </c>
      <c r="Q1118" s="61"/>
      <c r="R1118" s="60" t="s">
        <v>45</v>
      </c>
      <c r="S1118" s="62"/>
      <c r="T1118" s="62"/>
      <c r="U1118" s="62"/>
      <c r="V1118" s="61"/>
      <c r="W1118" s="60" t="s">
        <v>253</v>
      </c>
      <c r="X1118" s="62"/>
      <c r="Y1118" s="61"/>
      <c r="Z1118" s="60" t="s">
        <v>254</v>
      </c>
      <c r="AA1118" s="62"/>
      <c r="AB1118" s="62"/>
      <c r="AC1118" s="62"/>
      <c r="AD1118" s="62"/>
      <c r="AE1118" s="62"/>
      <c r="AF1118" s="62"/>
      <c r="AG1118" s="62"/>
      <c r="AH1118" s="62"/>
      <c r="AI1118" s="62"/>
      <c r="AJ1118" s="62"/>
      <c r="AK1118" s="62"/>
      <c r="AL1118" s="62"/>
      <c r="AM1118" s="62"/>
      <c r="AN1118" s="62"/>
      <c r="AO1118" s="62"/>
      <c r="AP1118" s="62"/>
      <c r="AQ1118" s="62"/>
      <c r="AR1118" s="61"/>
      <c r="AS1118" s="60" t="s">
        <v>255</v>
      </c>
      <c r="AT1118" s="62"/>
      <c r="AU1118" s="62"/>
      <c r="AV1118" s="62"/>
      <c r="AW1118" s="62"/>
      <c r="AX1118" s="62"/>
      <c r="AY1118" s="62"/>
      <c r="AZ1118" s="62"/>
      <c r="BA1118" s="62"/>
      <c r="BB1118" s="62"/>
      <c r="BC1118" s="62"/>
      <c r="BD1118" s="62"/>
      <c r="BE1118" s="62"/>
      <c r="BF1118" s="62"/>
      <c r="BG1118" s="62"/>
      <c r="BH1118" s="62"/>
      <c r="BI1118" s="62"/>
      <c r="BJ1118" s="62"/>
      <c r="BK1118" s="61"/>
      <c r="BL1118" s="60" t="s">
        <v>256</v>
      </c>
      <c r="BM1118" s="62"/>
      <c r="BN1118" s="62"/>
      <c r="BO1118" s="62"/>
      <c r="BP1118" s="61"/>
      <c r="BQ1118" s="60" t="s">
        <v>257</v>
      </c>
      <c r="BR1118" s="62"/>
      <c r="BS1118" s="61"/>
    </row>
    <row r="1119" spans="1:71" s="50" customFormat="1" ht="80.25" customHeight="1">
      <c r="A1119" s="144" t="s">
        <v>223</v>
      </c>
      <c r="B1119" s="151" t="s">
        <v>224</v>
      </c>
      <c r="C1119" s="152" t="s">
        <v>258</v>
      </c>
      <c r="D1119" s="153" t="s">
        <v>259</v>
      </c>
      <c r="E1119" s="153" t="s">
        <v>260</v>
      </c>
      <c r="F1119" s="153" t="s">
        <v>261</v>
      </c>
      <c r="G1119" s="153" t="s">
        <v>262</v>
      </c>
      <c r="H1119" s="153" t="s">
        <v>263</v>
      </c>
      <c r="I1119" s="153" t="s">
        <v>264</v>
      </c>
      <c r="J1119" s="153" t="s">
        <v>265</v>
      </c>
      <c r="K1119" s="153" t="s">
        <v>266</v>
      </c>
      <c r="L1119" s="153" t="s">
        <v>267</v>
      </c>
      <c r="M1119" s="153" t="s">
        <v>268</v>
      </c>
      <c r="N1119" s="153" t="s">
        <v>269</v>
      </c>
      <c r="O1119" s="153" t="s">
        <v>270</v>
      </c>
      <c r="P1119" s="153" t="s">
        <v>271</v>
      </c>
      <c r="Q1119" s="153" t="s">
        <v>272</v>
      </c>
      <c r="R1119" s="153" t="s">
        <v>273</v>
      </c>
      <c r="S1119" s="153" t="s">
        <v>274</v>
      </c>
      <c r="T1119" s="153" t="s">
        <v>275</v>
      </c>
      <c r="U1119" s="153" t="s">
        <v>276</v>
      </c>
      <c r="V1119" s="153" t="s">
        <v>277</v>
      </c>
      <c r="W1119" s="153" t="s">
        <v>278</v>
      </c>
      <c r="X1119" s="153" t="s">
        <v>279</v>
      </c>
      <c r="Y1119" s="153" t="s">
        <v>280</v>
      </c>
      <c r="Z1119" s="153" t="s">
        <v>281</v>
      </c>
      <c r="AA1119" s="153" t="s">
        <v>282</v>
      </c>
      <c r="AB1119" s="153" t="s">
        <v>283</v>
      </c>
      <c r="AC1119" s="153" t="s">
        <v>284</v>
      </c>
      <c r="AD1119" s="153" t="s">
        <v>285</v>
      </c>
      <c r="AE1119" s="153" t="s">
        <v>286</v>
      </c>
      <c r="AF1119" s="153" t="s">
        <v>287</v>
      </c>
      <c r="AG1119" s="153" t="s">
        <v>288</v>
      </c>
      <c r="AH1119" s="153" t="s">
        <v>289</v>
      </c>
      <c r="AI1119" s="153" t="s">
        <v>290</v>
      </c>
      <c r="AJ1119" s="153" t="s">
        <v>291</v>
      </c>
      <c r="AK1119" s="153" t="s">
        <v>292</v>
      </c>
      <c r="AL1119" s="153" t="s">
        <v>293</v>
      </c>
      <c r="AM1119" s="153" t="s">
        <v>294</v>
      </c>
      <c r="AN1119" s="153" t="s">
        <v>295</v>
      </c>
      <c r="AO1119" s="153" t="s">
        <v>296</v>
      </c>
      <c r="AP1119" s="153" t="s">
        <v>297</v>
      </c>
      <c r="AQ1119" s="153" t="s">
        <v>298</v>
      </c>
      <c r="AR1119" s="153" t="s">
        <v>299</v>
      </c>
      <c r="AS1119" s="153" t="s">
        <v>300</v>
      </c>
      <c r="AT1119" s="153" t="s">
        <v>301</v>
      </c>
      <c r="AU1119" s="153" t="s">
        <v>302</v>
      </c>
      <c r="AV1119" s="153" t="s">
        <v>303</v>
      </c>
      <c r="AW1119" s="153" t="s">
        <v>304</v>
      </c>
      <c r="AX1119" s="153" t="s">
        <v>305</v>
      </c>
      <c r="AY1119" s="153" t="s">
        <v>306</v>
      </c>
      <c r="AZ1119" s="153" t="s">
        <v>307</v>
      </c>
      <c r="BA1119" s="153" t="s">
        <v>308</v>
      </c>
      <c r="BB1119" s="153" t="s">
        <v>309</v>
      </c>
      <c r="BC1119" s="153" t="s">
        <v>310</v>
      </c>
      <c r="BD1119" s="153" t="s">
        <v>311</v>
      </c>
      <c r="BE1119" s="153" t="s">
        <v>312</v>
      </c>
      <c r="BF1119" s="153" t="s">
        <v>313</v>
      </c>
      <c r="BG1119" s="153" t="s">
        <v>314</v>
      </c>
      <c r="BH1119" s="153" t="s">
        <v>315</v>
      </c>
      <c r="BI1119" s="153" t="s">
        <v>316</v>
      </c>
      <c r="BJ1119" s="153" t="s">
        <v>317</v>
      </c>
      <c r="BK1119" s="153" t="s">
        <v>318</v>
      </c>
      <c r="BL1119" s="153" t="s">
        <v>319</v>
      </c>
      <c r="BM1119" s="153" t="s">
        <v>320</v>
      </c>
      <c r="BN1119" s="153" t="s">
        <v>321</v>
      </c>
      <c r="BO1119" s="153" t="s">
        <v>322</v>
      </c>
      <c r="BP1119" s="153" t="s">
        <v>323</v>
      </c>
      <c r="BQ1119" s="153" t="s">
        <v>324</v>
      </c>
      <c r="BR1119" s="153" t="s">
        <v>325</v>
      </c>
      <c r="BS1119" s="154" t="s">
        <v>326</v>
      </c>
    </row>
    <row r="1120" spans="1:71" ht="12" customHeight="1">
      <c r="A1120" s="1" t="s">
        <v>232</v>
      </c>
      <c r="B1120" s="73" t="s">
        <v>233</v>
      </c>
      <c r="C1120" s="63">
        <v>113</v>
      </c>
      <c r="D1120" s="51">
        <v>66</v>
      </c>
      <c r="E1120" s="64">
        <v>47</v>
      </c>
      <c r="F1120" s="51">
        <v>7</v>
      </c>
      <c r="G1120" s="52">
        <v>45</v>
      </c>
      <c r="H1120" s="52">
        <v>27</v>
      </c>
      <c r="I1120" s="52">
        <v>17</v>
      </c>
      <c r="J1120" s="52">
        <v>8</v>
      </c>
      <c r="K1120" s="64">
        <v>9</v>
      </c>
      <c r="L1120" s="51">
        <v>33</v>
      </c>
      <c r="M1120" s="52">
        <v>26</v>
      </c>
      <c r="N1120" s="52">
        <v>30</v>
      </c>
      <c r="O1120" s="64">
        <v>24</v>
      </c>
      <c r="P1120" s="51">
        <v>79</v>
      </c>
      <c r="Q1120" s="64">
        <v>34</v>
      </c>
      <c r="R1120" s="51">
        <v>34</v>
      </c>
      <c r="S1120" s="52">
        <v>18</v>
      </c>
      <c r="T1120" s="52">
        <v>11</v>
      </c>
      <c r="U1120" s="52">
        <v>16</v>
      </c>
      <c r="V1120" s="64">
        <v>34</v>
      </c>
      <c r="W1120" s="51">
        <v>17</v>
      </c>
      <c r="X1120" s="52">
        <v>17</v>
      </c>
      <c r="Y1120" s="64">
        <v>46</v>
      </c>
      <c r="Z1120" s="51">
        <v>58</v>
      </c>
      <c r="AA1120" s="52">
        <v>42</v>
      </c>
      <c r="AB1120" s="52">
        <v>37</v>
      </c>
      <c r="AC1120" s="52">
        <v>34</v>
      </c>
      <c r="AD1120" s="52">
        <v>38</v>
      </c>
      <c r="AE1120" s="52">
        <v>30</v>
      </c>
      <c r="AF1120" s="52">
        <v>33</v>
      </c>
      <c r="AG1120" s="52">
        <v>30</v>
      </c>
      <c r="AH1120" s="52">
        <v>34</v>
      </c>
      <c r="AI1120" s="52">
        <v>34</v>
      </c>
      <c r="AJ1120" s="52">
        <v>42</v>
      </c>
      <c r="AK1120" s="52">
        <v>35</v>
      </c>
      <c r="AL1120" s="52">
        <v>30</v>
      </c>
      <c r="AM1120" s="52">
        <v>27</v>
      </c>
      <c r="AN1120" s="52">
        <v>32</v>
      </c>
      <c r="AO1120" s="52">
        <v>24</v>
      </c>
      <c r="AP1120" s="52">
        <v>47</v>
      </c>
      <c r="AQ1120" s="52">
        <v>62</v>
      </c>
      <c r="AR1120" s="64">
        <v>5</v>
      </c>
      <c r="AS1120" s="51">
        <v>29</v>
      </c>
      <c r="AT1120" s="52">
        <v>42</v>
      </c>
      <c r="AU1120" s="52">
        <v>30</v>
      </c>
      <c r="AV1120" s="52">
        <v>33</v>
      </c>
      <c r="AW1120" s="52">
        <v>29</v>
      </c>
      <c r="AX1120" s="52">
        <v>30</v>
      </c>
      <c r="AY1120" s="52">
        <v>25</v>
      </c>
      <c r="AZ1120" s="52">
        <v>36</v>
      </c>
      <c r="BA1120" s="52">
        <v>28</v>
      </c>
      <c r="BB1120" s="52">
        <v>24</v>
      </c>
      <c r="BC1120" s="52">
        <v>24</v>
      </c>
      <c r="BD1120" s="52">
        <v>29</v>
      </c>
      <c r="BE1120" s="52">
        <v>30</v>
      </c>
      <c r="BF1120" s="52">
        <v>20</v>
      </c>
      <c r="BG1120" s="52">
        <v>18</v>
      </c>
      <c r="BH1120" s="52">
        <v>32</v>
      </c>
      <c r="BI1120" s="52">
        <v>26</v>
      </c>
      <c r="BJ1120" s="52">
        <v>73</v>
      </c>
      <c r="BK1120" s="94">
        <v>0</v>
      </c>
      <c r="BL1120" s="95">
        <v>0</v>
      </c>
      <c r="BM1120" s="52">
        <v>113</v>
      </c>
      <c r="BN1120" s="52">
        <v>54</v>
      </c>
      <c r="BO1120" s="52">
        <v>44</v>
      </c>
      <c r="BP1120" s="64">
        <v>15</v>
      </c>
      <c r="BQ1120" s="51">
        <v>50</v>
      </c>
      <c r="BR1120" s="52">
        <v>73</v>
      </c>
      <c r="BS1120" s="52">
        <v>67</v>
      </c>
    </row>
    <row r="1121" spans="1:71" ht="12" customHeight="1">
      <c r="A1121" s="53" t="s">
        <v>427</v>
      </c>
      <c r="B1121" s="74" t="s">
        <v>235</v>
      </c>
      <c r="C1121" s="65">
        <v>0.17</v>
      </c>
      <c r="D1121" s="54">
        <v>0.21</v>
      </c>
      <c r="E1121" s="66">
        <v>0.11</v>
      </c>
      <c r="F1121" s="54">
        <v>0.14000000000000001</v>
      </c>
      <c r="G1121" s="55">
        <v>0.2</v>
      </c>
      <c r="H1121" s="55">
        <v>0.26</v>
      </c>
      <c r="I1121" s="55">
        <v>0.06</v>
      </c>
      <c r="J1121" s="55">
        <v>0.13</v>
      </c>
      <c r="K1121" s="66">
        <v>0</v>
      </c>
      <c r="L1121" s="54">
        <v>0.21</v>
      </c>
      <c r="M1121" s="55">
        <v>0.12</v>
      </c>
      <c r="N1121" s="55">
        <v>0.2</v>
      </c>
      <c r="O1121" s="66">
        <v>0.13</v>
      </c>
      <c r="P1121" s="54">
        <v>0.19</v>
      </c>
      <c r="Q1121" s="66">
        <v>0.12</v>
      </c>
      <c r="R1121" s="54">
        <v>0.12</v>
      </c>
      <c r="S1121" s="55">
        <v>0.17</v>
      </c>
      <c r="T1121" s="55">
        <v>0</v>
      </c>
      <c r="U1121" s="55">
        <v>0.13</v>
      </c>
      <c r="V1121" s="66">
        <v>0.28999999999999998</v>
      </c>
      <c r="W1121" s="54">
        <v>0</v>
      </c>
      <c r="X1121" s="55">
        <v>0.06</v>
      </c>
      <c r="Y1121" s="66">
        <v>0.3</v>
      </c>
      <c r="Z1121" s="54">
        <v>0.21</v>
      </c>
      <c r="AA1121" s="55">
        <v>0.24</v>
      </c>
      <c r="AB1121" s="55">
        <v>0.27</v>
      </c>
      <c r="AC1121" s="55">
        <v>0.35</v>
      </c>
      <c r="AD1121" s="55">
        <v>0.26</v>
      </c>
      <c r="AE1121" s="55">
        <v>0.3</v>
      </c>
      <c r="AF1121" s="55">
        <v>0.27</v>
      </c>
      <c r="AG1121" s="55">
        <v>0.27</v>
      </c>
      <c r="AH1121" s="55">
        <v>0.26</v>
      </c>
      <c r="AI1121" s="55">
        <v>0.28999999999999998</v>
      </c>
      <c r="AJ1121" s="55">
        <v>0.26</v>
      </c>
      <c r="AK1121" s="55">
        <v>0.26</v>
      </c>
      <c r="AL1121" s="55">
        <v>0.3</v>
      </c>
      <c r="AM1121" s="55">
        <v>0.33</v>
      </c>
      <c r="AN1121" s="55">
        <v>0.34</v>
      </c>
      <c r="AO1121" s="55">
        <v>0.42</v>
      </c>
      <c r="AP1121" s="55">
        <v>0.21</v>
      </c>
      <c r="AQ1121" s="55">
        <v>0.23</v>
      </c>
      <c r="AR1121" s="66">
        <v>0</v>
      </c>
      <c r="AS1121" s="54">
        <v>0.14000000000000001</v>
      </c>
      <c r="AT1121" s="55">
        <v>0.12</v>
      </c>
      <c r="AU1121" s="55">
        <v>0.13</v>
      </c>
      <c r="AV1121" s="55">
        <v>0.06</v>
      </c>
      <c r="AW1121" s="55">
        <v>0.1</v>
      </c>
      <c r="AX1121" s="55">
        <v>0.17</v>
      </c>
      <c r="AY1121" s="55">
        <v>0.16</v>
      </c>
      <c r="AZ1121" s="55">
        <v>0.17</v>
      </c>
      <c r="BA1121" s="55">
        <v>0.21</v>
      </c>
      <c r="BB1121" s="55">
        <v>0.08</v>
      </c>
      <c r="BC1121" s="55">
        <v>0.13</v>
      </c>
      <c r="BD1121" s="55">
        <v>0.14000000000000001</v>
      </c>
      <c r="BE1121" s="55">
        <v>0.2</v>
      </c>
      <c r="BF1121" s="55">
        <v>0.1</v>
      </c>
      <c r="BG1121" s="55">
        <v>0.11</v>
      </c>
      <c r="BH1121" s="55">
        <v>0.09</v>
      </c>
      <c r="BI1121" s="55">
        <v>0.19</v>
      </c>
      <c r="BJ1121" s="55">
        <v>0.15</v>
      </c>
      <c r="BK1121" s="66">
        <v>0</v>
      </c>
      <c r="BL1121" s="54">
        <v>0</v>
      </c>
      <c r="BM1121" s="55">
        <v>0.17</v>
      </c>
      <c r="BN1121" s="55">
        <v>7.0000000000000007E-2</v>
      </c>
      <c r="BO1121" s="55">
        <v>0.25</v>
      </c>
      <c r="BP1121" s="66">
        <v>0.27</v>
      </c>
      <c r="BQ1121" s="54">
        <v>0.38</v>
      </c>
      <c r="BR1121" s="55">
        <v>0.16</v>
      </c>
      <c r="BS1121" s="55">
        <v>0.13</v>
      </c>
    </row>
    <row r="1122" spans="1:71" ht="12" customHeight="1">
      <c r="A1122" s="53" t="s">
        <v>428</v>
      </c>
      <c r="B1122" s="74" t="s">
        <v>235</v>
      </c>
      <c r="C1122" s="65">
        <v>0.02</v>
      </c>
      <c r="D1122" s="54">
        <v>0.03</v>
      </c>
      <c r="E1122" s="66">
        <v>0</v>
      </c>
      <c r="F1122" s="54">
        <v>0</v>
      </c>
      <c r="G1122" s="55">
        <v>0.02</v>
      </c>
      <c r="H1122" s="55">
        <v>0</v>
      </c>
      <c r="I1122" s="55">
        <v>0.06</v>
      </c>
      <c r="J1122" s="55">
        <v>0</v>
      </c>
      <c r="K1122" s="66">
        <v>0</v>
      </c>
      <c r="L1122" s="54">
        <v>0</v>
      </c>
      <c r="M1122" s="55">
        <v>0</v>
      </c>
      <c r="N1122" s="55">
        <v>0</v>
      </c>
      <c r="O1122" s="66">
        <v>0.08</v>
      </c>
      <c r="P1122" s="54">
        <v>0.03</v>
      </c>
      <c r="Q1122" s="66">
        <v>0</v>
      </c>
      <c r="R1122" s="54">
        <v>0</v>
      </c>
      <c r="S1122" s="55">
        <v>0</v>
      </c>
      <c r="T1122" s="55">
        <v>0</v>
      </c>
      <c r="U1122" s="55">
        <v>0</v>
      </c>
      <c r="V1122" s="66">
        <v>0.06</v>
      </c>
      <c r="W1122" s="54">
        <v>0</v>
      </c>
      <c r="X1122" s="55">
        <v>0</v>
      </c>
      <c r="Y1122" s="66">
        <v>0.04</v>
      </c>
      <c r="Z1122" s="54">
        <v>0.03</v>
      </c>
      <c r="AA1122" s="55">
        <v>0.05</v>
      </c>
      <c r="AB1122" s="55">
        <v>0.03</v>
      </c>
      <c r="AC1122" s="55">
        <v>0.06</v>
      </c>
      <c r="AD1122" s="55">
        <v>0.05</v>
      </c>
      <c r="AE1122" s="55">
        <v>0.03</v>
      </c>
      <c r="AF1122" s="55">
        <v>0.06</v>
      </c>
      <c r="AG1122" s="55">
        <v>7.0000000000000007E-2</v>
      </c>
      <c r="AH1122" s="55">
        <v>0.03</v>
      </c>
      <c r="AI1122" s="55">
        <v>0.06</v>
      </c>
      <c r="AJ1122" s="55">
        <v>0.05</v>
      </c>
      <c r="AK1122" s="55">
        <v>0.06</v>
      </c>
      <c r="AL1122" s="55">
        <v>0.03</v>
      </c>
      <c r="AM1122" s="55">
        <v>7.0000000000000007E-2</v>
      </c>
      <c r="AN1122" s="55">
        <v>0.06</v>
      </c>
      <c r="AO1122" s="55">
        <v>0.08</v>
      </c>
      <c r="AP1122" s="55">
        <v>0.04</v>
      </c>
      <c r="AQ1122" s="55">
        <v>0.03</v>
      </c>
      <c r="AR1122" s="66">
        <v>0</v>
      </c>
      <c r="AS1122" s="54">
        <v>0</v>
      </c>
      <c r="AT1122" s="55">
        <v>0</v>
      </c>
      <c r="AU1122" s="55">
        <v>0.03</v>
      </c>
      <c r="AV1122" s="55">
        <v>0</v>
      </c>
      <c r="AW1122" s="55">
        <v>0</v>
      </c>
      <c r="AX1122" s="55">
        <v>0.03</v>
      </c>
      <c r="AY1122" s="55">
        <v>0</v>
      </c>
      <c r="AZ1122" s="55">
        <v>0</v>
      </c>
      <c r="BA1122" s="55">
        <v>0.04</v>
      </c>
      <c r="BB1122" s="55">
        <v>0</v>
      </c>
      <c r="BC1122" s="55">
        <v>0</v>
      </c>
      <c r="BD1122" s="55">
        <v>0</v>
      </c>
      <c r="BE1122" s="55">
        <v>0.03</v>
      </c>
      <c r="BF1122" s="55">
        <v>0</v>
      </c>
      <c r="BG1122" s="55">
        <v>0</v>
      </c>
      <c r="BH1122" s="55">
        <v>0</v>
      </c>
      <c r="BI1122" s="55">
        <v>0</v>
      </c>
      <c r="BJ1122" s="55">
        <v>0.01</v>
      </c>
      <c r="BK1122" s="66">
        <v>0</v>
      </c>
      <c r="BL1122" s="54">
        <v>0</v>
      </c>
      <c r="BM1122" s="55">
        <v>0.02</v>
      </c>
      <c r="BN1122" s="55">
        <v>0</v>
      </c>
      <c r="BO1122" s="55">
        <v>0.02</v>
      </c>
      <c r="BP1122" s="66">
        <v>7.0000000000000007E-2</v>
      </c>
      <c r="BQ1122" s="54">
        <v>0.04</v>
      </c>
      <c r="BR1122" s="55">
        <v>0.03</v>
      </c>
      <c r="BS1122" s="55">
        <v>0.01</v>
      </c>
    </row>
    <row r="1123" spans="1:71" ht="12" customHeight="1">
      <c r="A1123" s="53" t="s">
        <v>429</v>
      </c>
      <c r="B1123" s="74" t="s">
        <v>235</v>
      </c>
      <c r="C1123" s="65">
        <v>0.15</v>
      </c>
      <c r="D1123" s="54">
        <v>0.18</v>
      </c>
      <c r="E1123" s="66">
        <v>0.11</v>
      </c>
      <c r="F1123" s="54">
        <v>0.14000000000000001</v>
      </c>
      <c r="G1123" s="55">
        <v>0.18</v>
      </c>
      <c r="H1123" s="55">
        <v>0.26</v>
      </c>
      <c r="I1123" s="55">
        <v>0</v>
      </c>
      <c r="J1123" s="55">
        <v>0.13</v>
      </c>
      <c r="K1123" s="66">
        <v>0</v>
      </c>
      <c r="L1123" s="54">
        <v>0.21</v>
      </c>
      <c r="M1123" s="55">
        <v>0.12</v>
      </c>
      <c r="N1123" s="55">
        <v>0.2</v>
      </c>
      <c r="O1123" s="66">
        <v>0.04</v>
      </c>
      <c r="P1123" s="54">
        <v>0.16</v>
      </c>
      <c r="Q1123" s="66">
        <v>0.12</v>
      </c>
      <c r="R1123" s="54">
        <v>0.12</v>
      </c>
      <c r="S1123" s="55">
        <v>0.17</v>
      </c>
      <c r="T1123" s="55">
        <v>0</v>
      </c>
      <c r="U1123" s="55">
        <v>0.13</v>
      </c>
      <c r="V1123" s="66">
        <v>0.24</v>
      </c>
      <c r="W1123" s="54">
        <v>0</v>
      </c>
      <c r="X1123" s="55">
        <v>0.06</v>
      </c>
      <c r="Y1123" s="66">
        <v>0.26</v>
      </c>
      <c r="Z1123" s="54">
        <v>0.17</v>
      </c>
      <c r="AA1123" s="55">
        <v>0.19</v>
      </c>
      <c r="AB1123" s="55">
        <v>0.24</v>
      </c>
      <c r="AC1123" s="55">
        <v>0.28999999999999998</v>
      </c>
      <c r="AD1123" s="55">
        <v>0.21</v>
      </c>
      <c r="AE1123" s="55">
        <v>0.27</v>
      </c>
      <c r="AF1123" s="55">
        <v>0.21</v>
      </c>
      <c r="AG1123" s="55">
        <v>0.2</v>
      </c>
      <c r="AH1123" s="55">
        <v>0.24</v>
      </c>
      <c r="AI1123" s="55">
        <v>0.24</v>
      </c>
      <c r="AJ1123" s="55">
        <v>0.21</v>
      </c>
      <c r="AK1123" s="55">
        <v>0.2</v>
      </c>
      <c r="AL1123" s="55">
        <v>0.27</v>
      </c>
      <c r="AM1123" s="55">
        <v>0.26</v>
      </c>
      <c r="AN1123" s="55">
        <v>0.28000000000000003</v>
      </c>
      <c r="AO1123" s="55">
        <v>0.33</v>
      </c>
      <c r="AP1123" s="55">
        <v>0.17</v>
      </c>
      <c r="AQ1123" s="55">
        <v>0.19</v>
      </c>
      <c r="AR1123" s="66">
        <v>0</v>
      </c>
      <c r="AS1123" s="54">
        <v>0.14000000000000001</v>
      </c>
      <c r="AT1123" s="55">
        <v>0.12</v>
      </c>
      <c r="AU1123" s="55">
        <v>0.1</v>
      </c>
      <c r="AV1123" s="55">
        <v>0.06</v>
      </c>
      <c r="AW1123" s="55">
        <v>0.1</v>
      </c>
      <c r="AX1123" s="55">
        <v>0.13</v>
      </c>
      <c r="AY1123" s="55">
        <v>0.16</v>
      </c>
      <c r="AZ1123" s="55">
        <v>0.17</v>
      </c>
      <c r="BA1123" s="55">
        <v>0.18</v>
      </c>
      <c r="BB1123" s="55">
        <v>0.08</v>
      </c>
      <c r="BC1123" s="55">
        <v>0.13</v>
      </c>
      <c r="BD1123" s="55">
        <v>0.14000000000000001</v>
      </c>
      <c r="BE1123" s="55">
        <v>0.17</v>
      </c>
      <c r="BF1123" s="55">
        <v>0.1</v>
      </c>
      <c r="BG1123" s="55">
        <v>0.11</v>
      </c>
      <c r="BH1123" s="55">
        <v>0.09</v>
      </c>
      <c r="BI1123" s="55">
        <v>0.19</v>
      </c>
      <c r="BJ1123" s="55">
        <v>0.14000000000000001</v>
      </c>
      <c r="BK1123" s="66">
        <v>0</v>
      </c>
      <c r="BL1123" s="54">
        <v>0</v>
      </c>
      <c r="BM1123" s="55">
        <v>0.15</v>
      </c>
      <c r="BN1123" s="55">
        <v>7.0000000000000007E-2</v>
      </c>
      <c r="BO1123" s="55">
        <v>0.23</v>
      </c>
      <c r="BP1123" s="66">
        <v>0.2</v>
      </c>
      <c r="BQ1123" s="54">
        <v>0.34</v>
      </c>
      <c r="BR1123" s="55">
        <v>0.14000000000000001</v>
      </c>
      <c r="BS1123" s="55">
        <v>0.12</v>
      </c>
    </row>
    <row r="1124" spans="1:71" ht="12" customHeight="1">
      <c r="A1124" s="53" t="s">
        <v>430</v>
      </c>
      <c r="B1124" s="74" t="s">
        <v>235</v>
      </c>
      <c r="C1124" s="65">
        <v>0.28999999999999998</v>
      </c>
      <c r="D1124" s="54">
        <v>0.26</v>
      </c>
      <c r="E1124" s="66">
        <v>0.34</v>
      </c>
      <c r="F1124" s="54">
        <v>0.28999999999999998</v>
      </c>
      <c r="G1124" s="55">
        <v>0.36</v>
      </c>
      <c r="H1124" s="55">
        <v>0.22</v>
      </c>
      <c r="I1124" s="55">
        <v>0.28999999999999998</v>
      </c>
      <c r="J1124" s="55">
        <v>0.25</v>
      </c>
      <c r="K1124" s="66">
        <v>0.22</v>
      </c>
      <c r="L1124" s="54">
        <v>0.3</v>
      </c>
      <c r="M1124" s="55">
        <v>0.35</v>
      </c>
      <c r="N1124" s="55">
        <v>0.37</v>
      </c>
      <c r="O1124" s="66">
        <v>0.13</v>
      </c>
      <c r="P1124" s="54">
        <v>0.32</v>
      </c>
      <c r="Q1124" s="66">
        <v>0.24</v>
      </c>
      <c r="R1124" s="54">
        <v>0.24</v>
      </c>
      <c r="S1124" s="55">
        <v>0.28000000000000003</v>
      </c>
      <c r="T1124" s="55">
        <v>0</v>
      </c>
      <c r="U1124" s="55">
        <v>0.44</v>
      </c>
      <c r="V1124" s="66">
        <v>0.38</v>
      </c>
      <c r="W1124" s="54">
        <v>0.28999999999999998</v>
      </c>
      <c r="X1124" s="55">
        <v>0.47</v>
      </c>
      <c r="Y1124" s="66">
        <v>0.24</v>
      </c>
      <c r="Z1124" s="54">
        <v>0.33</v>
      </c>
      <c r="AA1124" s="55">
        <v>0.36</v>
      </c>
      <c r="AB1124" s="55">
        <v>0.38</v>
      </c>
      <c r="AC1124" s="55">
        <v>0.38</v>
      </c>
      <c r="AD1124" s="55">
        <v>0.37</v>
      </c>
      <c r="AE1124" s="55">
        <v>0.37</v>
      </c>
      <c r="AF1124" s="55">
        <v>0.39</v>
      </c>
      <c r="AG1124" s="55">
        <v>0.27</v>
      </c>
      <c r="AH1124" s="55">
        <v>0.38</v>
      </c>
      <c r="AI1124" s="55">
        <v>0.35</v>
      </c>
      <c r="AJ1124" s="55">
        <v>0.33</v>
      </c>
      <c r="AK1124" s="55">
        <v>0.34</v>
      </c>
      <c r="AL1124" s="55">
        <v>0.3</v>
      </c>
      <c r="AM1124" s="55">
        <v>0.26</v>
      </c>
      <c r="AN1124" s="55">
        <v>0.31</v>
      </c>
      <c r="AO1124" s="55">
        <v>0.33</v>
      </c>
      <c r="AP1124" s="55">
        <v>0.36</v>
      </c>
      <c r="AQ1124" s="55">
        <v>0.35</v>
      </c>
      <c r="AR1124" s="66">
        <v>0</v>
      </c>
      <c r="AS1124" s="54">
        <v>0.21</v>
      </c>
      <c r="AT1124" s="55">
        <v>0.21</v>
      </c>
      <c r="AU1124" s="55">
        <v>0.27</v>
      </c>
      <c r="AV1124" s="55">
        <v>0.21</v>
      </c>
      <c r="AW1124" s="55">
        <v>0.24</v>
      </c>
      <c r="AX1124" s="55">
        <v>0.3</v>
      </c>
      <c r="AY1124" s="55">
        <v>0.28000000000000003</v>
      </c>
      <c r="AZ1124" s="55">
        <v>0.33</v>
      </c>
      <c r="BA1124" s="55">
        <v>0.28999999999999998</v>
      </c>
      <c r="BB1124" s="55">
        <v>0.28999999999999998</v>
      </c>
      <c r="BC1124" s="55">
        <v>0.28999999999999998</v>
      </c>
      <c r="BD1124" s="55">
        <v>0.21</v>
      </c>
      <c r="BE1124" s="55">
        <v>0.3</v>
      </c>
      <c r="BF1124" s="55">
        <v>0.4</v>
      </c>
      <c r="BG1124" s="55">
        <v>0.33</v>
      </c>
      <c r="BH1124" s="55">
        <v>0.28000000000000003</v>
      </c>
      <c r="BI1124" s="55">
        <v>0.23</v>
      </c>
      <c r="BJ1124" s="55">
        <v>0.32</v>
      </c>
      <c r="BK1124" s="66">
        <v>0</v>
      </c>
      <c r="BL1124" s="54">
        <v>0</v>
      </c>
      <c r="BM1124" s="55">
        <v>0.28999999999999998</v>
      </c>
      <c r="BN1124" s="55">
        <v>0.37</v>
      </c>
      <c r="BO1124" s="55">
        <v>0.23</v>
      </c>
      <c r="BP1124" s="66">
        <v>0.2</v>
      </c>
      <c r="BQ1124" s="54">
        <v>0.3</v>
      </c>
      <c r="BR1124" s="55">
        <v>0.45</v>
      </c>
      <c r="BS1124" s="55">
        <v>0.25</v>
      </c>
    </row>
    <row r="1125" spans="1:71" ht="12" customHeight="1">
      <c r="A1125" s="53" t="s">
        <v>431</v>
      </c>
      <c r="B1125" s="74" t="s">
        <v>235</v>
      </c>
      <c r="C1125" s="65">
        <v>0.2</v>
      </c>
      <c r="D1125" s="54">
        <v>0.23</v>
      </c>
      <c r="E1125" s="66">
        <v>0.17</v>
      </c>
      <c r="F1125" s="54">
        <v>0</v>
      </c>
      <c r="G1125" s="55">
        <v>0.22</v>
      </c>
      <c r="H1125" s="55">
        <v>0.15</v>
      </c>
      <c r="I1125" s="55">
        <v>0.28999999999999998</v>
      </c>
      <c r="J1125" s="55">
        <v>0.25</v>
      </c>
      <c r="K1125" s="66">
        <v>0.22</v>
      </c>
      <c r="L1125" s="54">
        <v>0.15</v>
      </c>
      <c r="M1125" s="55">
        <v>0.19</v>
      </c>
      <c r="N1125" s="55">
        <v>0.23</v>
      </c>
      <c r="O1125" s="66">
        <v>0.25</v>
      </c>
      <c r="P1125" s="54">
        <v>0.23</v>
      </c>
      <c r="Q1125" s="66">
        <v>0.15</v>
      </c>
      <c r="R1125" s="54">
        <v>0.15</v>
      </c>
      <c r="S1125" s="55">
        <v>0.11</v>
      </c>
      <c r="T1125" s="55">
        <v>0.36</v>
      </c>
      <c r="U1125" s="55">
        <v>0.25</v>
      </c>
      <c r="V1125" s="66">
        <v>0.24</v>
      </c>
      <c r="W1125" s="54">
        <v>0.35</v>
      </c>
      <c r="X1125" s="55">
        <v>0.24</v>
      </c>
      <c r="Y1125" s="66">
        <v>0.26</v>
      </c>
      <c r="Z1125" s="54">
        <v>0.26</v>
      </c>
      <c r="AA1125" s="55">
        <v>0.21</v>
      </c>
      <c r="AB1125" s="55">
        <v>0.3</v>
      </c>
      <c r="AC1125" s="55">
        <v>0.18</v>
      </c>
      <c r="AD1125" s="55">
        <v>0.18</v>
      </c>
      <c r="AE1125" s="55">
        <v>0.23</v>
      </c>
      <c r="AF1125" s="55">
        <v>0.24</v>
      </c>
      <c r="AG1125" s="55">
        <v>0.33</v>
      </c>
      <c r="AH1125" s="55">
        <v>0.24</v>
      </c>
      <c r="AI1125" s="55">
        <v>0.24</v>
      </c>
      <c r="AJ1125" s="55">
        <v>0.26</v>
      </c>
      <c r="AK1125" s="55">
        <v>0.26</v>
      </c>
      <c r="AL1125" s="55">
        <v>0.37</v>
      </c>
      <c r="AM1125" s="55">
        <v>0.33</v>
      </c>
      <c r="AN1125" s="55">
        <v>0.31</v>
      </c>
      <c r="AO1125" s="55">
        <v>0.21</v>
      </c>
      <c r="AP1125" s="55">
        <v>0.32</v>
      </c>
      <c r="AQ1125" s="55">
        <v>0.23</v>
      </c>
      <c r="AR1125" s="66">
        <v>0.4</v>
      </c>
      <c r="AS1125" s="54">
        <v>0.21</v>
      </c>
      <c r="AT1125" s="55">
        <v>0.26</v>
      </c>
      <c r="AU1125" s="55">
        <v>0.2</v>
      </c>
      <c r="AV1125" s="55">
        <v>0.33</v>
      </c>
      <c r="AW1125" s="55">
        <v>0.31</v>
      </c>
      <c r="AX1125" s="55">
        <v>0.27</v>
      </c>
      <c r="AY1125" s="55">
        <v>0.24</v>
      </c>
      <c r="AZ1125" s="55">
        <v>0.22</v>
      </c>
      <c r="BA1125" s="55">
        <v>0.28999999999999998</v>
      </c>
      <c r="BB1125" s="55">
        <v>0.33</v>
      </c>
      <c r="BC1125" s="55">
        <v>0.17</v>
      </c>
      <c r="BD1125" s="55">
        <v>0.24</v>
      </c>
      <c r="BE1125" s="55">
        <v>0.13</v>
      </c>
      <c r="BF1125" s="55">
        <v>0.25</v>
      </c>
      <c r="BG1125" s="55">
        <v>0.22</v>
      </c>
      <c r="BH1125" s="55">
        <v>0.31</v>
      </c>
      <c r="BI1125" s="55">
        <v>0.19</v>
      </c>
      <c r="BJ1125" s="55">
        <v>0.21</v>
      </c>
      <c r="BK1125" s="66">
        <v>0</v>
      </c>
      <c r="BL1125" s="54">
        <v>0</v>
      </c>
      <c r="BM1125" s="55">
        <v>0.2</v>
      </c>
      <c r="BN1125" s="55">
        <v>0.11</v>
      </c>
      <c r="BO1125" s="55">
        <v>0.32</v>
      </c>
      <c r="BP1125" s="66">
        <v>0.2</v>
      </c>
      <c r="BQ1125" s="54">
        <v>0.16</v>
      </c>
      <c r="BR1125" s="55">
        <v>0.21</v>
      </c>
      <c r="BS1125" s="55">
        <v>0.34</v>
      </c>
    </row>
    <row r="1126" spans="1:71" ht="12" customHeight="1">
      <c r="A1126" s="53" t="s">
        <v>432</v>
      </c>
      <c r="B1126" s="74" t="s">
        <v>235</v>
      </c>
      <c r="C1126" s="65">
        <v>0.06</v>
      </c>
      <c r="D1126" s="54">
        <v>0.06</v>
      </c>
      <c r="E1126" s="66">
        <v>0.06</v>
      </c>
      <c r="F1126" s="54">
        <v>0.28999999999999998</v>
      </c>
      <c r="G1126" s="55">
        <v>0.04</v>
      </c>
      <c r="H1126" s="55">
        <v>0.04</v>
      </c>
      <c r="I1126" s="55">
        <v>0.12</v>
      </c>
      <c r="J1126" s="55">
        <v>0</v>
      </c>
      <c r="K1126" s="66">
        <v>0</v>
      </c>
      <c r="L1126" s="54">
        <v>0.03</v>
      </c>
      <c r="M1126" s="55">
        <v>0.08</v>
      </c>
      <c r="N1126" s="55">
        <v>0.1</v>
      </c>
      <c r="O1126" s="66">
        <v>0.04</v>
      </c>
      <c r="P1126" s="54">
        <v>0.06</v>
      </c>
      <c r="Q1126" s="66">
        <v>0.06</v>
      </c>
      <c r="R1126" s="54">
        <v>0.06</v>
      </c>
      <c r="S1126" s="55">
        <v>0.06</v>
      </c>
      <c r="T1126" s="55">
        <v>0.18</v>
      </c>
      <c r="U1126" s="55">
        <v>0.06</v>
      </c>
      <c r="V1126" s="66">
        <v>0.03</v>
      </c>
      <c r="W1126" s="54">
        <v>0.12</v>
      </c>
      <c r="X1126" s="55">
        <v>0.06</v>
      </c>
      <c r="Y1126" s="66">
        <v>0.04</v>
      </c>
      <c r="Z1126" s="54">
        <v>0.02</v>
      </c>
      <c r="AA1126" s="55">
        <v>0.02</v>
      </c>
      <c r="AB1126" s="55">
        <v>0</v>
      </c>
      <c r="AC1126" s="55">
        <v>0.03</v>
      </c>
      <c r="AD1126" s="55">
        <v>0.03</v>
      </c>
      <c r="AE1126" s="55">
        <v>7.0000000000000007E-2</v>
      </c>
      <c r="AF1126" s="55">
        <v>0.06</v>
      </c>
      <c r="AG1126" s="55">
        <v>0.1</v>
      </c>
      <c r="AH1126" s="55">
        <v>0.03</v>
      </c>
      <c r="AI1126" s="55">
        <v>0.03</v>
      </c>
      <c r="AJ1126" s="55">
        <v>0</v>
      </c>
      <c r="AK1126" s="55">
        <v>0.03</v>
      </c>
      <c r="AL1126" s="55">
        <v>0</v>
      </c>
      <c r="AM1126" s="55">
        <v>0.04</v>
      </c>
      <c r="AN1126" s="55">
        <v>0.03</v>
      </c>
      <c r="AO1126" s="55">
        <v>0</v>
      </c>
      <c r="AP1126" s="55">
        <v>0</v>
      </c>
      <c r="AQ1126" s="55">
        <v>0.03</v>
      </c>
      <c r="AR1126" s="66">
        <v>0.2</v>
      </c>
      <c r="AS1126" s="54">
        <v>0.17</v>
      </c>
      <c r="AT1126" s="55">
        <v>0.1</v>
      </c>
      <c r="AU1126" s="55">
        <v>7.0000000000000007E-2</v>
      </c>
      <c r="AV1126" s="55">
        <v>0.09</v>
      </c>
      <c r="AW1126" s="55">
        <v>0</v>
      </c>
      <c r="AX1126" s="55">
        <v>0</v>
      </c>
      <c r="AY1126" s="55">
        <v>0</v>
      </c>
      <c r="AZ1126" s="55">
        <v>0</v>
      </c>
      <c r="BA1126" s="55">
        <v>0</v>
      </c>
      <c r="BB1126" s="55">
        <v>0.08</v>
      </c>
      <c r="BC1126" s="55">
        <v>0.17</v>
      </c>
      <c r="BD1126" s="55">
        <v>7.0000000000000007E-2</v>
      </c>
      <c r="BE1126" s="55">
        <v>0.1</v>
      </c>
      <c r="BF1126" s="55">
        <v>0</v>
      </c>
      <c r="BG1126" s="55">
        <v>0</v>
      </c>
      <c r="BH1126" s="55">
        <v>0.09</v>
      </c>
      <c r="BI1126" s="55">
        <v>0.15</v>
      </c>
      <c r="BJ1126" s="55">
        <v>7.0000000000000007E-2</v>
      </c>
      <c r="BK1126" s="66">
        <v>0</v>
      </c>
      <c r="BL1126" s="54">
        <v>0</v>
      </c>
      <c r="BM1126" s="55">
        <v>0.06</v>
      </c>
      <c r="BN1126" s="55">
        <v>0.06</v>
      </c>
      <c r="BO1126" s="55">
        <v>0.05</v>
      </c>
      <c r="BP1126" s="66">
        <v>0.13</v>
      </c>
      <c r="BQ1126" s="54">
        <v>0.04</v>
      </c>
      <c r="BR1126" s="55">
        <v>0.04</v>
      </c>
      <c r="BS1126" s="55">
        <v>0.1</v>
      </c>
    </row>
    <row r="1127" spans="1:71" ht="12" customHeight="1">
      <c r="A1127" s="53" t="s">
        <v>433</v>
      </c>
      <c r="B1127" s="74" t="s">
        <v>235</v>
      </c>
      <c r="C1127" s="65">
        <v>0.27</v>
      </c>
      <c r="D1127" s="54">
        <v>0.28999999999999998</v>
      </c>
      <c r="E1127" s="66">
        <v>0.23</v>
      </c>
      <c r="F1127" s="54">
        <v>0.28999999999999998</v>
      </c>
      <c r="G1127" s="55">
        <v>0.27</v>
      </c>
      <c r="H1127" s="55">
        <v>0.19</v>
      </c>
      <c r="I1127" s="55">
        <v>0.41</v>
      </c>
      <c r="J1127" s="55">
        <v>0.25</v>
      </c>
      <c r="K1127" s="66">
        <v>0.22</v>
      </c>
      <c r="L1127" s="54">
        <v>0.18</v>
      </c>
      <c r="M1127" s="55">
        <v>0.27</v>
      </c>
      <c r="N1127" s="55">
        <v>0.33</v>
      </c>
      <c r="O1127" s="66">
        <v>0.28999999999999998</v>
      </c>
      <c r="P1127" s="54">
        <v>0.28999999999999998</v>
      </c>
      <c r="Q1127" s="66">
        <v>0.21</v>
      </c>
      <c r="R1127" s="54">
        <v>0.21</v>
      </c>
      <c r="S1127" s="55">
        <v>0.17</v>
      </c>
      <c r="T1127" s="55">
        <v>0.55000000000000004</v>
      </c>
      <c r="U1127" s="55">
        <v>0.31</v>
      </c>
      <c r="V1127" s="66">
        <v>0.26</v>
      </c>
      <c r="W1127" s="54">
        <v>0.47</v>
      </c>
      <c r="X1127" s="55">
        <v>0.28999999999999998</v>
      </c>
      <c r="Y1127" s="66">
        <v>0.3</v>
      </c>
      <c r="Z1127" s="54">
        <v>0.28000000000000003</v>
      </c>
      <c r="AA1127" s="55">
        <v>0.24</v>
      </c>
      <c r="AB1127" s="55">
        <v>0.3</v>
      </c>
      <c r="AC1127" s="55">
        <v>0.21</v>
      </c>
      <c r="AD1127" s="55">
        <v>0.21</v>
      </c>
      <c r="AE1127" s="55">
        <v>0.3</v>
      </c>
      <c r="AF1127" s="55">
        <v>0.3</v>
      </c>
      <c r="AG1127" s="55">
        <v>0.43</v>
      </c>
      <c r="AH1127" s="55">
        <v>0.26</v>
      </c>
      <c r="AI1127" s="55">
        <v>0.26</v>
      </c>
      <c r="AJ1127" s="55">
        <v>0.26</v>
      </c>
      <c r="AK1127" s="55">
        <v>0.28999999999999998</v>
      </c>
      <c r="AL1127" s="55">
        <v>0.37</v>
      </c>
      <c r="AM1127" s="55">
        <v>0.37</v>
      </c>
      <c r="AN1127" s="55">
        <v>0.34</v>
      </c>
      <c r="AO1127" s="55">
        <v>0.21</v>
      </c>
      <c r="AP1127" s="55">
        <v>0.32</v>
      </c>
      <c r="AQ1127" s="55">
        <v>0.26</v>
      </c>
      <c r="AR1127" s="66">
        <v>0.6</v>
      </c>
      <c r="AS1127" s="54">
        <v>0.38</v>
      </c>
      <c r="AT1127" s="55">
        <v>0.36</v>
      </c>
      <c r="AU1127" s="55">
        <v>0.27</v>
      </c>
      <c r="AV1127" s="55">
        <v>0.42</v>
      </c>
      <c r="AW1127" s="55">
        <v>0.31</v>
      </c>
      <c r="AX1127" s="55">
        <v>0.27</v>
      </c>
      <c r="AY1127" s="55">
        <v>0.24</v>
      </c>
      <c r="AZ1127" s="55">
        <v>0.22</v>
      </c>
      <c r="BA1127" s="55">
        <v>0.28999999999999998</v>
      </c>
      <c r="BB1127" s="55">
        <v>0.42</v>
      </c>
      <c r="BC1127" s="55">
        <v>0.33</v>
      </c>
      <c r="BD1127" s="55">
        <v>0.31</v>
      </c>
      <c r="BE1127" s="55">
        <v>0.23</v>
      </c>
      <c r="BF1127" s="55">
        <v>0.25</v>
      </c>
      <c r="BG1127" s="55">
        <v>0.22</v>
      </c>
      <c r="BH1127" s="55">
        <v>0.41</v>
      </c>
      <c r="BI1127" s="55">
        <v>0.35</v>
      </c>
      <c r="BJ1127" s="55">
        <v>0.27</v>
      </c>
      <c r="BK1127" s="66">
        <v>0</v>
      </c>
      <c r="BL1127" s="54">
        <v>0</v>
      </c>
      <c r="BM1127" s="55">
        <v>0.27</v>
      </c>
      <c r="BN1127" s="55">
        <v>0.17</v>
      </c>
      <c r="BO1127" s="55">
        <v>0.36</v>
      </c>
      <c r="BP1127" s="66">
        <v>0.33</v>
      </c>
      <c r="BQ1127" s="54">
        <v>0.2</v>
      </c>
      <c r="BR1127" s="55">
        <v>0.25</v>
      </c>
      <c r="BS1127" s="55">
        <v>0.45</v>
      </c>
    </row>
    <row r="1128" spans="1:71" ht="12" customHeight="1">
      <c r="A1128" s="53" t="s">
        <v>434</v>
      </c>
      <c r="B1128" s="74" t="s">
        <v>235</v>
      </c>
      <c r="C1128" s="65">
        <v>0.2</v>
      </c>
      <c r="D1128" s="54">
        <v>0.15</v>
      </c>
      <c r="E1128" s="66">
        <v>0.28000000000000003</v>
      </c>
      <c r="F1128" s="54">
        <v>0.28999999999999998</v>
      </c>
      <c r="G1128" s="55">
        <v>0.11</v>
      </c>
      <c r="H1128" s="55">
        <v>0.19</v>
      </c>
      <c r="I1128" s="55">
        <v>0.18</v>
      </c>
      <c r="J1128" s="55">
        <v>0.38</v>
      </c>
      <c r="K1128" s="66">
        <v>0.56000000000000005</v>
      </c>
      <c r="L1128" s="54">
        <v>0.24</v>
      </c>
      <c r="M1128" s="55">
        <v>0.19</v>
      </c>
      <c r="N1128" s="55">
        <v>7.0000000000000007E-2</v>
      </c>
      <c r="O1128" s="66">
        <v>0.33</v>
      </c>
      <c r="P1128" s="54">
        <v>0.18</v>
      </c>
      <c r="Q1128" s="66">
        <v>0.26</v>
      </c>
      <c r="R1128" s="54">
        <v>0.26</v>
      </c>
      <c r="S1128" s="55">
        <v>0.33</v>
      </c>
      <c r="T1128" s="55">
        <v>0.45</v>
      </c>
      <c r="U1128" s="55">
        <v>0.13</v>
      </c>
      <c r="V1128" s="66">
        <v>0.03</v>
      </c>
      <c r="W1128" s="54">
        <v>0.24</v>
      </c>
      <c r="X1128" s="55">
        <v>0.18</v>
      </c>
      <c r="Y1128" s="66">
        <v>0.13</v>
      </c>
      <c r="Z1128" s="54">
        <v>0.17</v>
      </c>
      <c r="AA1128" s="55">
        <v>0.17</v>
      </c>
      <c r="AB1128" s="55">
        <v>0.05</v>
      </c>
      <c r="AC1128" s="55">
        <v>0.06</v>
      </c>
      <c r="AD1128" s="55">
        <v>0.13</v>
      </c>
      <c r="AE1128" s="55">
        <v>0.03</v>
      </c>
      <c r="AF1128" s="55">
        <v>0.03</v>
      </c>
      <c r="AG1128" s="55">
        <v>0.03</v>
      </c>
      <c r="AH1128" s="55">
        <v>0.03</v>
      </c>
      <c r="AI1128" s="55">
        <v>0.06</v>
      </c>
      <c r="AJ1128" s="55">
        <v>0.12</v>
      </c>
      <c r="AK1128" s="55">
        <v>0.11</v>
      </c>
      <c r="AL1128" s="55">
        <v>0.03</v>
      </c>
      <c r="AM1128" s="55">
        <v>0</v>
      </c>
      <c r="AN1128" s="55">
        <v>0</v>
      </c>
      <c r="AO1128" s="55">
        <v>0.04</v>
      </c>
      <c r="AP1128" s="55">
        <v>0.09</v>
      </c>
      <c r="AQ1128" s="55">
        <v>0.13</v>
      </c>
      <c r="AR1128" s="66">
        <v>0.4</v>
      </c>
      <c r="AS1128" s="54">
        <v>0.17</v>
      </c>
      <c r="AT1128" s="55">
        <v>0.21</v>
      </c>
      <c r="AU1128" s="55">
        <v>0.23</v>
      </c>
      <c r="AV1128" s="55">
        <v>0.21</v>
      </c>
      <c r="AW1128" s="55">
        <v>0.24</v>
      </c>
      <c r="AX1128" s="55">
        <v>0.17</v>
      </c>
      <c r="AY1128" s="55">
        <v>0.2</v>
      </c>
      <c r="AZ1128" s="55">
        <v>0.22</v>
      </c>
      <c r="BA1128" s="55">
        <v>0.18</v>
      </c>
      <c r="BB1128" s="55">
        <v>0.17</v>
      </c>
      <c r="BC1128" s="55">
        <v>0.17</v>
      </c>
      <c r="BD1128" s="55">
        <v>0.21</v>
      </c>
      <c r="BE1128" s="55">
        <v>0.17</v>
      </c>
      <c r="BF1128" s="55">
        <v>0.15</v>
      </c>
      <c r="BG1128" s="55">
        <v>0.17</v>
      </c>
      <c r="BH1128" s="55">
        <v>0.19</v>
      </c>
      <c r="BI1128" s="55">
        <v>0.19</v>
      </c>
      <c r="BJ1128" s="55">
        <v>0.16</v>
      </c>
      <c r="BK1128" s="66">
        <v>0</v>
      </c>
      <c r="BL1128" s="54">
        <v>0</v>
      </c>
      <c r="BM1128" s="55">
        <v>0.2</v>
      </c>
      <c r="BN1128" s="55">
        <v>0.31</v>
      </c>
      <c r="BO1128" s="55">
        <v>0.09</v>
      </c>
      <c r="BP1128" s="66">
        <v>0.13</v>
      </c>
      <c r="BQ1128" s="54">
        <v>0.12</v>
      </c>
      <c r="BR1128" s="55">
        <v>0.12</v>
      </c>
      <c r="BS1128" s="55">
        <v>0.15</v>
      </c>
    </row>
    <row r="1129" spans="1:71" ht="12" customHeight="1">
      <c r="A1129" s="53" t="s">
        <v>435</v>
      </c>
      <c r="B1129" s="76" t="s">
        <v>235</v>
      </c>
      <c r="C1129" s="104">
        <v>7.0000000000000007E-2</v>
      </c>
      <c r="D1129" s="129">
        <v>0.09</v>
      </c>
      <c r="E1129" s="130">
        <v>0.04</v>
      </c>
      <c r="F1129" s="129">
        <v>0</v>
      </c>
      <c r="G1129" s="131">
        <v>7.0000000000000007E-2</v>
      </c>
      <c r="H1129" s="131">
        <v>0.15</v>
      </c>
      <c r="I1129" s="131">
        <v>0.06</v>
      </c>
      <c r="J1129" s="131">
        <v>0</v>
      </c>
      <c r="K1129" s="130">
        <v>0</v>
      </c>
      <c r="L1129" s="129">
        <v>0.06</v>
      </c>
      <c r="M1129" s="131">
        <v>0.08</v>
      </c>
      <c r="N1129" s="131">
        <v>0.03</v>
      </c>
      <c r="O1129" s="130">
        <v>0.13</v>
      </c>
      <c r="P1129" s="129">
        <v>0.03</v>
      </c>
      <c r="Q1129" s="130">
        <v>0.18</v>
      </c>
      <c r="R1129" s="129">
        <v>0.18</v>
      </c>
      <c r="S1129" s="131">
        <v>0.06</v>
      </c>
      <c r="T1129" s="131">
        <v>0</v>
      </c>
      <c r="U1129" s="131">
        <v>0</v>
      </c>
      <c r="V1129" s="130">
        <v>0.03</v>
      </c>
      <c r="W1129" s="129">
        <v>0</v>
      </c>
      <c r="X1129" s="131">
        <v>0</v>
      </c>
      <c r="Y1129" s="130">
        <v>0.02</v>
      </c>
      <c r="Z1129" s="129">
        <v>0.02</v>
      </c>
      <c r="AA1129" s="131">
        <v>0</v>
      </c>
      <c r="AB1129" s="131">
        <v>0</v>
      </c>
      <c r="AC1129" s="131">
        <v>0</v>
      </c>
      <c r="AD1129" s="131">
        <v>0.03</v>
      </c>
      <c r="AE1129" s="131">
        <v>0</v>
      </c>
      <c r="AF1129" s="131">
        <v>0</v>
      </c>
      <c r="AG1129" s="131">
        <v>0</v>
      </c>
      <c r="AH1129" s="131">
        <v>0.06</v>
      </c>
      <c r="AI1129" s="131">
        <v>0.03</v>
      </c>
      <c r="AJ1129" s="131">
        <v>0.02</v>
      </c>
      <c r="AK1129" s="131">
        <v>0</v>
      </c>
      <c r="AL1129" s="131">
        <v>0</v>
      </c>
      <c r="AM1129" s="131">
        <v>0.04</v>
      </c>
      <c r="AN1129" s="131">
        <v>0</v>
      </c>
      <c r="AO1129" s="131">
        <v>0</v>
      </c>
      <c r="AP1129" s="131">
        <v>0.02</v>
      </c>
      <c r="AQ1129" s="131">
        <v>0.03</v>
      </c>
      <c r="AR1129" s="130">
        <v>0</v>
      </c>
      <c r="AS1129" s="129">
        <v>0.1</v>
      </c>
      <c r="AT1129" s="131">
        <v>0.1</v>
      </c>
      <c r="AU1129" s="131">
        <v>0.1</v>
      </c>
      <c r="AV1129" s="131">
        <v>0.09</v>
      </c>
      <c r="AW1129" s="131">
        <v>0.1</v>
      </c>
      <c r="AX1129" s="131">
        <v>0.1</v>
      </c>
      <c r="AY1129" s="131">
        <v>0.12</v>
      </c>
      <c r="AZ1129" s="131">
        <v>0.06</v>
      </c>
      <c r="BA1129" s="131">
        <v>0.04</v>
      </c>
      <c r="BB1129" s="131">
        <v>0.04</v>
      </c>
      <c r="BC1129" s="131">
        <v>0.08</v>
      </c>
      <c r="BD1129" s="131">
        <v>0.14000000000000001</v>
      </c>
      <c r="BE1129" s="131">
        <v>0.1</v>
      </c>
      <c r="BF1129" s="131">
        <v>0.1</v>
      </c>
      <c r="BG1129" s="131">
        <v>0.17</v>
      </c>
      <c r="BH1129" s="131">
        <v>0.03</v>
      </c>
      <c r="BI1129" s="131">
        <v>0.04</v>
      </c>
      <c r="BJ1129" s="131">
        <v>0.1</v>
      </c>
      <c r="BK1129" s="130">
        <v>0</v>
      </c>
      <c r="BL1129" s="129">
        <v>0</v>
      </c>
      <c r="BM1129" s="131">
        <v>7.0000000000000007E-2</v>
      </c>
      <c r="BN1129" s="131">
        <v>7.0000000000000007E-2</v>
      </c>
      <c r="BO1129" s="131">
        <v>7.0000000000000007E-2</v>
      </c>
      <c r="BP1129" s="130">
        <v>7.0000000000000007E-2</v>
      </c>
      <c r="BQ1129" s="129">
        <v>0</v>
      </c>
      <c r="BR1129" s="131">
        <v>0.01</v>
      </c>
      <c r="BS1129" s="131">
        <v>0.01</v>
      </c>
    </row>
    <row r="1133" spans="1:71" ht="11.65" customHeight="1">
      <c r="A1133" s="48" t="s">
        <v>221</v>
      </c>
      <c r="B1133" s="48"/>
    </row>
    <row r="1134" spans="1:71" ht="12" customHeight="1">
      <c r="A1134" s="1" t="s">
        <v>177</v>
      </c>
    </row>
    <row r="1135" spans="1:71" ht="12" customHeight="1">
      <c r="A1135" s="49" t="s">
        <v>439</v>
      </c>
      <c r="B1135" s="49"/>
    </row>
    <row r="1136" spans="1:71" ht="12" customHeight="1">
      <c r="A1136" s="49" t="s">
        <v>419</v>
      </c>
      <c r="B1136" s="49"/>
    </row>
    <row r="1138" spans="1:71" s="50" customFormat="1" ht="30" customHeight="1">
      <c r="A1138" s="50" t="s">
        <v>247</v>
      </c>
      <c r="B1138" s="59"/>
      <c r="C1138" s="72"/>
      <c r="D1138" s="60" t="s">
        <v>248</v>
      </c>
      <c r="E1138" s="61"/>
      <c r="F1138" s="60" t="s">
        <v>249</v>
      </c>
      <c r="G1138" s="62"/>
      <c r="H1138" s="62"/>
      <c r="I1138" s="62"/>
      <c r="J1138" s="62"/>
      <c r="K1138" s="61"/>
      <c r="L1138" s="60" t="s">
        <v>250</v>
      </c>
      <c r="M1138" s="62"/>
      <c r="N1138" s="62"/>
      <c r="O1138" s="61"/>
      <c r="P1138" s="60" t="s">
        <v>251</v>
      </c>
      <c r="Q1138" s="61"/>
      <c r="R1138" s="60" t="s">
        <v>45</v>
      </c>
      <c r="S1138" s="62"/>
      <c r="T1138" s="62"/>
      <c r="U1138" s="62"/>
      <c r="V1138" s="61"/>
      <c r="W1138" s="60" t="s">
        <v>253</v>
      </c>
      <c r="X1138" s="62"/>
      <c r="Y1138" s="61"/>
      <c r="Z1138" s="60" t="s">
        <v>254</v>
      </c>
      <c r="AA1138" s="62"/>
      <c r="AB1138" s="62"/>
      <c r="AC1138" s="62"/>
      <c r="AD1138" s="62"/>
      <c r="AE1138" s="62"/>
      <c r="AF1138" s="62"/>
      <c r="AG1138" s="62"/>
      <c r="AH1138" s="62"/>
      <c r="AI1138" s="62"/>
      <c r="AJ1138" s="62"/>
      <c r="AK1138" s="62"/>
      <c r="AL1138" s="62"/>
      <c r="AM1138" s="62"/>
      <c r="AN1138" s="62"/>
      <c r="AO1138" s="62"/>
      <c r="AP1138" s="62"/>
      <c r="AQ1138" s="62"/>
      <c r="AR1138" s="61"/>
      <c r="AS1138" s="60" t="s">
        <v>255</v>
      </c>
      <c r="AT1138" s="62"/>
      <c r="AU1138" s="62"/>
      <c r="AV1138" s="62"/>
      <c r="AW1138" s="62"/>
      <c r="AX1138" s="62"/>
      <c r="AY1138" s="62"/>
      <c r="AZ1138" s="62"/>
      <c r="BA1138" s="62"/>
      <c r="BB1138" s="62"/>
      <c r="BC1138" s="62"/>
      <c r="BD1138" s="62"/>
      <c r="BE1138" s="62"/>
      <c r="BF1138" s="62"/>
      <c r="BG1138" s="62"/>
      <c r="BH1138" s="62"/>
      <c r="BI1138" s="62"/>
      <c r="BJ1138" s="62"/>
      <c r="BK1138" s="61"/>
      <c r="BL1138" s="60" t="s">
        <v>256</v>
      </c>
      <c r="BM1138" s="62"/>
      <c r="BN1138" s="62"/>
      <c r="BO1138" s="62"/>
      <c r="BP1138" s="61"/>
      <c r="BQ1138" s="60" t="s">
        <v>257</v>
      </c>
      <c r="BR1138" s="62"/>
      <c r="BS1138" s="61"/>
    </row>
    <row r="1139" spans="1:71" s="50" customFormat="1" ht="72.75" customHeight="1">
      <c r="A1139" s="144" t="s">
        <v>223</v>
      </c>
      <c r="B1139" s="151" t="s">
        <v>224</v>
      </c>
      <c r="C1139" s="152" t="s">
        <v>258</v>
      </c>
      <c r="D1139" s="153" t="s">
        <v>259</v>
      </c>
      <c r="E1139" s="153" t="s">
        <v>260</v>
      </c>
      <c r="F1139" s="153" t="s">
        <v>261</v>
      </c>
      <c r="G1139" s="153" t="s">
        <v>262</v>
      </c>
      <c r="H1139" s="153" t="s">
        <v>263</v>
      </c>
      <c r="I1139" s="153" t="s">
        <v>264</v>
      </c>
      <c r="J1139" s="153" t="s">
        <v>265</v>
      </c>
      <c r="K1139" s="153" t="s">
        <v>266</v>
      </c>
      <c r="L1139" s="153" t="s">
        <v>267</v>
      </c>
      <c r="M1139" s="153" t="s">
        <v>268</v>
      </c>
      <c r="N1139" s="153" t="s">
        <v>269</v>
      </c>
      <c r="O1139" s="153" t="s">
        <v>270</v>
      </c>
      <c r="P1139" s="153" t="s">
        <v>271</v>
      </c>
      <c r="Q1139" s="153" t="s">
        <v>272</v>
      </c>
      <c r="R1139" s="153" t="s">
        <v>273</v>
      </c>
      <c r="S1139" s="153" t="s">
        <v>274</v>
      </c>
      <c r="T1139" s="153" t="s">
        <v>275</v>
      </c>
      <c r="U1139" s="153" t="s">
        <v>276</v>
      </c>
      <c r="V1139" s="153" t="s">
        <v>277</v>
      </c>
      <c r="W1139" s="153" t="s">
        <v>278</v>
      </c>
      <c r="X1139" s="153" t="s">
        <v>279</v>
      </c>
      <c r="Y1139" s="153" t="s">
        <v>280</v>
      </c>
      <c r="Z1139" s="153" t="s">
        <v>281</v>
      </c>
      <c r="AA1139" s="153" t="s">
        <v>282</v>
      </c>
      <c r="AB1139" s="153" t="s">
        <v>283</v>
      </c>
      <c r="AC1139" s="153" t="s">
        <v>284</v>
      </c>
      <c r="AD1139" s="153" t="s">
        <v>285</v>
      </c>
      <c r="AE1139" s="153" t="s">
        <v>286</v>
      </c>
      <c r="AF1139" s="153" t="s">
        <v>287</v>
      </c>
      <c r="AG1139" s="153" t="s">
        <v>288</v>
      </c>
      <c r="AH1139" s="153" t="s">
        <v>289</v>
      </c>
      <c r="AI1139" s="153" t="s">
        <v>290</v>
      </c>
      <c r="AJ1139" s="153" t="s">
        <v>291</v>
      </c>
      <c r="AK1139" s="153" t="s">
        <v>292</v>
      </c>
      <c r="AL1139" s="153" t="s">
        <v>293</v>
      </c>
      <c r="AM1139" s="153" t="s">
        <v>294</v>
      </c>
      <c r="AN1139" s="153" t="s">
        <v>295</v>
      </c>
      <c r="AO1139" s="153" t="s">
        <v>296</v>
      </c>
      <c r="AP1139" s="153" t="s">
        <v>297</v>
      </c>
      <c r="AQ1139" s="153" t="s">
        <v>298</v>
      </c>
      <c r="AR1139" s="153" t="s">
        <v>299</v>
      </c>
      <c r="AS1139" s="153" t="s">
        <v>300</v>
      </c>
      <c r="AT1139" s="153" t="s">
        <v>301</v>
      </c>
      <c r="AU1139" s="153" t="s">
        <v>302</v>
      </c>
      <c r="AV1139" s="153" t="s">
        <v>303</v>
      </c>
      <c r="AW1139" s="153" t="s">
        <v>304</v>
      </c>
      <c r="AX1139" s="153" t="s">
        <v>305</v>
      </c>
      <c r="AY1139" s="153" t="s">
        <v>306</v>
      </c>
      <c r="AZ1139" s="153" t="s">
        <v>307</v>
      </c>
      <c r="BA1139" s="153" t="s">
        <v>308</v>
      </c>
      <c r="BB1139" s="153" t="s">
        <v>309</v>
      </c>
      <c r="BC1139" s="153" t="s">
        <v>310</v>
      </c>
      <c r="BD1139" s="153" t="s">
        <v>311</v>
      </c>
      <c r="BE1139" s="153" t="s">
        <v>312</v>
      </c>
      <c r="BF1139" s="153" t="s">
        <v>313</v>
      </c>
      <c r="BG1139" s="153" t="s">
        <v>314</v>
      </c>
      <c r="BH1139" s="153" t="s">
        <v>315</v>
      </c>
      <c r="BI1139" s="153" t="s">
        <v>316</v>
      </c>
      <c r="BJ1139" s="153" t="s">
        <v>317</v>
      </c>
      <c r="BK1139" s="153" t="s">
        <v>318</v>
      </c>
      <c r="BL1139" s="153" t="s">
        <v>319</v>
      </c>
      <c r="BM1139" s="153" t="s">
        <v>320</v>
      </c>
      <c r="BN1139" s="153" t="s">
        <v>321</v>
      </c>
      <c r="BO1139" s="153" t="s">
        <v>322</v>
      </c>
      <c r="BP1139" s="153" t="s">
        <v>323</v>
      </c>
      <c r="BQ1139" s="153" t="s">
        <v>324</v>
      </c>
      <c r="BR1139" s="153" t="s">
        <v>325</v>
      </c>
      <c r="BS1139" s="154" t="s">
        <v>326</v>
      </c>
    </row>
    <row r="1140" spans="1:71" ht="12" customHeight="1">
      <c r="A1140" s="1" t="s">
        <v>232</v>
      </c>
      <c r="B1140" s="73" t="s">
        <v>233</v>
      </c>
      <c r="C1140" s="63">
        <v>113</v>
      </c>
      <c r="D1140" s="51">
        <v>66</v>
      </c>
      <c r="E1140" s="64">
        <v>47</v>
      </c>
      <c r="F1140" s="51">
        <v>7</v>
      </c>
      <c r="G1140" s="52">
        <v>45</v>
      </c>
      <c r="H1140" s="52">
        <v>27</v>
      </c>
      <c r="I1140" s="52">
        <v>17</v>
      </c>
      <c r="J1140" s="52">
        <v>8</v>
      </c>
      <c r="K1140" s="64">
        <v>9</v>
      </c>
      <c r="L1140" s="51">
        <v>33</v>
      </c>
      <c r="M1140" s="52">
        <v>26</v>
      </c>
      <c r="N1140" s="52">
        <v>30</v>
      </c>
      <c r="O1140" s="64">
        <v>24</v>
      </c>
      <c r="P1140" s="51">
        <v>79</v>
      </c>
      <c r="Q1140" s="64">
        <v>34</v>
      </c>
      <c r="R1140" s="51">
        <v>34</v>
      </c>
      <c r="S1140" s="52">
        <v>18</v>
      </c>
      <c r="T1140" s="52">
        <v>11</v>
      </c>
      <c r="U1140" s="52">
        <v>16</v>
      </c>
      <c r="V1140" s="64">
        <v>34</v>
      </c>
      <c r="W1140" s="51">
        <v>17</v>
      </c>
      <c r="X1140" s="52">
        <v>17</v>
      </c>
      <c r="Y1140" s="64">
        <v>46</v>
      </c>
      <c r="Z1140" s="51">
        <v>58</v>
      </c>
      <c r="AA1140" s="52">
        <v>42</v>
      </c>
      <c r="AB1140" s="52">
        <v>37</v>
      </c>
      <c r="AC1140" s="52">
        <v>34</v>
      </c>
      <c r="AD1140" s="52">
        <v>38</v>
      </c>
      <c r="AE1140" s="52">
        <v>30</v>
      </c>
      <c r="AF1140" s="52">
        <v>33</v>
      </c>
      <c r="AG1140" s="52">
        <v>30</v>
      </c>
      <c r="AH1140" s="52">
        <v>34</v>
      </c>
      <c r="AI1140" s="52">
        <v>34</v>
      </c>
      <c r="AJ1140" s="52">
        <v>42</v>
      </c>
      <c r="AK1140" s="52">
        <v>35</v>
      </c>
      <c r="AL1140" s="52">
        <v>30</v>
      </c>
      <c r="AM1140" s="52">
        <v>27</v>
      </c>
      <c r="AN1140" s="52">
        <v>32</v>
      </c>
      <c r="AO1140" s="52">
        <v>24</v>
      </c>
      <c r="AP1140" s="52">
        <v>47</v>
      </c>
      <c r="AQ1140" s="52">
        <v>62</v>
      </c>
      <c r="AR1140" s="64">
        <v>5</v>
      </c>
      <c r="AS1140" s="51">
        <v>29</v>
      </c>
      <c r="AT1140" s="52">
        <v>42</v>
      </c>
      <c r="AU1140" s="52">
        <v>30</v>
      </c>
      <c r="AV1140" s="52">
        <v>33</v>
      </c>
      <c r="AW1140" s="52">
        <v>29</v>
      </c>
      <c r="AX1140" s="52">
        <v>30</v>
      </c>
      <c r="AY1140" s="52">
        <v>25</v>
      </c>
      <c r="AZ1140" s="52">
        <v>36</v>
      </c>
      <c r="BA1140" s="52">
        <v>28</v>
      </c>
      <c r="BB1140" s="52">
        <v>24</v>
      </c>
      <c r="BC1140" s="52">
        <v>24</v>
      </c>
      <c r="BD1140" s="52">
        <v>29</v>
      </c>
      <c r="BE1140" s="52">
        <v>30</v>
      </c>
      <c r="BF1140" s="52">
        <v>20</v>
      </c>
      <c r="BG1140" s="52">
        <v>18</v>
      </c>
      <c r="BH1140" s="52">
        <v>32</v>
      </c>
      <c r="BI1140" s="52">
        <v>26</v>
      </c>
      <c r="BJ1140" s="52">
        <v>73</v>
      </c>
      <c r="BK1140" s="94">
        <v>0</v>
      </c>
      <c r="BL1140" s="95">
        <v>0</v>
      </c>
      <c r="BM1140" s="52">
        <v>113</v>
      </c>
      <c r="BN1140" s="52">
        <v>54</v>
      </c>
      <c r="BO1140" s="52">
        <v>44</v>
      </c>
      <c r="BP1140" s="64">
        <v>15</v>
      </c>
      <c r="BQ1140" s="51">
        <v>50</v>
      </c>
      <c r="BR1140" s="52">
        <v>73</v>
      </c>
      <c r="BS1140" s="52">
        <v>67</v>
      </c>
    </row>
    <row r="1141" spans="1:71" ht="12" customHeight="1">
      <c r="A1141" s="53" t="s">
        <v>427</v>
      </c>
      <c r="B1141" s="74" t="s">
        <v>235</v>
      </c>
      <c r="C1141" s="65">
        <v>0.19</v>
      </c>
      <c r="D1141" s="54">
        <v>0.2</v>
      </c>
      <c r="E1141" s="66">
        <v>0.17</v>
      </c>
      <c r="F1141" s="54">
        <v>0.14000000000000001</v>
      </c>
      <c r="G1141" s="55">
        <v>0.22</v>
      </c>
      <c r="H1141" s="55">
        <v>0.19</v>
      </c>
      <c r="I1141" s="55">
        <v>0.12</v>
      </c>
      <c r="J1141" s="55">
        <v>0.25</v>
      </c>
      <c r="K1141" s="66">
        <v>0.11</v>
      </c>
      <c r="L1141" s="54">
        <v>0.24</v>
      </c>
      <c r="M1141" s="55">
        <v>0.15</v>
      </c>
      <c r="N1141" s="55">
        <v>0.2</v>
      </c>
      <c r="O1141" s="66">
        <v>0.13</v>
      </c>
      <c r="P1141" s="54">
        <v>0.2</v>
      </c>
      <c r="Q1141" s="66">
        <v>0.15</v>
      </c>
      <c r="R1141" s="54">
        <v>0.15</v>
      </c>
      <c r="S1141" s="55">
        <v>0.22</v>
      </c>
      <c r="T1141" s="55">
        <v>0</v>
      </c>
      <c r="U1141" s="55">
        <v>0.13</v>
      </c>
      <c r="V1141" s="66">
        <v>0.28999999999999998</v>
      </c>
      <c r="W1141" s="54">
        <v>0.12</v>
      </c>
      <c r="X1141" s="55">
        <v>0.06</v>
      </c>
      <c r="Y1141" s="66">
        <v>0.28000000000000003</v>
      </c>
      <c r="Z1141" s="54">
        <v>0.21</v>
      </c>
      <c r="AA1141" s="55">
        <v>0.24</v>
      </c>
      <c r="AB1141" s="55">
        <v>0.3</v>
      </c>
      <c r="AC1141" s="55">
        <v>0.32</v>
      </c>
      <c r="AD1141" s="55">
        <v>0.26</v>
      </c>
      <c r="AE1141" s="55">
        <v>0.37</v>
      </c>
      <c r="AF1141" s="55">
        <v>0.24</v>
      </c>
      <c r="AG1141" s="55">
        <v>0.23</v>
      </c>
      <c r="AH1141" s="55">
        <v>0.26</v>
      </c>
      <c r="AI1141" s="55">
        <v>0.28999999999999998</v>
      </c>
      <c r="AJ1141" s="55">
        <v>0.26</v>
      </c>
      <c r="AK1141" s="55">
        <v>0.28999999999999998</v>
      </c>
      <c r="AL1141" s="55">
        <v>0.3</v>
      </c>
      <c r="AM1141" s="55">
        <v>0.22</v>
      </c>
      <c r="AN1141" s="55">
        <v>0.28000000000000003</v>
      </c>
      <c r="AO1141" s="55">
        <v>0.38</v>
      </c>
      <c r="AP1141" s="55">
        <v>0.28000000000000003</v>
      </c>
      <c r="AQ1141" s="55">
        <v>0.24</v>
      </c>
      <c r="AR1141" s="66">
        <v>0</v>
      </c>
      <c r="AS1141" s="54">
        <v>0.14000000000000001</v>
      </c>
      <c r="AT1141" s="55">
        <v>7.0000000000000007E-2</v>
      </c>
      <c r="AU1141" s="55">
        <v>0.13</v>
      </c>
      <c r="AV1141" s="55">
        <v>0.09</v>
      </c>
      <c r="AW1141" s="55">
        <v>0.14000000000000001</v>
      </c>
      <c r="AX1141" s="55">
        <v>0.1</v>
      </c>
      <c r="AY1141" s="55">
        <v>0.2</v>
      </c>
      <c r="AZ1141" s="55">
        <v>0.25</v>
      </c>
      <c r="BA1141" s="55">
        <v>0.21</v>
      </c>
      <c r="BB1141" s="55">
        <v>0.13</v>
      </c>
      <c r="BC1141" s="55">
        <v>0.17</v>
      </c>
      <c r="BD1141" s="55">
        <v>7.0000000000000007E-2</v>
      </c>
      <c r="BE1141" s="55">
        <v>0.2</v>
      </c>
      <c r="BF1141" s="55">
        <v>0.15</v>
      </c>
      <c r="BG1141" s="55">
        <v>0.17</v>
      </c>
      <c r="BH1141" s="55">
        <v>0.06</v>
      </c>
      <c r="BI1141" s="55">
        <v>0.12</v>
      </c>
      <c r="BJ1141" s="55">
        <v>0.16</v>
      </c>
      <c r="BK1141" s="66">
        <v>0</v>
      </c>
      <c r="BL1141" s="54">
        <v>0</v>
      </c>
      <c r="BM1141" s="55">
        <v>0.19</v>
      </c>
      <c r="BN1141" s="55">
        <v>0.11</v>
      </c>
      <c r="BO1141" s="55">
        <v>0.23</v>
      </c>
      <c r="BP1141" s="66">
        <v>0.33</v>
      </c>
      <c r="BQ1141" s="54">
        <v>0.42</v>
      </c>
      <c r="BR1141" s="55">
        <v>0.16</v>
      </c>
      <c r="BS1141" s="55">
        <v>0.1</v>
      </c>
    </row>
    <row r="1142" spans="1:71" ht="12" customHeight="1">
      <c r="A1142" s="53" t="s">
        <v>428</v>
      </c>
      <c r="B1142" s="74" t="s">
        <v>235</v>
      </c>
      <c r="C1142" s="65">
        <v>0.06</v>
      </c>
      <c r="D1142" s="54">
        <v>0.06</v>
      </c>
      <c r="E1142" s="66">
        <v>0.06</v>
      </c>
      <c r="F1142" s="54">
        <v>0</v>
      </c>
      <c r="G1142" s="55">
        <v>0.04</v>
      </c>
      <c r="H1142" s="55">
        <v>0.04</v>
      </c>
      <c r="I1142" s="55">
        <v>0.12</v>
      </c>
      <c r="J1142" s="55">
        <v>0.13</v>
      </c>
      <c r="K1142" s="66">
        <v>0.11</v>
      </c>
      <c r="L1142" s="54">
        <v>0.03</v>
      </c>
      <c r="M1142" s="55">
        <v>0.04</v>
      </c>
      <c r="N1142" s="55">
        <v>7.0000000000000007E-2</v>
      </c>
      <c r="O1142" s="66">
        <v>0.13</v>
      </c>
      <c r="P1142" s="54">
        <v>0.08</v>
      </c>
      <c r="Q1142" s="66">
        <v>0.03</v>
      </c>
      <c r="R1142" s="54">
        <v>0.03</v>
      </c>
      <c r="S1142" s="55">
        <v>0.06</v>
      </c>
      <c r="T1142" s="55">
        <v>0</v>
      </c>
      <c r="U1142" s="55">
        <v>0</v>
      </c>
      <c r="V1142" s="66">
        <v>0.15</v>
      </c>
      <c r="W1142" s="54">
        <v>0</v>
      </c>
      <c r="X1142" s="55">
        <v>0</v>
      </c>
      <c r="Y1142" s="66">
        <v>0.11</v>
      </c>
      <c r="Z1142" s="54">
        <v>0.05</v>
      </c>
      <c r="AA1142" s="55">
        <v>0.05</v>
      </c>
      <c r="AB1142" s="55">
        <v>0.11</v>
      </c>
      <c r="AC1142" s="55">
        <v>0.12</v>
      </c>
      <c r="AD1142" s="55">
        <v>0.11</v>
      </c>
      <c r="AE1142" s="55">
        <v>0.13</v>
      </c>
      <c r="AF1142" s="55">
        <v>0.12</v>
      </c>
      <c r="AG1142" s="55">
        <v>0.13</v>
      </c>
      <c r="AH1142" s="55">
        <v>0.09</v>
      </c>
      <c r="AI1142" s="55">
        <v>0.12</v>
      </c>
      <c r="AJ1142" s="55">
        <v>0.12</v>
      </c>
      <c r="AK1142" s="55">
        <v>0.09</v>
      </c>
      <c r="AL1142" s="55">
        <v>7.0000000000000007E-2</v>
      </c>
      <c r="AM1142" s="55">
        <v>0.04</v>
      </c>
      <c r="AN1142" s="55">
        <v>0.09</v>
      </c>
      <c r="AO1142" s="55">
        <v>0.13</v>
      </c>
      <c r="AP1142" s="55">
        <v>0.09</v>
      </c>
      <c r="AQ1142" s="55">
        <v>0.1</v>
      </c>
      <c r="AR1142" s="66">
        <v>0</v>
      </c>
      <c r="AS1142" s="54">
        <v>0.03</v>
      </c>
      <c r="AT1142" s="55">
        <v>0.05</v>
      </c>
      <c r="AU1142" s="55">
        <v>0.03</v>
      </c>
      <c r="AV1142" s="55">
        <v>0.03</v>
      </c>
      <c r="AW1142" s="55">
        <v>0.03</v>
      </c>
      <c r="AX1142" s="55">
        <v>0.03</v>
      </c>
      <c r="AY1142" s="55">
        <v>0.04</v>
      </c>
      <c r="AZ1142" s="55">
        <v>0.08</v>
      </c>
      <c r="BA1142" s="55">
        <v>0.11</v>
      </c>
      <c r="BB1142" s="55">
        <v>0.04</v>
      </c>
      <c r="BC1142" s="55">
        <v>0</v>
      </c>
      <c r="BD1142" s="55">
        <v>0.03</v>
      </c>
      <c r="BE1142" s="55">
        <v>0.1</v>
      </c>
      <c r="BF1142" s="55">
        <v>0.05</v>
      </c>
      <c r="BG1142" s="55">
        <v>0.06</v>
      </c>
      <c r="BH1142" s="55">
        <v>0</v>
      </c>
      <c r="BI1142" s="55">
        <v>0.04</v>
      </c>
      <c r="BJ1142" s="55">
        <v>0.05</v>
      </c>
      <c r="BK1142" s="66">
        <v>0</v>
      </c>
      <c r="BL1142" s="54">
        <v>0</v>
      </c>
      <c r="BM1142" s="55">
        <v>0.06</v>
      </c>
      <c r="BN1142" s="55">
        <v>0.04</v>
      </c>
      <c r="BO1142" s="55">
        <v>0.05</v>
      </c>
      <c r="BP1142" s="66">
        <v>0.2</v>
      </c>
      <c r="BQ1142" s="54">
        <v>0.14000000000000001</v>
      </c>
      <c r="BR1142" s="55">
        <v>7.0000000000000007E-2</v>
      </c>
      <c r="BS1142" s="55">
        <v>0.04</v>
      </c>
    </row>
    <row r="1143" spans="1:71" ht="12" customHeight="1">
      <c r="A1143" s="53" t="s">
        <v>429</v>
      </c>
      <c r="B1143" s="74" t="s">
        <v>235</v>
      </c>
      <c r="C1143" s="65">
        <v>0.12</v>
      </c>
      <c r="D1143" s="54">
        <v>0.14000000000000001</v>
      </c>
      <c r="E1143" s="66">
        <v>0.11</v>
      </c>
      <c r="F1143" s="54">
        <v>0.14000000000000001</v>
      </c>
      <c r="G1143" s="55">
        <v>0.18</v>
      </c>
      <c r="H1143" s="55">
        <v>0.15</v>
      </c>
      <c r="I1143" s="55">
        <v>0</v>
      </c>
      <c r="J1143" s="55">
        <v>0.13</v>
      </c>
      <c r="K1143" s="66">
        <v>0</v>
      </c>
      <c r="L1143" s="54">
        <v>0.21</v>
      </c>
      <c r="M1143" s="55">
        <v>0.12</v>
      </c>
      <c r="N1143" s="55">
        <v>0.13</v>
      </c>
      <c r="O1143" s="66">
        <v>0</v>
      </c>
      <c r="P1143" s="54">
        <v>0.13</v>
      </c>
      <c r="Q1143" s="66">
        <v>0.12</v>
      </c>
      <c r="R1143" s="54">
        <v>0.12</v>
      </c>
      <c r="S1143" s="55">
        <v>0.17</v>
      </c>
      <c r="T1143" s="55">
        <v>0</v>
      </c>
      <c r="U1143" s="55">
        <v>0.13</v>
      </c>
      <c r="V1143" s="66">
        <v>0.15</v>
      </c>
      <c r="W1143" s="54">
        <v>0.12</v>
      </c>
      <c r="X1143" s="55">
        <v>0.06</v>
      </c>
      <c r="Y1143" s="66">
        <v>0.17</v>
      </c>
      <c r="Z1143" s="54">
        <v>0.16</v>
      </c>
      <c r="AA1143" s="55">
        <v>0.19</v>
      </c>
      <c r="AB1143" s="55">
        <v>0.19</v>
      </c>
      <c r="AC1143" s="55">
        <v>0.21</v>
      </c>
      <c r="AD1143" s="55">
        <v>0.16</v>
      </c>
      <c r="AE1143" s="55">
        <v>0.23</v>
      </c>
      <c r="AF1143" s="55">
        <v>0.12</v>
      </c>
      <c r="AG1143" s="55">
        <v>0.1</v>
      </c>
      <c r="AH1143" s="55">
        <v>0.18</v>
      </c>
      <c r="AI1143" s="55">
        <v>0.18</v>
      </c>
      <c r="AJ1143" s="55">
        <v>0.14000000000000001</v>
      </c>
      <c r="AK1143" s="55">
        <v>0.2</v>
      </c>
      <c r="AL1143" s="55">
        <v>0.23</v>
      </c>
      <c r="AM1143" s="55">
        <v>0.19</v>
      </c>
      <c r="AN1143" s="55">
        <v>0.19</v>
      </c>
      <c r="AO1143" s="55">
        <v>0.25</v>
      </c>
      <c r="AP1143" s="55">
        <v>0.19</v>
      </c>
      <c r="AQ1143" s="55">
        <v>0.15</v>
      </c>
      <c r="AR1143" s="66">
        <v>0</v>
      </c>
      <c r="AS1143" s="54">
        <v>0.1</v>
      </c>
      <c r="AT1143" s="55">
        <v>0.02</v>
      </c>
      <c r="AU1143" s="55">
        <v>0.1</v>
      </c>
      <c r="AV1143" s="55">
        <v>0.06</v>
      </c>
      <c r="AW1143" s="55">
        <v>0.1</v>
      </c>
      <c r="AX1143" s="55">
        <v>7.0000000000000007E-2</v>
      </c>
      <c r="AY1143" s="55">
        <v>0.16</v>
      </c>
      <c r="AZ1143" s="55">
        <v>0.17</v>
      </c>
      <c r="BA1143" s="55">
        <v>0.11</v>
      </c>
      <c r="BB1143" s="55">
        <v>0.08</v>
      </c>
      <c r="BC1143" s="55">
        <v>0.17</v>
      </c>
      <c r="BD1143" s="55">
        <v>0.03</v>
      </c>
      <c r="BE1143" s="55">
        <v>0.1</v>
      </c>
      <c r="BF1143" s="55">
        <v>0.1</v>
      </c>
      <c r="BG1143" s="55">
        <v>0.11</v>
      </c>
      <c r="BH1143" s="55">
        <v>0.06</v>
      </c>
      <c r="BI1143" s="55">
        <v>0.08</v>
      </c>
      <c r="BJ1143" s="55">
        <v>0.11</v>
      </c>
      <c r="BK1143" s="66">
        <v>0</v>
      </c>
      <c r="BL1143" s="54">
        <v>0</v>
      </c>
      <c r="BM1143" s="55">
        <v>0.12</v>
      </c>
      <c r="BN1143" s="55">
        <v>7.0000000000000007E-2</v>
      </c>
      <c r="BO1143" s="55">
        <v>0.18</v>
      </c>
      <c r="BP1143" s="66">
        <v>0.13</v>
      </c>
      <c r="BQ1143" s="54">
        <v>0.28000000000000003</v>
      </c>
      <c r="BR1143" s="55">
        <v>0.1</v>
      </c>
      <c r="BS1143" s="55">
        <v>0.06</v>
      </c>
    </row>
    <row r="1144" spans="1:71" ht="12" customHeight="1">
      <c r="A1144" s="53" t="s">
        <v>430</v>
      </c>
      <c r="B1144" s="74" t="s">
        <v>235</v>
      </c>
      <c r="C1144" s="65">
        <v>0.27</v>
      </c>
      <c r="D1144" s="54">
        <v>0.27</v>
      </c>
      <c r="E1144" s="66">
        <v>0.28000000000000003</v>
      </c>
      <c r="F1144" s="54">
        <v>0.28999999999999998</v>
      </c>
      <c r="G1144" s="55">
        <v>0.24</v>
      </c>
      <c r="H1144" s="55">
        <v>0.26</v>
      </c>
      <c r="I1144" s="55">
        <v>0.35</v>
      </c>
      <c r="J1144" s="55">
        <v>0.25</v>
      </c>
      <c r="K1144" s="66">
        <v>0.33</v>
      </c>
      <c r="L1144" s="54">
        <v>0.18</v>
      </c>
      <c r="M1144" s="55">
        <v>0.35</v>
      </c>
      <c r="N1144" s="55">
        <v>0.43</v>
      </c>
      <c r="O1144" s="66">
        <v>0.13</v>
      </c>
      <c r="P1144" s="54">
        <v>0.25</v>
      </c>
      <c r="Q1144" s="66">
        <v>0.32</v>
      </c>
      <c r="R1144" s="54">
        <v>0.32</v>
      </c>
      <c r="S1144" s="55">
        <v>0.06</v>
      </c>
      <c r="T1144" s="55">
        <v>0.18</v>
      </c>
      <c r="U1144" s="55">
        <v>0.31</v>
      </c>
      <c r="V1144" s="66">
        <v>0.35</v>
      </c>
      <c r="W1144" s="54">
        <v>0.28999999999999998</v>
      </c>
      <c r="X1144" s="55">
        <v>0.28999999999999998</v>
      </c>
      <c r="Y1144" s="66">
        <v>0.28000000000000003</v>
      </c>
      <c r="Z1144" s="54">
        <v>0.28000000000000003</v>
      </c>
      <c r="AA1144" s="55">
        <v>0.26</v>
      </c>
      <c r="AB1144" s="55">
        <v>0.22</v>
      </c>
      <c r="AC1144" s="55">
        <v>0.24</v>
      </c>
      <c r="AD1144" s="55">
        <v>0.24</v>
      </c>
      <c r="AE1144" s="55">
        <v>0.27</v>
      </c>
      <c r="AF1144" s="55">
        <v>0.3</v>
      </c>
      <c r="AG1144" s="55">
        <v>0.27</v>
      </c>
      <c r="AH1144" s="55">
        <v>0.26</v>
      </c>
      <c r="AI1144" s="55">
        <v>0.26</v>
      </c>
      <c r="AJ1144" s="55">
        <v>0.26</v>
      </c>
      <c r="AK1144" s="55">
        <v>0.23</v>
      </c>
      <c r="AL1144" s="55">
        <v>0.33</v>
      </c>
      <c r="AM1144" s="55">
        <v>0.33</v>
      </c>
      <c r="AN1144" s="55">
        <v>0.34</v>
      </c>
      <c r="AO1144" s="55">
        <v>0.21</v>
      </c>
      <c r="AP1144" s="55">
        <v>0.3</v>
      </c>
      <c r="AQ1144" s="55">
        <v>0.24</v>
      </c>
      <c r="AR1144" s="66">
        <v>0.4</v>
      </c>
      <c r="AS1144" s="54">
        <v>0.31</v>
      </c>
      <c r="AT1144" s="55">
        <v>0.28999999999999998</v>
      </c>
      <c r="AU1144" s="55">
        <v>0.3</v>
      </c>
      <c r="AV1144" s="55">
        <v>0.36</v>
      </c>
      <c r="AW1144" s="55">
        <v>0.28000000000000003</v>
      </c>
      <c r="AX1144" s="55">
        <v>0.33</v>
      </c>
      <c r="AY1144" s="55">
        <v>0.24</v>
      </c>
      <c r="AZ1144" s="55">
        <v>0.31</v>
      </c>
      <c r="BA1144" s="55">
        <v>0.36</v>
      </c>
      <c r="BB1144" s="55">
        <v>0.25</v>
      </c>
      <c r="BC1144" s="55">
        <v>0.33</v>
      </c>
      <c r="BD1144" s="55">
        <v>0.34</v>
      </c>
      <c r="BE1144" s="55">
        <v>0.23</v>
      </c>
      <c r="BF1144" s="55">
        <v>0.35</v>
      </c>
      <c r="BG1144" s="55">
        <v>0.22</v>
      </c>
      <c r="BH1144" s="55">
        <v>0.38</v>
      </c>
      <c r="BI1144" s="55">
        <v>0.31</v>
      </c>
      <c r="BJ1144" s="55">
        <v>0.33</v>
      </c>
      <c r="BK1144" s="66">
        <v>0</v>
      </c>
      <c r="BL1144" s="54">
        <v>0</v>
      </c>
      <c r="BM1144" s="55">
        <v>0.27</v>
      </c>
      <c r="BN1144" s="55">
        <v>0.31</v>
      </c>
      <c r="BO1144" s="55">
        <v>0.25</v>
      </c>
      <c r="BP1144" s="66">
        <v>0.2</v>
      </c>
      <c r="BQ1144" s="54">
        <v>0.26</v>
      </c>
      <c r="BR1144" s="55">
        <v>0.42</v>
      </c>
      <c r="BS1144" s="55">
        <v>0.28000000000000003</v>
      </c>
    </row>
    <row r="1145" spans="1:71" ht="12" customHeight="1">
      <c r="A1145" s="53" t="s">
        <v>431</v>
      </c>
      <c r="B1145" s="74" t="s">
        <v>235</v>
      </c>
      <c r="C1145" s="65">
        <v>0.16</v>
      </c>
      <c r="D1145" s="54">
        <v>0.18</v>
      </c>
      <c r="E1145" s="66">
        <v>0.13</v>
      </c>
      <c r="F1145" s="54">
        <v>0</v>
      </c>
      <c r="G1145" s="55">
        <v>0.2</v>
      </c>
      <c r="H1145" s="55">
        <v>0.19</v>
      </c>
      <c r="I1145" s="55">
        <v>0.12</v>
      </c>
      <c r="J1145" s="55">
        <v>0.13</v>
      </c>
      <c r="K1145" s="66">
        <v>0.11</v>
      </c>
      <c r="L1145" s="54">
        <v>0.18</v>
      </c>
      <c r="M1145" s="55">
        <v>0.15</v>
      </c>
      <c r="N1145" s="55">
        <v>0.17</v>
      </c>
      <c r="O1145" s="66">
        <v>0.13</v>
      </c>
      <c r="P1145" s="54">
        <v>0.19</v>
      </c>
      <c r="Q1145" s="66">
        <v>0.09</v>
      </c>
      <c r="R1145" s="54">
        <v>0.09</v>
      </c>
      <c r="S1145" s="55">
        <v>0.17</v>
      </c>
      <c r="T1145" s="55">
        <v>0.09</v>
      </c>
      <c r="U1145" s="55">
        <v>0.19</v>
      </c>
      <c r="V1145" s="66">
        <v>0.24</v>
      </c>
      <c r="W1145" s="54">
        <v>0.18</v>
      </c>
      <c r="X1145" s="55">
        <v>0.24</v>
      </c>
      <c r="Y1145" s="66">
        <v>0.22</v>
      </c>
      <c r="Z1145" s="54">
        <v>0.21</v>
      </c>
      <c r="AA1145" s="55">
        <v>0.21</v>
      </c>
      <c r="AB1145" s="55">
        <v>0.24</v>
      </c>
      <c r="AC1145" s="55">
        <v>0.24</v>
      </c>
      <c r="AD1145" s="55">
        <v>0.21</v>
      </c>
      <c r="AE1145" s="55">
        <v>0.2</v>
      </c>
      <c r="AF1145" s="55">
        <v>0.27</v>
      </c>
      <c r="AG1145" s="55">
        <v>0.33</v>
      </c>
      <c r="AH1145" s="55">
        <v>0.21</v>
      </c>
      <c r="AI1145" s="55">
        <v>0.24</v>
      </c>
      <c r="AJ1145" s="55">
        <v>0.19</v>
      </c>
      <c r="AK1145" s="55">
        <v>0.23</v>
      </c>
      <c r="AL1145" s="55">
        <v>0.2</v>
      </c>
      <c r="AM1145" s="55">
        <v>0.22</v>
      </c>
      <c r="AN1145" s="55">
        <v>0.22</v>
      </c>
      <c r="AO1145" s="55">
        <v>0.33</v>
      </c>
      <c r="AP1145" s="55">
        <v>0.21</v>
      </c>
      <c r="AQ1145" s="55">
        <v>0.19</v>
      </c>
      <c r="AR1145" s="66">
        <v>0</v>
      </c>
      <c r="AS1145" s="54">
        <v>0.14000000000000001</v>
      </c>
      <c r="AT1145" s="55">
        <v>0.19</v>
      </c>
      <c r="AU1145" s="55">
        <v>0.2</v>
      </c>
      <c r="AV1145" s="55">
        <v>0.12</v>
      </c>
      <c r="AW1145" s="55">
        <v>0.17</v>
      </c>
      <c r="AX1145" s="55">
        <v>0.23</v>
      </c>
      <c r="AY1145" s="55">
        <v>0.2</v>
      </c>
      <c r="AZ1145" s="55">
        <v>0.14000000000000001</v>
      </c>
      <c r="BA1145" s="55">
        <v>0.25</v>
      </c>
      <c r="BB1145" s="55">
        <v>0.17</v>
      </c>
      <c r="BC1145" s="55">
        <v>0.13</v>
      </c>
      <c r="BD1145" s="55">
        <v>0.1</v>
      </c>
      <c r="BE1145" s="55">
        <v>0.13</v>
      </c>
      <c r="BF1145" s="55">
        <v>0.2</v>
      </c>
      <c r="BG1145" s="55">
        <v>0.22</v>
      </c>
      <c r="BH1145" s="55">
        <v>0.13</v>
      </c>
      <c r="BI1145" s="55">
        <v>0.15</v>
      </c>
      <c r="BJ1145" s="55">
        <v>0.15</v>
      </c>
      <c r="BK1145" s="66">
        <v>0</v>
      </c>
      <c r="BL1145" s="54">
        <v>0</v>
      </c>
      <c r="BM1145" s="55">
        <v>0.16</v>
      </c>
      <c r="BN1145" s="55">
        <v>0.11</v>
      </c>
      <c r="BO1145" s="55">
        <v>0.2</v>
      </c>
      <c r="BP1145" s="66">
        <v>0.2</v>
      </c>
      <c r="BQ1145" s="54">
        <v>0.16</v>
      </c>
      <c r="BR1145" s="55">
        <v>0.18</v>
      </c>
      <c r="BS1145" s="55">
        <v>0.27</v>
      </c>
    </row>
    <row r="1146" spans="1:71" ht="12" customHeight="1">
      <c r="A1146" s="53" t="s">
        <v>432</v>
      </c>
      <c r="B1146" s="74" t="s">
        <v>235</v>
      </c>
      <c r="C1146" s="65">
        <v>0.06</v>
      </c>
      <c r="D1146" s="54">
        <v>0.05</v>
      </c>
      <c r="E1146" s="66">
        <v>0.09</v>
      </c>
      <c r="F1146" s="54">
        <v>0.43</v>
      </c>
      <c r="G1146" s="55">
        <v>0.02</v>
      </c>
      <c r="H1146" s="55">
        <v>0.04</v>
      </c>
      <c r="I1146" s="55">
        <v>0</v>
      </c>
      <c r="J1146" s="55">
        <v>0.25</v>
      </c>
      <c r="K1146" s="66">
        <v>0</v>
      </c>
      <c r="L1146" s="54">
        <v>0.03</v>
      </c>
      <c r="M1146" s="55">
        <v>0.12</v>
      </c>
      <c r="N1146" s="55">
        <v>0</v>
      </c>
      <c r="O1146" s="66">
        <v>0.13</v>
      </c>
      <c r="P1146" s="54">
        <v>0.08</v>
      </c>
      <c r="Q1146" s="66">
        <v>0.03</v>
      </c>
      <c r="R1146" s="54">
        <v>0.03</v>
      </c>
      <c r="S1146" s="55">
        <v>0.06</v>
      </c>
      <c r="T1146" s="55">
        <v>0.18</v>
      </c>
      <c r="U1146" s="55">
        <v>0.06</v>
      </c>
      <c r="V1146" s="66">
        <v>0.06</v>
      </c>
      <c r="W1146" s="54">
        <v>0.06</v>
      </c>
      <c r="X1146" s="55">
        <v>0.06</v>
      </c>
      <c r="Y1146" s="66">
        <v>7.0000000000000007E-2</v>
      </c>
      <c r="Z1146" s="54">
        <v>0.03</v>
      </c>
      <c r="AA1146" s="55">
        <v>0.02</v>
      </c>
      <c r="AB1146" s="55">
        <v>0.05</v>
      </c>
      <c r="AC1146" s="55">
        <v>0.06</v>
      </c>
      <c r="AD1146" s="55">
        <v>0.03</v>
      </c>
      <c r="AE1146" s="55">
        <v>0.1</v>
      </c>
      <c r="AF1146" s="55">
        <v>0.06</v>
      </c>
      <c r="AG1146" s="55">
        <v>0.03</v>
      </c>
      <c r="AH1146" s="55">
        <v>0.09</v>
      </c>
      <c r="AI1146" s="55">
        <v>0.03</v>
      </c>
      <c r="AJ1146" s="55">
        <v>7.0000000000000007E-2</v>
      </c>
      <c r="AK1146" s="55">
        <v>0.06</v>
      </c>
      <c r="AL1146" s="55">
        <v>0.03</v>
      </c>
      <c r="AM1146" s="55">
        <v>0.04</v>
      </c>
      <c r="AN1146" s="55">
        <v>0.06</v>
      </c>
      <c r="AO1146" s="55">
        <v>0.04</v>
      </c>
      <c r="AP1146" s="55">
        <v>0.04</v>
      </c>
      <c r="AQ1146" s="55">
        <v>0.08</v>
      </c>
      <c r="AR1146" s="66">
        <v>0.2</v>
      </c>
      <c r="AS1146" s="54">
        <v>0.1</v>
      </c>
      <c r="AT1146" s="55">
        <v>0.12</v>
      </c>
      <c r="AU1146" s="55">
        <v>0.03</v>
      </c>
      <c r="AV1146" s="55">
        <v>0.09</v>
      </c>
      <c r="AW1146" s="55">
        <v>7.0000000000000007E-2</v>
      </c>
      <c r="AX1146" s="55">
        <v>0</v>
      </c>
      <c r="AY1146" s="55">
        <v>0.04</v>
      </c>
      <c r="AZ1146" s="55">
        <v>0.06</v>
      </c>
      <c r="BA1146" s="55">
        <v>0</v>
      </c>
      <c r="BB1146" s="55">
        <v>0.13</v>
      </c>
      <c r="BC1146" s="55">
        <v>0.08</v>
      </c>
      <c r="BD1146" s="55">
        <v>0.1</v>
      </c>
      <c r="BE1146" s="55">
        <v>0.1</v>
      </c>
      <c r="BF1146" s="55">
        <v>0.05</v>
      </c>
      <c r="BG1146" s="55">
        <v>0</v>
      </c>
      <c r="BH1146" s="55">
        <v>0.09</v>
      </c>
      <c r="BI1146" s="55">
        <v>0.08</v>
      </c>
      <c r="BJ1146" s="55">
        <v>7.0000000000000007E-2</v>
      </c>
      <c r="BK1146" s="66">
        <v>0</v>
      </c>
      <c r="BL1146" s="54">
        <v>0</v>
      </c>
      <c r="BM1146" s="55">
        <v>0.06</v>
      </c>
      <c r="BN1146" s="55">
        <v>0.06</v>
      </c>
      <c r="BO1146" s="55">
        <v>0.05</v>
      </c>
      <c r="BP1146" s="66">
        <v>0.13</v>
      </c>
      <c r="BQ1146" s="54">
        <v>0.08</v>
      </c>
      <c r="BR1146" s="55">
        <v>0.05</v>
      </c>
      <c r="BS1146" s="55">
        <v>0.1</v>
      </c>
    </row>
    <row r="1147" spans="1:71" ht="12" customHeight="1">
      <c r="A1147" s="53" t="s">
        <v>433</v>
      </c>
      <c r="B1147" s="74" t="s">
        <v>235</v>
      </c>
      <c r="C1147" s="65">
        <v>0.22</v>
      </c>
      <c r="D1147" s="54">
        <v>0.23</v>
      </c>
      <c r="E1147" s="66">
        <v>0.21</v>
      </c>
      <c r="F1147" s="54">
        <v>0.43</v>
      </c>
      <c r="G1147" s="55">
        <v>0.22</v>
      </c>
      <c r="H1147" s="55">
        <v>0.22</v>
      </c>
      <c r="I1147" s="55">
        <v>0.12</v>
      </c>
      <c r="J1147" s="55">
        <v>0.38</v>
      </c>
      <c r="K1147" s="66">
        <v>0.11</v>
      </c>
      <c r="L1147" s="54">
        <v>0.21</v>
      </c>
      <c r="M1147" s="55">
        <v>0.27</v>
      </c>
      <c r="N1147" s="55">
        <v>0.17</v>
      </c>
      <c r="O1147" s="66">
        <v>0.25</v>
      </c>
      <c r="P1147" s="54">
        <v>0.27</v>
      </c>
      <c r="Q1147" s="66">
        <v>0.12</v>
      </c>
      <c r="R1147" s="54">
        <v>0.12</v>
      </c>
      <c r="S1147" s="55">
        <v>0.22</v>
      </c>
      <c r="T1147" s="55">
        <v>0.27</v>
      </c>
      <c r="U1147" s="55">
        <v>0.25</v>
      </c>
      <c r="V1147" s="66">
        <v>0.28999999999999998</v>
      </c>
      <c r="W1147" s="54">
        <v>0.24</v>
      </c>
      <c r="X1147" s="55">
        <v>0.28999999999999998</v>
      </c>
      <c r="Y1147" s="66">
        <v>0.28000000000000003</v>
      </c>
      <c r="Z1147" s="54">
        <v>0.24</v>
      </c>
      <c r="AA1147" s="55">
        <v>0.24</v>
      </c>
      <c r="AB1147" s="55">
        <v>0.3</v>
      </c>
      <c r="AC1147" s="55">
        <v>0.28999999999999998</v>
      </c>
      <c r="AD1147" s="55">
        <v>0.24</v>
      </c>
      <c r="AE1147" s="55">
        <v>0.3</v>
      </c>
      <c r="AF1147" s="55">
        <v>0.33</v>
      </c>
      <c r="AG1147" s="55">
        <v>0.37</v>
      </c>
      <c r="AH1147" s="55">
        <v>0.28999999999999998</v>
      </c>
      <c r="AI1147" s="55">
        <v>0.26</v>
      </c>
      <c r="AJ1147" s="55">
        <v>0.26</v>
      </c>
      <c r="AK1147" s="55">
        <v>0.28999999999999998</v>
      </c>
      <c r="AL1147" s="55">
        <v>0.23</v>
      </c>
      <c r="AM1147" s="55">
        <v>0.26</v>
      </c>
      <c r="AN1147" s="55">
        <v>0.28000000000000003</v>
      </c>
      <c r="AO1147" s="55">
        <v>0.38</v>
      </c>
      <c r="AP1147" s="55">
        <v>0.26</v>
      </c>
      <c r="AQ1147" s="55">
        <v>0.27</v>
      </c>
      <c r="AR1147" s="66">
        <v>0.2</v>
      </c>
      <c r="AS1147" s="54">
        <v>0.24</v>
      </c>
      <c r="AT1147" s="55">
        <v>0.31</v>
      </c>
      <c r="AU1147" s="55">
        <v>0.23</v>
      </c>
      <c r="AV1147" s="55">
        <v>0.21</v>
      </c>
      <c r="AW1147" s="55">
        <v>0.24</v>
      </c>
      <c r="AX1147" s="55">
        <v>0.23</v>
      </c>
      <c r="AY1147" s="55">
        <v>0.24</v>
      </c>
      <c r="AZ1147" s="55">
        <v>0.19</v>
      </c>
      <c r="BA1147" s="55">
        <v>0.25</v>
      </c>
      <c r="BB1147" s="55">
        <v>0.28999999999999998</v>
      </c>
      <c r="BC1147" s="55">
        <v>0.21</v>
      </c>
      <c r="BD1147" s="55">
        <v>0.21</v>
      </c>
      <c r="BE1147" s="55">
        <v>0.23</v>
      </c>
      <c r="BF1147" s="55">
        <v>0.25</v>
      </c>
      <c r="BG1147" s="55">
        <v>0.22</v>
      </c>
      <c r="BH1147" s="55">
        <v>0.22</v>
      </c>
      <c r="BI1147" s="55">
        <v>0.23</v>
      </c>
      <c r="BJ1147" s="55">
        <v>0.22</v>
      </c>
      <c r="BK1147" s="66">
        <v>0</v>
      </c>
      <c r="BL1147" s="54">
        <v>0</v>
      </c>
      <c r="BM1147" s="55">
        <v>0.22</v>
      </c>
      <c r="BN1147" s="55">
        <v>0.17</v>
      </c>
      <c r="BO1147" s="55">
        <v>0.25</v>
      </c>
      <c r="BP1147" s="66">
        <v>0.33</v>
      </c>
      <c r="BQ1147" s="54">
        <v>0.24</v>
      </c>
      <c r="BR1147" s="55">
        <v>0.23</v>
      </c>
      <c r="BS1147" s="55">
        <v>0.37</v>
      </c>
    </row>
    <row r="1148" spans="1:71" ht="12" customHeight="1">
      <c r="A1148" s="53" t="s">
        <v>434</v>
      </c>
      <c r="B1148" s="74" t="s">
        <v>235</v>
      </c>
      <c r="C1148" s="65">
        <v>0.25</v>
      </c>
      <c r="D1148" s="54">
        <v>0.21</v>
      </c>
      <c r="E1148" s="66">
        <v>0.3</v>
      </c>
      <c r="F1148" s="54">
        <v>0.14000000000000001</v>
      </c>
      <c r="G1148" s="55">
        <v>0.22</v>
      </c>
      <c r="H1148" s="55">
        <v>0.22</v>
      </c>
      <c r="I1148" s="55">
        <v>0.35</v>
      </c>
      <c r="J1148" s="55">
        <v>0.13</v>
      </c>
      <c r="K1148" s="66">
        <v>0.44</v>
      </c>
      <c r="L1148" s="54">
        <v>0.24</v>
      </c>
      <c r="M1148" s="55">
        <v>0.19</v>
      </c>
      <c r="N1148" s="55">
        <v>0.17</v>
      </c>
      <c r="O1148" s="66">
        <v>0.42</v>
      </c>
      <c r="P1148" s="54">
        <v>0.23</v>
      </c>
      <c r="Q1148" s="66">
        <v>0.28999999999999998</v>
      </c>
      <c r="R1148" s="54">
        <v>0.28999999999999998</v>
      </c>
      <c r="S1148" s="55">
        <v>0.39</v>
      </c>
      <c r="T1148" s="55">
        <v>0.55000000000000004</v>
      </c>
      <c r="U1148" s="55">
        <v>0.25</v>
      </c>
      <c r="V1148" s="66">
        <v>0.03</v>
      </c>
      <c r="W1148" s="54">
        <v>0.35</v>
      </c>
      <c r="X1148" s="55">
        <v>0.28999999999999998</v>
      </c>
      <c r="Y1148" s="66">
        <v>0.11</v>
      </c>
      <c r="Z1148" s="54">
        <v>0.24</v>
      </c>
      <c r="AA1148" s="55">
        <v>0.24</v>
      </c>
      <c r="AB1148" s="55">
        <v>0.14000000000000001</v>
      </c>
      <c r="AC1148" s="55">
        <v>0.09</v>
      </c>
      <c r="AD1148" s="55">
        <v>0.18</v>
      </c>
      <c r="AE1148" s="55">
        <v>0</v>
      </c>
      <c r="AF1148" s="55">
        <v>0.06</v>
      </c>
      <c r="AG1148" s="55">
        <v>7.0000000000000007E-2</v>
      </c>
      <c r="AH1148" s="55">
        <v>0.06</v>
      </c>
      <c r="AI1148" s="55">
        <v>0.09</v>
      </c>
      <c r="AJ1148" s="55">
        <v>0.14000000000000001</v>
      </c>
      <c r="AK1148" s="55">
        <v>0.14000000000000001</v>
      </c>
      <c r="AL1148" s="55">
        <v>7.0000000000000007E-2</v>
      </c>
      <c r="AM1148" s="55">
        <v>7.0000000000000007E-2</v>
      </c>
      <c r="AN1148" s="55">
        <v>0.03</v>
      </c>
      <c r="AO1148" s="55">
        <v>0</v>
      </c>
      <c r="AP1148" s="55">
        <v>0.13</v>
      </c>
      <c r="AQ1148" s="55">
        <v>0.18</v>
      </c>
      <c r="AR1148" s="66">
        <v>0.4</v>
      </c>
      <c r="AS1148" s="54">
        <v>0.21</v>
      </c>
      <c r="AT1148" s="55">
        <v>0.24</v>
      </c>
      <c r="AU1148" s="55">
        <v>0.23</v>
      </c>
      <c r="AV1148" s="55">
        <v>0.24</v>
      </c>
      <c r="AW1148" s="55">
        <v>0.24</v>
      </c>
      <c r="AX1148" s="55">
        <v>0.23</v>
      </c>
      <c r="AY1148" s="55">
        <v>0.2</v>
      </c>
      <c r="AZ1148" s="55">
        <v>0.19</v>
      </c>
      <c r="BA1148" s="55">
        <v>0.14000000000000001</v>
      </c>
      <c r="BB1148" s="55">
        <v>0.28999999999999998</v>
      </c>
      <c r="BC1148" s="55">
        <v>0.21</v>
      </c>
      <c r="BD1148" s="55">
        <v>0.28000000000000003</v>
      </c>
      <c r="BE1148" s="55">
        <v>0.23</v>
      </c>
      <c r="BF1148" s="55">
        <v>0.15</v>
      </c>
      <c r="BG1148" s="55">
        <v>0.22</v>
      </c>
      <c r="BH1148" s="55">
        <v>0.28000000000000003</v>
      </c>
      <c r="BI1148" s="55">
        <v>0.27</v>
      </c>
      <c r="BJ1148" s="55">
        <v>0.21</v>
      </c>
      <c r="BK1148" s="66">
        <v>0</v>
      </c>
      <c r="BL1148" s="54">
        <v>0</v>
      </c>
      <c r="BM1148" s="55">
        <v>0.25</v>
      </c>
      <c r="BN1148" s="55">
        <v>0.35</v>
      </c>
      <c r="BO1148" s="55">
        <v>0.18</v>
      </c>
      <c r="BP1148" s="66">
        <v>7.0000000000000007E-2</v>
      </c>
      <c r="BQ1148" s="54">
        <v>0.08</v>
      </c>
      <c r="BR1148" s="55">
        <v>0.15</v>
      </c>
      <c r="BS1148" s="55">
        <v>0.21</v>
      </c>
    </row>
    <row r="1149" spans="1:71" ht="12" customHeight="1">
      <c r="A1149" s="53" t="s">
        <v>435</v>
      </c>
      <c r="B1149" s="76" t="s">
        <v>235</v>
      </c>
      <c r="C1149" s="104">
        <v>7.0000000000000007E-2</v>
      </c>
      <c r="D1149" s="129">
        <v>0.09</v>
      </c>
      <c r="E1149" s="130">
        <v>0.04</v>
      </c>
      <c r="F1149" s="129">
        <v>0</v>
      </c>
      <c r="G1149" s="131">
        <v>0.09</v>
      </c>
      <c r="H1149" s="131">
        <v>0.11</v>
      </c>
      <c r="I1149" s="131">
        <v>0.06</v>
      </c>
      <c r="J1149" s="131">
        <v>0</v>
      </c>
      <c r="K1149" s="130">
        <v>0</v>
      </c>
      <c r="L1149" s="129">
        <v>0.12</v>
      </c>
      <c r="M1149" s="131">
        <v>0.04</v>
      </c>
      <c r="N1149" s="131">
        <v>0.03</v>
      </c>
      <c r="O1149" s="130">
        <v>0.08</v>
      </c>
      <c r="P1149" s="129">
        <v>0.05</v>
      </c>
      <c r="Q1149" s="130">
        <v>0.12</v>
      </c>
      <c r="R1149" s="129">
        <v>0.12</v>
      </c>
      <c r="S1149" s="131">
        <v>0.11</v>
      </c>
      <c r="T1149" s="131">
        <v>0</v>
      </c>
      <c r="U1149" s="131">
        <v>0.06</v>
      </c>
      <c r="V1149" s="130">
        <v>0.03</v>
      </c>
      <c r="W1149" s="129">
        <v>0</v>
      </c>
      <c r="X1149" s="131">
        <v>0.06</v>
      </c>
      <c r="Y1149" s="130">
        <v>0.04</v>
      </c>
      <c r="Z1149" s="129">
        <v>0.03</v>
      </c>
      <c r="AA1149" s="131">
        <v>0.02</v>
      </c>
      <c r="AB1149" s="131">
        <v>0.05</v>
      </c>
      <c r="AC1149" s="131">
        <v>0.06</v>
      </c>
      <c r="AD1149" s="131">
        <v>0.08</v>
      </c>
      <c r="AE1149" s="131">
        <v>7.0000000000000007E-2</v>
      </c>
      <c r="AF1149" s="131">
        <v>0.06</v>
      </c>
      <c r="AG1149" s="131">
        <v>7.0000000000000007E-2</v>
      </c>
      <c r="AH1149" s="131">
        <v>0.12</v>
      </c>
      <c r="AI1149" s="131">
        <v>0.09</v>
      </c>
      <c r="AJ1149" s="131">
        <v>7.0000000000000007E-2</v>
      </c>
      <c r="AK1149" s="131">
        <v>0.06</v>
      </c>
      <c r="AL1149" s="131">
        <v>7.0000000000000007E-2</v>
      </c>
      <c r="AM1149" s="131">
        <v>0.11</v>
      </c>
      <c r="AN1149" s="131">
        <v>0.06</v>
      </c>
      <c r="AO1149" s="131">
        <v>0.04</v>
      </c>
      <c r="AP1149" s="131">
        <v>0.04</v>
      </c>
      <c r="AQ1149" s="131">
        <v>0.06</v>
      </c>
      <c r="AR1149" s="130">
        <v>0</v>
      </c>
      <c r="AS1149" s="129">
        <v>0.1</v>
      </c>
      <c r="AT1149" s="131">
        <v>0.1</v>
      </c>
      <c r="AU1149" s="131">
        <v>0.1</v>
      </c>
      <c r="AV1149" s="131">
        <v>0.09</v>
      </c>
      <c r="AW1149" s="131">
        <v>0.1</v>
      </c>
      <c r="AX1149" s="131">
        <v>0.1</v>
      </c>
      <c r="AY1149" s="131">
        <v>0.12</v>
      </c>
      <c r="AZ1149" s="131">
        <v>0.06</v>
      </c>
      <c r="BA1149" s="131">
        <v>0.04</v>
      </c>
      <c r="BB1149" s="131">
        <v>0.04</v>
      </c>
      <c r="BC1149" s="131">
        <v>0.08</v>
      </c>
      <c r="BD1149" s="131">
        <v>0.1</v>
      </c>
      <c r="BE1149" s="131">
        <v>0.1</v>
      </c>
      <c r="BF1149" s="131">
        <v>0.1</v>
      </c>
      <c r="BG1149" s="131">
        <v>0.17</v>
      </c>
      <c r="BH1149" s="131">
        <v>0.06</v>
      </c>
      <c r="BI1149" s="131">
        <v>0.08</v>
      </c>
      <c r="BJ1149" s="131">
        <v>0.08</v>
      </c>
      <c r="BK1149" s="130">
        <v>0</v>
      </c>
      <c r="BL1149" s="129">
        <v>0</v>
      </c>
      <c r="BM1149" s="131">
        <v>7.0000000000000007E-2</v>
      </c>
      <c r="BN1149" s="131">
        <v>0.06</v>
      </c>
      <c r="BO1149" s="131">
        <v>0.09</v>
      </c>
      <c r="BP1149" s="130">
        <v>7.0000000000000007E-2</v>
      </c>
      <c r="BQ1149" s="129">
        <v>0</v>
      </c>
      <c r="BR1149" s="131">
        <v>0.03</v>
      </c>
      <c r="BS1149" s="131">
        <v>0.03</v>
      </c>
    </row>
    <row r="1153" spans="1:71" ht="13.9" customHeight="1">
      <c r="A1153" s="48" t="s">
        <v>221</v>
      </c>
      <c r="B1153" s="48"/>
    </row>
    <row r="1154" spans="1:71" ht="12" customHeight="1">
      <c r="A1154" s="1" t="s">
        <v>179</v>
      </c>
    </row>
    <row r="1155" spans="1:71" ht="12" customHeight="1">
      <c r="A1155" s="49" t="s">
        <v>180</v>
      </c>
      <c r="B1155" s="49"/>
    </row>
    <row r="1156" spans="1:71" ht="12" customHeight="1">
      <c r="A1156" s="49" t="s">
        <v>419</v>
      </c>
      <c r="B1156" s="49"/>
    </row>
    <row r="1158" spans="1:71" s="50" customFormat="1" ht="34.5" customHeight="1">
      <c r="A1158" s="50" t="s">
        <v>247</v>
      </c>
      <c r="B1158" s="59"/>
      <c r="C1158" s="59"/>
      <c r="D1158" s="60" t="s">
        <v>248</v>
      </c>
      <c r="E1158" s="61"/>
      <c r="F1158" s="60" t="s">
        <v>249</v>
      </c>
      <c r="G1158" s="62"/>
      <c r="H1158" s="62"/>
      <c r="I1158" s="62"/>
      <c r="J1158" s="62"/>
      <c r="K1158" s="61"/>
      <c r="L1158" s="60" t="s">
        <v>250</v>
      </c>
      <c r="M1158" s="62"/>
      <c r="N1158" s="62"/>
      <c r="O1158" s="61"/>
      <c r="P1158" s="60" t="s">
        <v>251</v>
      </c>
      <c r="Q1158" s="61"/>
      <c r="R1158" s="60" t="s">
        <v>45</v>
      </c>
      <c r="S1158" s="62"/>
      <c r="T1158" s="62"/>
      <c r="U1158" s="62"/>
      <c r="V1158" s="61"/>
      <c r="W1158" s="60" t="s">
        <v>253</v>
      </c>
      <c r="X1158" s="62"/>
      <c r="Y1158" s="61"/>
      <c r="Z1158" s="60" t="s">
        <v>254</v>
      </c>
      <c r="AA1158" s="62"/>
      <c r="AB1158" s="62"/>
      <c r="AC1158" s="62"/>
      <c r="AD1158" s="62"/>
      <c r="AE1158" s="62"/>
      <c r="AF1158" s="62"/>
      <c r="AG1158" s="62"/>
      <c r="AH1158" s="62"/>
      <c r="AI1158" s="62"/>
      <c r="AJ1158" s="62"/>
      <c r="AK1158" s="62"/>
      <c r="AL1158" s="62"/>
      <c r="AM1158" s="62"/>
      <c r="AN1158" s="62"/>
      <c r="AO1158" s="62"/>
      <c r="AP1158" s="62"/>
      <c r="AQ1158" s="62"/>
      <c r="AR1158" s="61"/>
      <c r="AS1158" s="60" t="s">
        <v>255</v>
      </c>
      <c r="AT1158" s="62"/>
      <c r="AU1158" s="62"/>
      <c r="AV1158" s="62"/>
      <c r="AW1158" s="62"/>
      <c r="AX1158" s="62"/>
      <c r="AY1158" s="62"/>
      <c r="AZ1158" s="62"/>
      <c r="BA1158" s="62"/>
      <c r="BB1158" s="62"/>
      <c r="BC1158" s="62"/>
      <c r="BD1158" s="62"/>
      <c r="BE1158" s="62"/>
      <c r="BF1158" s="62"/>
      <c r="BG1158" s="62"/>
      <c r="BH1158" s="62"/>
      <c r="BI1158" s="62"/>
      <c r="BJ1158" s="62"/>
      <c r="BK1158" s="61"/>
      <c r="BL1158" s="60" t="s">
        <v>256</v>
      </c>
      <c r="BM1158" s="62"/>
      <c r="BN1158" s="62"/>
      <c r="BO1158" s="62"/>
      <c r="BP1158" s="61"/>
      <c r="BQ1158" s="60" t="s">
        <v>257</v>
      </c>
      <c r="BR1158" s="62"/>
      <c r="BS1158" s="61"/>
    </row>
    <row r="1159" spans="1:71" s="50" customFormat="1" ht="64.5" customHeight="1">
      <c r="A1159" s="144" t="s">
        <v>223</v>
      </c>
      <c r="B1159" s="151" t="s">
        <v>224</v>
      </c>
      <c r="C1159" s="152" t="s">
        <v>258</v>
      </c>
      <c r="D1159" s="153" t="s">
        <v>259</v>
      </c>
      <c r="E1159" s="153" t="s">
        <v>260</v>
      </c>
      <c r="F1159" s="153" t="s">
        <v>261</v>
      </c>
      <c r="G1159" s="153" t="s">
        <v>262</v>
      </c>
      <c r="H1159" s="153" t="s">
        <v>263</v>
      </c>
      <c r="I1159" s="153" t="s">
        <v>264</v>
      </c>
      <c r="J1159" s="153" t="s">
        <v>265</v>
      </c>
      <c r="K1159" s="153" t="s">
        <v>266</v>
      </c>
      <c r="L1159" s="153" t="s">
        <v>267</v>
      </c>
      <c r="M1159" s="153" t="s">
        <v>268</v>
      </c>
      <c r="N1159" s="153" t="s">
        <v>269</v>
      </c>
      <c r="O1159" s="153" t="s">
        <v>270</v>
      </c>
      <c r="P1159" s="153" t="s">
        <v>271</v>
      </c>
      <c r="Q1159" s="153" t="s">
        <v>272</v>
      </c>
      <c r="R1159" s="153" t="s">
        <v>273</v>
      </c>
      <c r="S1159" s="153" t="s">
        <v>274</v>
      </c>
      <c r="T1159" s="153" t="s">
        <v>275</v>
      </c>
      <c r="U1159" s="153" t="s">
        <v>276</v>
      </c>
      <c r="V1159" s="153" t="s">
        <v>277</v>
      </c>
      <c r="W1159" s="153" t="s">
        <v>278</v>
      </c>
      <c r="X1159" s="153" t="s">
        <v>279</v>
      </c>
      <c r="Y1159" s="153" t="s">
        <v>280</v>
      </c>
      <c r="Z1159" s="153" t="s">
        <v>281</v>
      </c>
      <c r="AA1159" s="153" t="s">
        <v>282</v>
      </c>
      <c r="AB1159" s="153" t="s">
        <v>283</v>
      </c>
      <c r="AC1159" s="153" t="s">
        <v>284</v>
      </c>
      <c r="AD1159" s="153" t="s">
        <v>285</v>
      </c>
      <c r="AE1159" s="153" t="s">
        <v>286</v>
      </c>
      <c r="AF1159" s="153" t="s">
        <v>287</v>
      </c>
      <c r="AG1159" s="153" t="s">
        <v>288</v>
      </c>
      <c r="AH1159" s="153" t="s">
        <v>289</v>
      </c>
      <c r="AI1159" s="153" t="s">
        <v>290</v>
      </c>
      <c r="AJ1159" s="153" t="s">
        <v>291</v>
      </c>
      <c r="AK1159" s="153" t="s">
        <v>292</v>
      </c>
      <c r="AL1159" s="153" t="s">
        <v>293</v>
      </c>
      <c r="AM1159" s="153" t="s">
        <v>294</v>
      </c>
      <c r="AN1159" s="153" t="s">
        <v>295</v>
      </c>
      <c r="AO1159" s="153" t="s">
        <v>296</v>
      </c>
      <c r="AP1159" s="153" t="s">
        <v>297</v>
      </c>
      <c r="AQ1159" s="153" t="s">
        <v>298</v>
      </c>
      <c r="AR1159" s="153" t="s">
        <v>299</v>
      </c>
      <c r="AS1159" s="153" t="s">
        <v>300</v>
      </c>
      <c r="AT1159" s="153" t="s">
        <v>301</v>
      </c>
      <c r="AU1159" s="153" t="s">
        <v>302</v>
      </c>
      <c r="AV1159" s="153" t="s">
        <v>303</v>
      </c>
      <c r="AW1159" s="153" t="s">
        <v>304</v>
      </c>
      <c r="AX1159" s="153" t="s">
        <v>305</v>
      </c>
      <c r="AY1159" s="153" t="s">
        <v>306</v>
      </c>
      <c r="AZ1159" s="153" t="s">
        <v>307</v>
      </c>
      <c r="BA1159" s="153" t="s">
        <v>308</v>
      </c>
      <c r="BB1159" s="153" t="s">
        <v>309</v>
      </c>
      <c r="BC1159" s="153" t="s">
        <v>310</v>
      </c>
      <c r="BD1159" s="153" t="s">
        <v>311</v>
      </c>
      <c r="BE1159" s="153" t="s">
        <v>312</v>
      </c>
      <c r="BF1159" s="153" t="s">
        <v>313</v>
      </c>
      <c r="BG1159" s="153" t="s">
        <v>314</v>
      </c>
      <c r="BH1159" s="153" t="s">
        <v>315</v>
      </c>
      <c r="BI1159" s="153" t="s">
        <v>316</v>
      </c>
      <c r="BJ1159" s="153" t="s">
        <v>317</v>
      </c>
      <c r="BK1159" s="153" t="s">
        <v>318</v>
      </c>
      <c r="BL1159" s="153" t="s">
        <v>319</v>
      </c>
      <c r="BM1159" s="153" t="s">
        <v>320</v>
      </c>
      <c r="BN1159" s="153" t="s">
        <v>321</v>
      </c>
      <c r="BO1159" s="153" t="s">
        <v>322</v>
      </c>
      <c r="BP1159" s="153" t="s">
        <v>323</v>
      </c>
      <c r="BQ1159" s="153" t="s">
        <v>324</v>
      </c>
      <c r="BR1159" s="153" t="s">
        <v>325</v>
      </c>
      <c r="BS1159" s="154" t="s">
        <v>326</v>
      </c>
    </row>
    <row r="1160" spans="1:71" ht="12" customHeight="1">
      <c r="A1160" s="1" t="s">
        <v>232</v>
      </c>
      <c r="B1160" s="73" t="s">
        <v>233</v>
      </c>
      <c r="C1160" s="63">
        <v>113</v>
      </c>
      <c r="D1160" s="51">
        <v>66</v>
      </c>
      <c r="E1160" s="64">
        <v>47</v>
      </c>
      <c r="F1160" s="51">
        <v>7</v>
      </c>
      <c r="G1160" s="52">
        <v>45</v>
      </c>
      <c r="H1160" s="52">
        <v>27</v>
      </c>
      <c r="I1160" s="52">
        <v>17</v>
      </c>
      <c r="J1160" s="52">
        <v>8</v>
      </c>
      <c r="K1160" s="64">
        <v>9</v>
      </c>
      <c r="L1160" s="51">
        <v>33</v>
      </c>
      <c r="M1160" s="52">
        <v>26</v>
      </c>
      <c r="N1160" s="52">
        <v>30</v>
      </c>
      <c r="O1160" s="64">
        <v>24</v>
      </c>
      <c r="P1160" s="51">
        <v>79</v>
      </c>
      <c r="Q1160" s="64">
        <v>34</v>
      </c>
      <c r="R1160" s="51">
        <v>34</v>
      </c>
      <c r="S1160" s="52">
        <v>18</v>
      </c>
      <c r="T1160" s="52">
        <v>11</v>
      </c>
      <c r="U1160" s="52">
        <v>16</v>
      </c>
      <c r="V1160" s="64">
        <v>34</v>
      </c>
      <c r="W1160" s="51">
        <v>17</v>
      </c>
      <c r="X1160" s="52">
        <v>17</v>
      </c>
      <c r="Y1160" s="64">
        <v>46</v>
      </c>
      <c r="Z1160" s="51">
        <v>58</v>
      </c>
      <c r="AA1160" s="52">
        <v>42</v>
      </c>
      <c r="AB1160" s="52">
        <v>37</v>
      </c>
      <c r="AC1160" s="52">
        <v>34</v>
      </c>
      <c r="AD1160" s="52">
        <v>38</v>
      </c>
      <c r="AE1160" s="52">
        <v>30</v>
      </c>
      <c r="AF1160" s="52">
        <v>33</v>
      </c>
      <c r="AG1160" s="52">
        <v>30</v>
      </c>
      <c r="AH1160" s="52">
        <v>34</v>
      </c>
      <c r="AI1160" s="52">
        <v>34</v>
      </c>
      <c r="AJ1160" s="52">
        <v>42</v>
      </c>
      <c r="AK1160" s="52">
        <v>35</v>
      </c>
      <c r="AL1160" s="52">
        <v>30</v>
      </c>
      <c r="AM1160" s="52">
        <v>27</v>
      </c>
      <c r="AN1160" s="52">
        <v>32</v>
      </c>
      <c r="AO1160" s="52">
        <v>24</v>
      </c>
      <c r="AP1160" s="52">
        <v>47</v>
      </c>
      <c r="AQ1160" s="52">
        <v>62</v>
      </c>
      <c r="AR1160" s="64">
        <v>5</v>
      </c>
      <c r="AS1160" s="51">
        <v>29</v>
      </c>
      <c r="AT1160" s="52">
        <v>42</v>
      </c>
      <c r="AU1160" s="52">
        <v>30</v>
      </c>
      <c r="AV1160" s="52">
        <v>33</v>
      </c>
      <c r="AW1160" s="52">
        <v>29</v>
      </c>
      <c r="AX1160" s="52">
        <v>30</v>
      </c>
      <c r="AY1160" s="52">
        <v>25</v>
      </c>
      <c r="AZ1160" s="52">
        <v>36</v>
      </c>
      <c r="BA1160" s="52">
        <v>28</v>
      </c>
      <c r="BB1160" s="52">
        <v>24</v>
      </c>
      <c r="BC1160" s="52">
        <v>24</v>
      </c>
      <c r="BD1160" s="52">
        <v>29</v>
      </c>
      <c r="BE1160" s="52">
        <v>30</v>
      </c>
      <c r="BF1160" s="52">
        <v>20</v>
      </c>
      <c r="BG1160" s="52">
        <v>18</v>
      </c>
      <c r="BH1160" s="52">
        <v>32</v>
      </c>
      <c r="BI1160" s="52">
        <v>26</v>
      </c>
      <c r="BJ1160" s="52">
        <v>73</v>
      </c>
      <c r="BK1160" s="94">
        <v>0</v>
      </c>
      <c r="BL1160" s="95">
        <v>0</v>
      </c>
      <c r="BM1160" s="52">
        <v>113</v>
      </c>
      <c r="BN1160" s="52">
        <v>54</v>
      </c>
      <c r="BO1160" s="52">
        <v>44</v>
      </c>
      <c r="BP1160" s="64">
        <v>15</v>
      </c>
      <c r="BQ1160" s="51">
        <v>50</v>
      </c>
      <c r="BR1160" s="52">
        <v>73</v>
      </c>
      <c r="BS1160" s="52">
        <v>67</v>
      </c>
    </row>
    <row r="1161" spans="1:71" ht="12" customHeight="1">
      <c r="A1161" s="53" t="s">
        <v>427</v>
      </c>
      <c r="B1161" s="74" t="s">
        <v>235</v>
      </c>
      <c r="C1161" s="65">
        <v>0.2</v>
      </c>
      <c r="D1161" s="54">
        <v>0.23</v>
      </c>
      <c r="E1161" s="66">
        <v>0.17</v>
      </c>
      <c r="F1161" s="54">
        <v>0.14000000000000001</v>
      </c>
      <c r="G1161" s="55">
        <v>0.22</v>
      </c>
      <c r="H1161" s="55">
        <v>0.15</v>
      </c>
      <c r="I1161" s="55">
        <v>0.18</v>
      </c>
      <c r="J1161" s="55">
        <v>0.5</v>
      </c>
      <c r="K1161" s="66">
        <v>0.11</v>
      </c>
      <c r="L1161" s="54">
        <v>0.24</v>
      </c>
      <c r="M1161" s="55">
        <v>0.19</v>
      </c>
      <c r="N1161" s="55">
        <v>0.17</v>
      </c>
      <c r="O1161" s="66">
        <v>0.21</v>
      </c>
      <c r="P1161" s="54">
        <v>0.22</v>
      </c>
      <c r="Q1161" s="66">
        <v>0.18</v>
      </c>
      <c r="R1161" s="54">
        <v>0.18</v>
      </c>
      <c r="S1161" s="55">
        <v>0.22</v>
      </c>
      <c r="T1161" s="55">
        <v>0</v>
      </c>
      <c r="U1161" s="55">
        <v>0.19</v>
      </c>
      <c r="V1161" s="66">
        <v>0.28999999999999998</v>
      </c>
      <c r="W1161" s="54">
        <v>0.12</v>
      </c>
      <c r="X1161" s="55">
        <v>0.24</v>
      </c>
      <c r="Y1161" s="66">
        <v>0.24</v>
      </c>
      <c r="Z1161" s="54">
        <v>0.24</v>
      </c>
      <c r="AA1161" s="55">
        <v>0.21</v>
      </c>
      <c r="AB1161" s="55">
        <v>0.19</v>
      </c>
      <c r="AC1161" s="55">
        <v>0.32</v>
      </c>
      <c r="AD1161" s="55">
        <v>0.26</v>
      </c>
      <c r="AE1161" s="55">
        <v>0.2</v>
      </c>
      <c r="AF1161" s="55">
        <v>0.21</v>
      </c>
      <c r="AG1161" s="55">
        <v>0.2</v>
      </c>
      <c r="AH1161" s="55">
        <v>0.18</v>
      </c>
      <c r="AI1161" s="55">
        <v>0.21</v>
      </c>
      <c r="AJ1161" s="55">
        <v>0.26</v>
      </c>
      <c r="AK1161" s="55">
        <v>0.17</v>
      </c>
      <c r="AL1161" s="55">
        <v>0.27</v>
      </c>
      <c r="AM1161" s="55">
        <v>0.19</v>
      </c>
      <c r="AN1161" s="55">
        <v>0.22</v>
      </c>
      <c r="AO1161" s="55">
        <v>0.21</v>
      </c>
      <c r="AP1161" s="55">
        <v>0.28000000000000003</v>
      </c>
      <c r="AQ1161" s="55">
        <v>0.24</v>
      </c>
      <c r="AR1161" s="66">
        <v>0.2</v>
      </c>
      <c r="AS1161" s="54">
        <v>0.14000000000000001</v>
      </c>
      <c r="AT1161" s="55">
        <v>0.12</v>
      </c>
      <c r="AU1161" s="55">
        <v>0.23</v>
      </c>
      <c r="AV1161" s="55">
        <v>0.12</v>
      </c>
      <c r="AW1161" s="55">
        <v>0.17</v>
      </c>
      <c r="AX1161" s="55">
        <v>0.23</v>
      </c>
      <c r="AY1161" s="55">
        <v>0.16</v>
      </c>
      <c r="AZ1161" s="55">
        <v>0.28000000000000003</v>
      </c>
      <c r="BA1161" s="55">
        <v>0.32</v>
      </c>
      <c r="BB1161" s="55">
        <v>0.33</v>
      </c>
      <c r="BC1161" s="55">
        <v>0.17</v>
      </c>
      <c r="BD1161" s="55">
        <v>0.24</v>
      </c>
      <c r="BE1161" s="55">
        <v>0.23</v>
      </c>
      <c r="BF1161" s="55">
        <v>0.25</v>
      </c>
      <c r="BG1161" s="55">
        <v>0.22</v>
      </c>
      <c r="BH1161" s="55">
        <v>0.19</v>
      </c>
      <c r="BI1161" s="55">
        <v>0.15</v>
      </c>
      <c r="BJ1161" s="55">
        <v>0.22</v>
      </c>
      <c r="BK1161" s="66">
        <v>0</v>
      </c>
      <c r="BL1161" s="54">
        <v>0</v>
      </c>
      <c r="BM1161" s="55">
        <v>0.2</v>
      </c>
      <c r="BN1161" s="55">
        <v>0.17</v>
      </c>
      <c r="BO1161" s="55">
        <v>0.25</v>
      </c>
      <c r="BP1161" s="66">
        <v>0.2</v>
      </c>
      <c r="BQ1161" s="54">
        <v>0.46</v>
      </c>
      <c r="BR1161" s="55">
        <v>0.15</v>
      </c>
      <c r="BS1161" s="55">
        <v>0.12</v>
      </c>
    </row>
    <row r="1162" spans="1:71" ht="12" customHeight="1">
      <c r="A1162" s="53" t="s">
        <v>428</v>
      </c>
      <c r="B1162" s="74" t="s">
        <v>235</v>
      </c>
      <c r="C1162" s="65">
        <v>0.03</v>
      </c>
      <c r="D1162" s="54">
        <v>0.03</v>
      </c>
      <c r="E1162" s="66">
        <v>0.02</v>
      </c>
      <c r="F1162" s="54">
        <v>0</v>
      </c>
      <c r="G1162" s="55">
        <v>0.04</v>
      </c>
      <c r="H1162" s="55">
        <v>0</v>
      </c>
      <c r="I1162" s="55">
        <v>0</v>
      </c>
      <c r="J1162" s="55">
        <v>0</v>
      </c>
      <c r="K1162" s="66">
        <v>0.11</v>
      </c>
      <c r="L1162" s="54">
        <v>0.03</v>
      </c>
      <c r="M1162" s="55">
        <v>0.04</v>
      </c>
      <c r="N1162" s="55">
        <v>0</v>
      </c>
      <c r="O1162" s="66">
        <v>0.04</v>
      </c>
      <c r="P1162" s="54">
        <v>0.03</v>
      </c>
      <c r="Q1162" s="66">
        <v>0.03</v>
      </c>
      <c r="R1162" s="54">
        <v>0.03</v>
      </c>
      <c r="S1162" s="55">
        <v>0</v>
      </c>
      <c r="T1162" s="55">
        <v>0</v>
      </c>
      <c r="U1162" s="55">
        <v>0</v>
      </c>
      <c r="V1162" s="66">
        <v>0.06</v>
      </c>
      <c r="W1162" s="54">
        <v>0</v>
      </c>
      <c r="X1162" s="55">
        <v>0</v>
      </c>
      <c r="Y1162" s="66">
        <v>0.04</v>
      </c>
      <c r="Z1162" s="54">
        <v>0.03</v>
      </c>
      <c r="AA1162" s="55">
        <v>0.05</v>
      </c>
      <c r="AB1162" s="55">
        <v>0.03</v>
      </c>
      <c r="AC1162" s="55">
        <v>0.06</v>
      </c>
      <c r="AD1162" s="55">
        <v>0.05</v>
      </c>
      <c r="AE1162" s="55">
        <v>0.03</v>
      </c>
      <c r="AF1162" s="55">
        <v>0.06</v>
      </c>
      <c r="AG1162" s="55">
        <v>0.03</v>
      </c>
      <c r="AH1162" s="55">
        <v>0.03</v>
      </c>
      <c r="AI1162" s="55">
        <v>0.03</v>
      </c>
      <c r="AJ1162" s="55">
        <v>0.02</v>
      </c>
      <c r="AK1162" s="55">
        <v>0.03</v>
      </c>
      <c r="AL1162" s="55">
        <v>0.03</v>
      </c>
      <c r="AM1162" s="55">
        <v>7.0000000000000007E-2</v>
      </c>
      <c r="AN1162" s="55">
        <v>0.06</v>
      </c>
      <c r="AO1162" s="55">
        <v>0.04</v>
      </c>
      <c r="AP1162" s="55">
        <v>0.02</v>
      </c>
      <c r="AQ1162" s="55">
        <v>0.03</v>
      </c>
      <c r="AR1162" s="66">
        <v>0</v>
      </c>
      <c r="AS1162" s="54">
        <v>0</v>
      </c>
      <c r="AT1162" s="55">
        <v>0</v>
      </c>
      <c r="AU1162" s="55">
        <v>0.03</v>
      </c>
      <c r="AV1162" s="55">
        <v>0</v>
      </c>
      <c r="AW1162" s="55">
        <v>0</v>
      </c>
      <c r="AX1162" s="55">
        <v>0.03</v>
      </c>
      <c r="AY1162" s="55">
        <v>0</v>
      </c>
      <c r="AZ1162" s="55">
        <v>0.06</v>
      </c>
      <c r="BA1162" s="55">
        <v>0.04</v>
      </c>
      <c r="BB1162" s="55">
        <v>0.04</v>
      </c>
      <c r="BC1162" s="55">
        <v>0.04</v>
      </c>
      <c r="BD1162" s="55">
        <v>0.03</v>
      </c>
      <c r="BE1162" s="55">
        <v>0.03</v>
      </c>
      <c r="BF1162" s="55">
        <v>0</v>
      </c>
      <c r="BG1162" s="55">
        <v>0</v>
      </c>
      <c r="BH1162" s="55">
        <v>0.03</v>
      </c>
      <c r="BI1162" s="55">
        <v>0.04</v>
      </c>
      <c r="BJ1162" s="55">
        <v>0.03</v>
      </c>
      <c r="BK1162" s="66">
        <v>0</v>
      </c>
      <c r="BL1162" s="54">
        <v>0</v>
      </c>
      <c r="BM1162" s="55">
        <v>0.03</v>
      </c>
      <c r="BN1162" s="55">
        <v>0.02</v>
      </c>
      <c r="BO1162" s="55">
        <v>0.05</v>
      </c>
      <c r="BP1162" s="66">
        <v>0</v>
      </c>
      <c r="BQ1162" s="54">
        <v>0.06</v>
      </c>
      <c r="BR1162" s="55">
        <v>0.03</v>
      </c>
      <c r="BS1162" s="55">
        <v>0.01</v>
      </c>
    </row>
    <row r="1163" spans="1:71" ht="12" customHeight="1">
      <c r="A1163" s="53" t="s">
        <v>429</v>
      </c>
      <c r="B1163" s="74" t="s">
        <v>235</v>
      </c>
      <c r="C1163" s="65">
        <v>0.18</v>
      </c>
      <c r="D1163" s="54">
        <v>0.2</v>
      </c>
      <c r="E1163" s="66">
        <v>0.15</v>
      </c>
      <c r="F1163" s="54">
        <v>0.14000000000000001</v>
      </c>
      <c r="G1163" s="55">
        <v>0.18</v>
      </c>
      <c r="H1163" s="55">
        <v>0.15</v>
      </c>
      <c r="I1163" s="55">
        <v>0.18</v>
      </c>
      <c r="J1163" s="55">
        <v>0.5</v>
      </c>
      <c r="K1163" s="66">
        <v>0</v>
      </c>
      <c r="L1163" s="54">
        <v>0.21</v>
      </c>
      <c r="M1163" s="55">
        <v>0.15</v>
      </c>
      <c r="N1163" s="55">
        <v>0.17</v>
      </c>
      <c r="O1163" s="66">
        <v>0.17</v>
      </c>
      <c r="P1163" s="54">
        <v>0.19</v>
      </c>
      <c r="Q1163" s="66">
        <v>0.15</v>
      </c>
      <c r="R1163" s="54">
        <v>0.15</v>
      </c>
      <c r="S1163" s="55">
        <v>0.22</v>
      </c>
      <c r="T1163" s="55">
        <v>0</v>
      </c>
      <c r="U1163" s="55">
        <v>0.19</v>
      </c>
      <c r="V1163" s="66">
        <v>0.24</v>
      </c>
      <c r="W1163" s="54">
        <v>0.12</v>
      </c>
      <c r="X1163" s="55">
        <v>0.24</v>
      </c>
      <c r="Y1163" s="66">
        <v>0.2</v>
      </c>
      <c r="Z1163" s="54">
        <v>0.21</v>
      </c>
      <c r="AA1163" s="55">
        <v>0.17</v>
      </c>
      <c r="AB1163" s="55">
        <v>0.16</v>
      </c>
      <c r="AC1163" s="55">
        <v>0.26</v>
      </c>
      <c r="AD1163" s="55">
        <v>0.21</v>
      </c>
      <c r="AE1163" s="55">
        <v>0.17</v>
      </c>
      <c r="AF1163" s="55">
        <v>0.15</v>
      </c>
      <c r="AG1163" s="55">
        <v>0.17</v>
      </c>
      <c r="AH1163" s="55">
        <v>0.15</v>
      </c>
      <c r="AI1163" s="55">
        <v>0.18</v>
      </c>
      <c r="AJ1163" s="55">
        <v>0.24</v>
      </c>
      <c r="AK1163" s="55">
        <v>0.14000000000000001</v>
      </c>
      <c r="AL1163" s="55">
        <v>0.23</v>
      </c>
      <c r="AM1163" s="55">
        <v>0.11</v>
      </c>
      <c r="AN1163" s="55">
        <v>0.16</v>
      </c>
      <c r="AO1163" s="55">
        <v>0.17</v>
      </c>
      <c r="AP1163" s="55">
        <v>0.26</v>
      </c>
      <c r="AQ1163" s="55">
        <v>0.21</v>
      </c>
      <c r="AR1163" s="66">
        <v>0.2</v>
      </c>
      <c r="AS1163" s="54">
        <v>0.14000000000000001</v>
      </c>
      <c r="AT1163" s="55">
        <v>0.12</v>
      </c>
      <c r="AU1163" s="55">
        <v>0.2</v>
      </c>
      <c r="AV1163" s="55">
        <v>0.12</v>
      </c>
      <c r="AW1163" s="55">
        <v>0.17</v>
      </c>
      <c r="AX1163" s="55">
        <v>0.2</v>
      </c>
      <c r="AY1163" s="55">
        <v>0.16</v>
      </c>
      <c r="AZ1163" s="55">
        <v>0.22</v>
      </c>
      <c r="BA1163" s="55">
        <v>0.28999999999999998</v>
      </c>
      <c r="BB1163" s="55">
        <v>0.28999999999999998</v>
      </c>
      <c r="BC1163" s="55">
        <v>0.13</v>
      </c>
      <c r="BD1163" s="55">
        <v>0.21</v>
      </c>
      <c r="BE1163" s="55">
        <v>0.2</v>
      </c>
      <c r="BF1163" s="55">
        <v>0.25</v>
      </c>
      <c r="BG1163" s="55">
        <v>0.22</v>
      </c>
      <c r="BH1163" s="55">
        <v>0.16</v>
      </c>
      <c r="BI1163" s="55">
        <v>0.12</v>
      </c>
      <c r="BJ1163" s="55">
        <v>0.19</v>
      </c>
      <c r="BK1163" s="66">
        <v>0</v>
      </c>
      <c r="BL1163" s="54">
        <v>0</v>
      </c>
      <c r="BM1163" s="55">
        <v>0.18</v>
      </c>
      <c r="BN1163" s="55">
        <v>0.15</v>
      </c>
      <c r="BO1163" s="55">
        <v>0.2</v>
      </c>
      <c r="BP1163" s="66">
        <v>0.2</v>
      </c>
      <c r="BQ1163" s="54">
        <v>0.4</v>
      </c>
      <c r="BR1163" s="55">
        <v>0.12</v>
      </c>
      <c r="BS1163" s="55">
        <v>0.1</v>
      </c>
    </row>
    <row r="1164" spans="1:71" ht="12" customHeight="1">
      <c r="A1164" s="53" t="s">
        <v>430</v>
      </c>
      <c r="B1164" s="74" t="s">
        <v>235</v>
      </c>
      <c r="C1164" s="65">
        <v>0.27</v>
      </c>
      <c r="D1164" s="54">
        <v>0.23</v>
      </c>
      <c r="E1164" s="66">
        <v>0.32</v>
      </c>
      <c r="F1164" s="54">
        <v>0.43</v>
      </c>
      <c r="G1164" s="55">
        <v>0.27</v>
      </c>
      <c r="H1164" s="55">
        <v>0.3</v>
      </c>
      <c r="I1164" s="55">
        <v>0.24</v>
      </c>
      <c r="J1164" s="55">
        <v>0.25</v>
      </c>
      <c r="K1164" s="66">
        <v>0.11</v>
      </c>
      <c r="L1164" s="54">
        <v>0.27</v>
      </c>
      <c r="M1164" s="55">
        <v>0.27</v>
      </c>
      <c r="N1164" s="55">
        <v>0.3</v>
      </c>
      <c r="O1164" s="66">
        <v>0.21</v>
      </c>
      <c r="P1164" s="54">
        <v>0.25</v>
      </c>
      <c r="Q1164" s="66">
        <v>0.28999999999999998</v>
      </c>
      <c r="R1164" s="54">
        <v>0.28999999999999998</v>
      </c>
      <c r="S1164" s="55">
        <v>0.11</v>
      </c>
      <c r="T1164" s="55">
        <v>0.18</v>
      </c>
      <c r="U1164" s="55">
        <v>0.44</v>
      </c>
      <c r="V1164" s="66">
        <v>0.26</v>
      </c>
      <c r="W1164" s="54">
        <v>0.18</v>
      </c>
      <c r="X1164" s="55">
        <v>0.35</v>
      </c>
      <c r="Y1164" s="66">
        <v>0.3</v>
      </c>
      <c r="Z1164" s="54">
        <v>0.24</v>
      </c>
      <c r="AA1164" s="55">
        <v>0.31</v>
      </c>
      <c r="AB1164" s="55">
        <v>0.3</v>
      </c>
      <c r="AC1164" s="55">
        <v>0.21</v>
      </c>
      <c r="AD1164" s="55">
        <v>0.24</v>
      </c>
      <c r="AE1164" s="55">
        <v>0.27</v>
      </c>
      <c r="AF1164" s="55">
        <v>0.27</v>
      </c>
      <c r="AG1164" s="55">
        <v>0.23</v>
      </c>
      <c r="AH1164" s="55">
        <v>0.24</v>
      </c>
      <c r="AI1164" s="55">
        <v>0.24</v>
      </c>
      <c r="AJ1164" s="55">
        <v>0.24</v>
      </c>
      <c r="AK1164" s="55">
        <v>0.26</v>
      </c>
      <c r="AL1164" s="55">
        <v>0.2</v>
      </c>
      <c r="AM1164" s="55">
        <v>0.3</v>
      </c>
      <c r="AN1164" s="55">
        <v>0.28000000000000003</v>
      </c>
      <c r="AO1164" s="55">
        <v>0.25</v>
      </c>
      <c r="AP1164" s="55">
        <v>0.26</v>
      </c>
      <c r="AQ1164" s="55">
        <v>0.26</v>
      </c>
      <c r="AR1164" s="66">
        <v>0.2</v>
      </c>
      <c r="AS1164" s="54">
        <v>0.31</v>
      </c>
      <c r="AT1164" s="55">
        <v>0.26</v>
      </c>
      <c r="AU1164" s="55">
        <v>0.23</v>
      </c>
      <c r="AV1164" s="55">
        <v>0.27</v>
      </c>
      <c r="AW1164" s="55">
        <v>0.24</v>
      </c>
      <c r="AX1164" s="55">
        <v>0.23</v>
      </c>
      <c r="AY1164" s="55">
        <v>0.2</v>
      </c>
      <c r="AZ1164" s="55">
        <v>0.31</v>
      </c>
      <c r="BA1164" s="55">
        <v>0.21</v>
      </c>
      <c r="BB1164" s="55">
        <v>0.13</v>
      </c>
      <c r="BC1164" s="55">
        <v>0.17</v>
      </c>
      <c r="BD1164" s="55">
        <v>0.17</v>
      </c>
      <c r="BE1164" s="55">
        <v>0.3</v>
      </c>
      <c r="BF1164" s="55">
        <v>0.2</v>
      </c>
      <c r="BG1164" s="55">
        <v>0.28000000000000003</v>
      </c>
      <c r="BH1164" s="55">
        <v>0.34</v>
      </c>
      <c r="BI1164" s="55">
        <v>0.19</v>
      </c>
      <c r="BJ1164" s="55">
        <v>0.25</v>
      </c>
      <c r="BK1164" s="66">
        <v>0</v>
      </c>
      <c r="BL1164" s="54">
        <v>0</v>
      </c>
      <c r="BM1164" s="55">
        <v>0.27</v>
      </c>
      <c r="BN1164" s="55">
        <v>0.31</v>
      </c>
      <c r="BO1164" s="55">
        <v>0.2</v>
      </c>
      <c r="BP1164" s="66">
        <v>0.27</v>
      </c>
      <c r="BQ1164" s="54">
        <v>0.26</v>
      </c>
      <c r="BR1164" s="55">
        <v>0.41</v>
      </c>
      <c r="BS1164" s="55">
        <v>0.21</v>
      </c>
    </row>
    <row r="1165" spans="1:71" ht="12" customHeight="1">
      <c r="A1165" s="53" t="s">
        <v>431</v>
      </c>
      <c r="B1165" s="74" t="s">
        <v>235</v>
      </c>
      <c r="C1165" s="65">
        <v>0.25</v>
      </c>
      <c r="D1165" s="54">
        <v>0.24</v>
      </c>
      <c r="E1165" s="66">
        <v>0.26</v>
      </c>
      <c r="F1165" s="54">
        <v>0.28999999999999998</v>
      </c>
      <c r="G1165" s="55">
        <v>0.2</v>
      </c>
      <c r="H1165" s="55">
        <v>0.19</v>
      </c>
      <c r="I1165" s="55">
        <v>0.28999999999999998</v>
      </c>
      <c r="J1165" s="55">
        <v>0.25</v>
      </c>
      <c r="K1165" s="66">
        <v>0.56000000000000005</v>
      </c>
      <c r="L1165" s="54">
        <v>0.24</v>
      </c>
      <c r="M1165" s="55">
        <v>0.27</v>
      </c>
      <c r="N1165" s="55">
        <v>0.33</v>
      </c>
      <c r="O1165" s="66">
        <v>0.13</v>
      </c>
      <c r="P1165" s="54">
        <v>0.28999999999999998</v>
      </c>
      <c r="Q1165" s="66">
        <v>0.15</v>
      </c>
      <c r="R1165" s="54">
        <v>0.15</v>
      </c>
      <c r="S1165" s="55">
        <v>0.22</v>
      </c>
      <c r="T1165" s="55">
        <v>0.55000000000000004</v>
      </c>
      <c r="U1165" s="55">
        <v>0.31</v>
      </c>
      <c r="V1165" s="66">
        <v>0.24</v>
      </c>
      <c r="W1165" s="54">
        <v>0.53</v>
      </c>
      <c r="X1165" s="55">
        <v>0.18</v>
      </c>
      <c r="Y1165" s="66">
        <v>0.22</v>
      </c>
      <c r="Z1165" s="54">
        <v>0.28999999999999998</v>
      </c>
      <c r="AA1165" s="55">
        <v>0.28999999999999998</v>
      </c>
      <c r="AB1165" s="55">
        <v>0.3</v>
      </c>
      <c r="AC1165" s="55">
        <v>0.26</v>
      </c>
      <c r="AD1165" s="55">
        <v>0.24</v>
      </c>
      <c r="AE1165" s="55">
        <v>0.3</v>
      </c>
      <c r="AF1165" s="55">
        <v>0.3</v>
      </c>
      <c r="AG1165" s="55">
        <v>0.33</v>
      </c>
      <c r="AH1165" s="55">
        <v>0.35</v>
      </c>
      <c r="AI1165" s="55">
        <v>0.28999999999999998</v>
      </c>
      <c r="AJ1165" s="55">
        <v>0.26</v>
      </c>
      <c r="AK1165" s="55">
        <v>0.37</v>
      </c>
      <c r="AL1165" s="55">
        <v>0.4</v>
      </c>
      <c r="AM1165" s="55">
        <v>0.37</v>
      </c>
      <c r="AN1165" s="55">
        <v>0.38</v>
      </c>
      <c r="AO1165" s="55">
        <v>0.28999999999999998</v>
      </c>
      <c r="AP1165" s="55">
        <v>0.3</v>
      </c>
      <c r="AQ1165" s="55">
        <v>0.26</v>
      </c>
      <c r="AR1165" s="66">
        <v>0.4</v>
      </c>
      <c r="AS1165" s="54">
        <v>0.24</v>
      </c>
      <c r="AT1165" s="55">
        <v>0.28999999999999998</v>
      </c>
      <c r="AU1165" s="55">
        <v>0.23</v>
      </c>
      <c r="AV1165" s="55">
        <v>0.27</v>
      </c>
      <c r="AW1165" s="55">
        <v>0.24</v>
      </c>
      <c r="AX1165" s="55">
        <v>0.23</v>
      </c>
      <c r="AY1165" s="55">
        <v>0.24</v>
      </c>
      <c r="AZ1165" s="55">
        <v>0.22</v>
      </c>
      <c r="BA1165" s="55">
        <v>0.21</v>
      </c>
      <c r="BB1165" s="55">
        <v>0.28999999999999998</v>
      </c>
      <c r="BC1165" s="55">
        <v>0.33</v>
      </c>
      <c r="BD1165" s="55">
        <v>0.21</v>
      </c>
      <c r="BE1165" s="55">
        <v>0.17</v>
      </c>
      <c r="BF1165" s="55">
        <v>0.2</v>
      </c>
      <c r="BG1165" s="55">
        <v>0.11</v>
      </c>
      <c r="BH1165" s="55">
        <v>0.28000000000000003</v>
      </c>
      <c r="BI1165" s="55">
        <v>0.23</v>
      </c>
      <c r="BJ1165" s="55">
        <v>0.26</v>
      </c>
      <c r="BK1165" s="66">
        <v>0</v>
      </c>
      <c r="BL1165" s="54">
        <v>0</v>
      </c>
      <c r="BM1165" s="55">
        <v>0.25</v>
      </c>
      <c r="BN1165" s="55">
        <v>0.2</v>
      </c>
      <c r="BO1165" s="55">
        <v>0.3</v>
      </c>
      <c r="BP1165" s="66">
        <v>0.27</v>
      </c>
      <c r="BQ1165" s="54">
        <v>0.12</v>
      </c>
      <c r="BR1165" s="55">
        <v>0.25</v>
      </c>
      <c r="BS1165" s="55">
        <v>0.42</v>
      </c>
    </row>
    <row r="1166" spans="1:71" ht="12" customHeight="1">
      <c r="A1166" s="53" t="s">
        <v>432</v>
      </c>
      <c r="B1166" s="74" t="s">
        <v>235</v>
      </c>
      <c r="C1166" s="65">
        <v>0.1</v>
      </c>
      <c r="D1166" s="54">
        <v>0.11</v>
      </c>
      <c r="E1166" s="66">
        <v>0.09</v>
      </c>
      <c r="F1166" s="54">
        <v>0.14000000000000001</v>
      </c>
      <c r="G1166" s="55">
        <v>0.09</v>
      </c>
      <c r="H1166" s="55">
        <v>0.15</v>
      </c>
      <c r="I1166" s="55">
        <v>0.12</v>
      </c>
      <c r="J1166" s="55">
        <v>0</v>
      </c>
      <c r="K1166" s="66">
        <v>0</v>
      </c>
      <c r="L1166" s="54">
        <v>0.09</v>
      </c>
      <c r="M1166" s="55">
        <v>0.12</v>
      </c>
      <c r="N1166" s="55">
        <v>0.03</v>
      </c>
      <c r="O1166" s="66">
        <v>0.17</v>
      </c>
      <c r="P1166" s="54">
        <v>0.06</v>
      </c>
      <c r="Q1166" s="66">
        <v>0.18</v>
      </c>
      <c r="R1166" s="54">
        <v>0.18</v>
      </c>
      <c r="S1166" s="55">
        <v>0.11</v>
      </c>
      <c r="T1166" s="55">
        <v>0.09</v>
      </c>
      <c r="U1166" s="55">
        <v>0</v>
      </c>
      <c r="V1166" s="66">
        <v>0.06</v>
      </c>
      <c r="W1166" s="54">
        <v>0.12</v>
      </c>
      <c r="X1166" s="55">
        <v>0.06</v>
      </c>
      <c r="Y1166" s="66">
        <v>0.09</v>
      </c>
      <c r="Z1166" s="54">
        <v>7.0000000000000007E-2</v>
      </c>
      <c r="AA1166" s="55">
        <v>7.0000000000000007E-2</v>
      </c>
      <c r="AB1166" s="55">
        <v>0.05</v>
      </c>
      <c r="AC1166" s="55">
        <v>0.06</v>
      </c>
      <c r="AD1166" s="55">
        <v>0.08</v>
      </c>
      <c r="AE1166" s="55">
        <v>0.1</v>
      </c>
      <c r="AF1166" s="55">
        <v>0.09</v>
      </c>
      <c r="AG1166" s="55">
        <v>7.0000000000000007E-2</v>
      </c>
      <c r="AH1166" s="55">
        <v>0.06</v>
      </c>
      <c r="AI1166" s="55">
        <v>0.06</v>
      </c>
      <c r="AJ1166" s="55">
        <v>0.05</v>
      </c>
      <c r="AK1166" s="55">
        <v>0.06</v>
      </c>
      <c r="AL1166" s="55">
        <v>0.03</v>
      </c>
      <c r="AM1166" s="55">
        <v>7.0000000000000007E-2</v>
      </c>
      <c r="AN1166" s="55">
        <v>0.06</v>
      </c>
      <c r="AO1166" s="55">
        <v>0.08</v>
      </c>
      <c r="AP1166" s="55">
        <v>0.06</v>
      </c>
      <c r="AQ1166" s="55">
        <v>0.06</v>
      </c>
      <c r="AR1166" s="66">
        <v>0.2</v>
      </c>
      <c r="AS1166" s="54">
        <v>0.17</v>
      </c>
      <c r="AT1166" s="55">
        <v>0.14000000000000001</v>
      </c>
      <c r="AU1166" s="55">
        <v>7.0000000000000007E-2</v>
      </c>
      <c r="AV1166" s="55">
        <v>0.15</v>
      </c>
      <c r="AW1166" s="55">
        <v>0.14000000000000001</v>
      </c>
      <c r="AX1166" s="55">
        <v>0.1</v>
      </c>
      <c r="AY1166" s="55">
        <v>0.12</v>
      </c>
      <c r="AZ1166" s="55">
        <v>0.06</v>
      </c>
      <c r="BA1166" s="55">
        <v>0.11</v>
      </c>
      <c r="BB1166" s="55">
        <v>0.08</v>
      </c>
      <c r="BC1166" s="55">
        <v>0.17</v>
      </c>
      <c r="BD1166" s="55">
        <v>0.1</v>
      </c>
      <c r="BE1166" s="55">
        <v>0.1</v>
      </c>
      <c r="BF1166" s="55">
        <v>0.05</v>
      </c>
      <c r="BG1166" s="55">
        <v>0.06</v>
      </c>
      <c r="BH1166" s="55">
        <v>0.06</v>
      </c>
      <c r="BI1166" s="55">
        <v>0.19</v>
      </c>
      <c r="BJ1166" s="55">
        <v>0.08</v>
      </c>
      <c r="BK1166" s="66">
        <v>0</v>
      </c>
      <c r="BL1166" s="54">
        <v>0</v>
      </c>
      <c r="BM1166" s="55">
        <v>0.1</v>
      </c>
      <c r="BN1166" s="55">
        <v>0.06</v>
      </c>
      <c r="BO1166" s="55">
        <v>0.09</v>
      </c>
      <c r="BP1166" s="66">
        <v>0.27</v>
      </c>
      <c r="BQ1166" s="54">
        <v>0.06</v>
      </c>
      <c r="BR1166" s="55">
        <v>0.08</v>
      </c>
      <c r="BS1166" s="55">
        <v>0.16</v>
      </c>
    </row>
    <row r="1167" spans="1:71" ht="12" customHeight="1">
      <c r="A1167" s="53" t="s">
        <v>433</v>
      </c>
      <c r="B1167" s="74" t="s">
        <v>235</v>
      </c>
      <c r="C1167" s="65">
        <v>0.35</v>
      </c>
      <c r="D1167" s="54">
        <v>0.35</v>
      </c>
      <c r="E1167" s="66">
        <v>0.34</v>
      </c>
      <c r="F1167" s="54">
        <v>0.43</v>
      </c>
      <c r="G1167" s="55">
        <v>0.28999999999999998</v>
      </c>
      <c r="H1167" s="55">
        <v>0.33</v>
      </c>
      <c r="I1167" s="55">
        <v>0.41</v>
      </c>
      <c r="J1167" s="55">
        <v>0.25</v>
      </c>
      <c r="K1167" s="66">
        <v>0.56000000000000005</v>
      </c>
      <c r="L1167" s="54">
        <v>0.33</v>
      </c>
      <c r="M1167" s="55">
        <v>0.38</v>
      </c>
      <c r="N1167" s="55">
        <v>0.37</v>
      </c>
      <c r="O1167" s="66">
        <v>0.28999999999999998</v>
      </c>
      <c r="P1167" s="54">
        <v>0.35</v>
      </c>
      <c r="Q1167" s="66">
        <v>0.32</v>
      </c>
      <c r="R1167" s="54">
        <v>0.32</v>
      </c>
      <c r="S1167" s="55">
        <v>0.33</v>
      </c>
      <c r="T1167" s="55">
        <v>0.64</v>
      </c>
      <c r="U1167" s="55">
        <v>0.31</v>
      </c>
      <c r="V1167" s="66">
        <v>0.28999999999999998</v>
      </c>
      <c r="W1167" s="54">
        <v>0.65</v>
      </c>
      <c r="X1167" s="55">
        <v>0.24</v>
      </c>
      <c r="Y1167" s="66">
        <v>0.3</v>
      </c>
      <c r="Z1167" s="54">
        <v>0.36</v>
      </c>
      <c r="AA1167" s="55">
        <v>0.36</v>
      </c>
      <c r="AB1167" s="55">
        <v>0.35</v>
      </c>
      <c r="AC1167" s="55">
        <v>0.32</v>
      </c>
      <c r="AD1167" s="55">
        <v>0.32</v>
      </c>
      <c r="AE1167" s="55">
        <v>0.4</v>
      </c>
      <c r="AF1167" s="55">
        <v>0.39</v>
      </c>
      <c r="AG1167" s="55">
        <v>0.4</v>
      </c>
      <c r="AH1167" s="55">
        <v>0.41</v>
      </c>
      <c r="AI1167" s="55">
        <v>0.35</v>
      </c>
      <c r="AJ1167" s="55">
        <v>0.31</v>
      </c>
      <c r="AK1167" s="55">
        <v>0.43</v>
      </c>
      <c r="AL1167" s="55">
        <v>0.43</v>
      </c>
      <c r="AM1167" s="55">
        <v>0.44</v>
      </c>
      <c r="AN1167" s="55">
        <v>0.44</v>
      </c>
      <c r="AO1167" s="55">
        <v>0.38</v>
      </c>
      <c r="AP1167" s="55">
        <v>0.36</v>
      </c>
      <c r="AQ1167" s="55">
        <v>0.32</v>
      </c>
      <c r="AR1167" s="66">
        <v>0.6</v>
      </c>
      <c r="AS1167" s="54">
        <v>0.41</v>
      </c>
      <c r="AT1167" s="55">
        <v>0.43</v>
      </c>
      <c r="AU1167" s="55">
        <v>0.3</v>
      </c>
      <c r="AV1167" s="55">
        <v>0.42</v>
      </c>
      <c r="AW1167" s="55">
        <v>0.38</v>
      </c>
      <c r="AX1167" s="55">
        <v>0.33</v>
      </c>
      <c r="AY1167" s="55">
        <v>0.36</v>
      </c>
      <c r="AZ1167" s="55">
        <v>0.28000000000000003</v>
      </c>
      <c r="BA1167" s="55">
        <v>0.32</v>
      </c>
      <c r="BB1167" s="55">
        <v>0.38</v>
      </c>
      <c r="BC1167" s="55">
        <v>0.5</v>
      </c>
      <c r="BD1167" s="55">
        <v>0.31</v>
      </c>
      <c r="BE1167" s="55">
        <v>0.27</v>
      </c>
      <c r="BF1167" s="55">
        <v>0.25</v>
      </c>
      <c r="BG1167" s="55">
        <v>0.17</v>
      </c>
      <c r="BH1167" s="55">
        <v>0.34</v>
      </c>
      <c r="BI1167" s="55">
        <v>0.42</v>
      </c>
      <c r="BJ1167" s="55">
        <v>0.34</v>
      </c>
      <c r="BK1167" s="66">
        <v>0</v>
      </c>
      <c r="BL1167" s="54">
        <v>0</v>
      </c>
      <c r="BM1167" s="55">
        <v>0.35</v>
      </c>
      <c r="BN1167" s="55">
        <v>0.26</v>
      </c>
      <c r="BO1167" s="55">
        <v>0.39</v>
      </c>
      <c r="BP1167" s="66">
        <v>0.53</v>
      </c>
      <c r="BQ1167" s="54">
        <v>0.18</v>
      </c>
      <c r="BR1167" s="55">
        <v>0.33</v>
      </c>
      <c r="BS1167" s="55">
        <v>0.57999999999999996</v>
      </c>
    </row>
    <row r="1168" spans="1:71" ht="12" customHeight="1">
      <c r="A1168" s="53" t="s">
        <v>434</v>
      </c>
      <c r="B1168" s="74" t="s">
        <v>235</v>
      </c>
      <c r="C1168" s="65">
        <v>0.11</v>
      </c>
      <c r="D1168" s="54">
        <v>0.11</v>
      </c>
      <c r="E1168" s="66">
        <v>0.11</v>
      </c>
      <c r="F1168" s="54">
        <v>0</v>
      </c>
      <c r="G1168" s="55">
        <v>0.13</v>
      </c>
      <c r="H1168" s="55">
        <v>7.0000000000000007E-2</v>
      </c>
      <c r="I1168" s="55">
        <v>0.12</v>
      </c>
      <c r="J1168" s="55">
        <v>0</v>
      </c>
      <c r="K1168" s="66">
        <v>0.22</v>
      </c>
      <c r="L1168" s="54">
        <v>0.06</v>
      </c>
      <c r="M1168" s="55">
        <v>0.12</v>
      </c>
      <c r="N1168" s="55">
        <v>7.0000000000000007E-2</v>
      </c>
      <c r="O1168" s="66">
        <v>0.21</v>
      </c>
      <c r="P1168" s="54">
        <v>0.1</v>
      </c>
      <c r="Q1168" s="66">
        <v>0.12</v>
      </c>
      <c r="R1168" s="54">
        <v>0.12</v>
      </c>
      <c r="S1168" s="55">
        <v>0.17</v>
      </c>
      <c r="T1168" s="55">
        <v>0.18</v>
      </c>
      <c r="U1168" s="55">
        <v>0</v>
      </c>
      <c r="V1168" s="66">
        <v>0.09</v>
      </c>
      <c r="W1168" s="54">
        <v>0.06</v>
      </c>
      <c r="X1168" s="55">
        <v>0.12</v>
      </c>
      <c r="Y1168" s="66">
        <v>0.11</v>
      </c>
      <c r="Z1168" s="54">
        <v>0.09</v>
      </c>
      <c r="AA1168" s="55">
        <v>0.1</v>
      </c>
      <c r="AB1168" s="55">
        <v>0.11</v>
      </c>
      <c r="AC1168" s="55">
        <v>0.06</v>
      </c>
      <c r="AD1168" s="55">
        <v>0.08</v>
      </c>
      <c r="AE1168" s="55">
        <v>7.0000000000000007E-2</v>
      </c>
      <c r="AF1168" s="55">
        <v>0.06</v>
      </c>
      <c r="AG1168" s="55">
        <v>7.0000000000000007E-2</v>
      </c>
      <c r="AH1168" s="55">
        <v>0.06</v>
      </c>
      <c r="AI1168" s="55">
        <v>0.12</v>
      </c>
      <c r="AJ1168" s="55">
        <v>0.12</v>
      </c>
      <c r="AK1168" s="55">
        <v>0.09</v>
      </c>
      <c r="AL1168" s="55">
        <v>0.03</v>
      </c>
      <c r="AM1168" s="55">
        <v>0</v>
      </c>
      <c r="AN1168" s="55">
        <v>0.03</v>
      </c>
      <c r="AO1168" s="55">
        <v>0.08</v>
      </c>
      <c r="AP1168" s="55">
        <v>0.06</v>
      </c>
      <c r="AQ1168" s="55">
        <v>0.1</v>
      </c>
      <c r="AR1168" s="66">
        <v>0</v>
      </c>
      <c r="AS1168" s="54">
        <v>7.0000000000000007E-2</v>
      </c>
      <c r="AT1168" s="55">
        <v>0.1</v>
      </c>
      <c r="AU1168" s="55">
        <v>0.1</v>
      </c>
      <c r="AV1168" s="55">
        <v>0.09</v>
      </c>
      <c r="AW1168" s="55">
        <v>0.14000000000000001</v>
      </c>
      <c r="AX1168" s="55">
        <v>0.13</v>
      </c>
      <c r="AY1168" s="55">
        <v>0.16</v>
      </c>
      <c r="AZ1168" s="55">
        <v>0.08</v>
      </c>
      <c r="BA1168" s="55">
        <v>0.11</v>
      </c>
      <c r="BB1168" s="55">
        <v>0.13</v>
      </c>
      <c r="BC1168" s="55">
        <v>0.08</v>
      </c>
      <c r="BD1168" s="55">
        <v>0.17</v>
      </c>
      <c r="BE1168" s="55">
        <v>0.1</v>
      </c>
      <c r="BF1168" s="55">
        <v>0.15</v>
      </c>
      <c r="BG1168" s="55">
        <v>0.11</v>
      </c>
      <c r="BH1168" s="55">
        <v>0.09</v>
      </c>
      <c r="BI1168" s="55">
        <v>0.12</v>
      </c>
      <c r="BJ1168" s="55">
        <v>0.1</v>
      </c>
      <c r="BK1168" s="66">
        <v>0</v>
      </c>
      <c r="BL1168" s="54">
        <v>0</v>
      </c>
      <c r="BM1168" s="55">
        <v>0.11</v>
      </c>
      <c r="BN1168" s="55">
        <v>0.15</v>
      </c>
      <c r="BO1168" s="55">
        <v>0.09</v>
      </c>
      <c r="BP1168" s="66">
        <v>0</v>
      </c>
      <c r="BQ1168" s="54">
        <v>0.08</v>
      </c>
      <c r="BR1168" s="55">
        <v>0.05</v>
      </c>
      <c r="BS1168" s="55">
        <v>0.06</v>
      </c>
    </row>
    <row r="1169" spans="1:71" ht="12" customHeight="1">
      <c r="A1169" s="53" t="s">
        <v>435</v>
      </c>
      <c r="B1169" s="76" t="s">
        <v>235</v>
      </c>
      <c r="C1169" s="104">
        <v>0.08</v>
      </c>
      <c r="D1169" s="129">
        <v>0.09</v>
      </c>
      <c r="E1169" s="130">
        <v>0.06</v>
      </c>
      <c r="F1169" s="129">
        <v>0</v>
      </c>
      <c r="G1169" s="131">
        <v>0.09</v>
      </c>
      <c r="H1169" s="131">
        <v>0.15</v>
      </c>
      <c r="I1169" s="131">
        <v>0.06</v>
      </c>
      <c r="J1169" s="131">
        <v>0</v>
      </c>
      <c r="K1169" s="130">
        <v>0</v>
      </c>
      <c r="L1169" s="129">
        <v>0.09</v>
      </c>
      <c r="M1169" s="131">
        <v>0.04</v>
      </c>
      <c r="N1169" s="131">
        <v>0.1</v>
      </c>
      <c r="O1169" s="130">
        <v>0.08</v>
      </c>
      <c r="P1169" s="129">
        <v>0.08</v>
      </c>
      <c r="Q1169" s="130">
        <v>0.09</v>
      </c>
      <c r="R1169" s="129">
        <v>0.09</v>
      </c>
      <c r="S1169" s="131">
        <v>0.17</v>
      </c>
      <c r="T1169" s="131">
        <v>0</v>
      </c>
      <c r="U1169" s="131">
        <v>0.06</v>
      </c>
      <c r="V1169" s="130">
        <v>0.06</v>
      </c>
      <c r="W1169" s="129">
        <v>0</v>
      </c>
      <c r="X1169" s="131">
        <v>0.06</v>
      </c>
      <c r="Y1169" s="130">
        <v>0.04</v>
      </c>
      <c r="Z1169" s="129">
        <v>7.0000000000000007E-2</v>
      </c>
      <c r="AA1169" s="131">
        <v>0.02</v>
      </c>
      <c r="AB1169" s="131">
        <v>0.05</v>
      </c>
      <c r="AC1169" s="131">
        <v>0.09</v>
      </c>
      <c r="AD1169" s="131">
        <v>0.11</v>
      </c>
      <c r="AE1169" s="131">
        <v>7.0000000000000007E-2</v>
      </c>
      <c r="AF1169" s="131">
        <v>0.06</v>
      </c>
      <c r="AG1169" s="131">
        <v>0.1</v>
      </c>
      <c r="AH1169" s="131">
        <v>0.12</v>
      </c>
      <c r="AI1169" s="131">
        <v>0.09</v>
      </c>
      <c r="AJ1169" s="131">
        <v>7.0000000000000007E-2</v>
      </c>
      <c r="AK1169" s="131">
        <v>0.06</v>
      </c>
      <c r="AL1169" s="131">
        <v>7.0000000000000007E-2</v>
      </c>
      <c r="AM1169" s="131">
        <v>7.0000000000000007E-2</v>
      </c>
      <c r="AN1169" s="131">
        <v>0.03</v>
      </c>
      <c r="AO1169" s="131">
        <v>0.08</v>
      </c>
      <c r="AP1169" s="131">
        <v>0.04</v>
      </c>
      <c r="AQ1169" s="131">
        <v>0.08</v>
      </c>
      <c r="AR1169" s="130">
        <v>0</v>
      </c>
      <c r="AS1169" s="129">
        <v>7.0000000000000007E-2</v>
      </c>
      <c r="AT1169" s="131">
        <v>0.1</v>
      </c>
      <c r="AU1169" s="131">
        <v>0.13</v>
      </c>
      <c r="AV1169" s="131">
        <v>0.09</v>
      </c>
      <c r="AW1169" s="131">
        <v>7.0000000000000007E-2</v>
      </c>
      <c r="AX1169" s="131">
        <v>7.0000000000000007E-2</v>
      </c>
      <c r="AY1169" s="131">
        <v>0.12</v>
      </c>
      <c r="AZ1169" s="131">
        <v>0.06</v>
      </c>
      <c r="BA1169" s="131">
        <v>0.04</v>
      </c>
      <c r="BB1169" s="131">
        <v>0.04</v>
      </c>
      <c r="BC1169" s="131">
        <v>0.08</v>
      </c>
      <c r="BD1169" s="131">
        <v>0.1</v>
      </c>
      <c r="BE1169" s="131">
        <v>0.1</v>
      </c>
      <c r="BF1169" s="131">
        <v>0.15</v>
      </c>
      <c r="BG1169" s="131">
        <v>0.22</v>
      </c>
      <c r="BH1169" s="131">
        <v>0.03</v>
      </c>
      <c r="BI1169" s="131">
        <v>0.12</v>
      </c>
      <c r="BJ1169" s="131">
        <v>0.1</v>
      </c>
      <c r="BK1169" s="130">
        <v>0</v>
      </c>
      <c r="BL1169" s="129">
        <v>0</v>
      </c>
      <c r="BM1169" s="131">
        <v>0.08</v>
      </c>
      <c r="BN1169" s="131">
        <v>0.11</v>
      </c>
      <c r="BO1169" s="131">
        <v>7.0000000000000007E-2</v>
      </c>
      <c r="BP1169" s="130">
        <v>0</v>
      </c>
      <c r="BQ1169" s="129">
        <v>0.02</v>
      </c>
      <c r="BR1169" s="131">
        <v>0.05</v>
      </c>
      <c r="BS1169" s="131">
        <v>0.03</v>
      </c>
    </row>
    <row r="1173" spans="1:71" ht="13.15" customHeight="1">
      <c r="A1173" s="48" t="s">
        <v>221</v>
      </c>
      <c r="B1173" s="48"/>
    </row>
    <row r="1174" spans="1:71" ht="13.15" customHeight="1">
      <c r="A1174" s="1" t="s">
        <v>181</v>
      </c>
    </row>
    <row r="1175" spans="1:71" ht="13.15" customHeight="1">
      <c r="A1175" s="49" t="s">
        <v>440</v>
      </c>
    </row>
    <row r="1176" spans="1:71" ht="13.15" customHeight="1">
      <c r="A1176" s="49" t="s">
        <v>222</v>
      </c>
    </row>
    <row r="1177" spans="1:71" ht="13.15" customHeight="1">
      <c r="A1177" s="48"/>
      <c r="B1177" s="48"/>
    </row>
    <row r="1178" spans="1:71" ht="28.15" customHeight="1">
      <c r="A1178" s="50" t="s">
        <v>247</v>
      </c>
      <c r="B1178" s="59"/>
      <c r="C1178" s="59"/>
      <c r="D1178" s="60" t="s">
        <v>248</v>
      </c>
      <c r="E1178" s="61"/>
      <c r="F1178" s="60" t="s">
        <v>249</v>
      </c>
      <c r="G1178" s="62"/>
      <c r="H1178" s="62"/>
      <c r="I1178" s="62"/>
      <c r="J1178" s="62"/>
      <c r="K1178" s="61"/>
      <c r="L1178" s="60" t="s">
        <v>250</v>
      </c>
      <c r="M1178" s="62"/>
      <c r="N1178" s="62"/>
      <c r="O1178" s="61"/>
      <c r="P1178" s="60" t="s">
        <v>251</v>
      </c>
      <c r="Q1178" s="61"/>
      <c r="R1178" s="60" t="s">
        <v>45</v>
      </c>
      <c r="S1178" s="62"/>
      <c r="T1178" s="62"/>
      <c r="U1178" s="62"/>
      <c r="V1178" s="61"/>
      <c r="W1178" s="60" t="s">
        <v>253</v>
      </c>
      <c r="X1178" s="62"/>
      <c r="Y1178" s="61"/>
      <c r="Z1178" s="60" t="s">
        <v>254</v>
      </c>
      <c r="AA1178" s="62"/>
      <c r="AB1178" s="62"/>
      <c r="AC1178" s="62"/>
      <c r="AD1178" s="62"/>
      <c r="AE1178" s="62"/>
      <c r="AF1178" s="62"/>
      <c r="AG1178" s="62"/>
      <c r="AH1178" s="62"/>
      <c r="AI1178" s="62"/>
      <c r="AJ1178" s="62"/>
      <c r="AK1178" s="62"/>
      <c r="AL1178" s="62"/>
      <c r="AM1178" s="62"/>
      <c r="AN1178" s="62"/>
      <c r="AO1178" s="62"/>
      <c r="AP1178" s="62"/>
      <c r="AQ1178" s="62"/>
      <c r="AR1178" s="61"/>
      <c r="AS1178" s="60" t="s">
        <v>255</v>
      </c>
      <c r="AT1178" s="62"/>
      <c r="AU1178" s="62"/>
      <c r="AV1178" s="62"/>
      <c r="AW1178" s="62"/>
      <c r="AX1178" s="62"/>
      <c r="AY1178" s="62"/>
      <c r="AZ1178" s="62"/>
      <c r="BA1178" s="62"/>
      <c r="BB1178" s="62"/>
      <c r="BC1178" s="62"/>
      <c r="BD1178" s="62"/>
      <c r="BE1178" s="62"/>
      <c r="BF1178" s="62"/>
      <c r="BG1178" s="62"/>
      <c r="BH1178" s="62"/>
      <c r="BI1178" s="62"/>
      <c r="BJ1178" s="62"/>
      <c r="BK1178" s="61"/>
      <c r="BL1178" s="60" t="s">
        <v>256</v>
      </c>
      <c r="BM1178" s="62"/>
      <c r="BN1178" s="62"/>
      <c r="BO1178" s="62"/>
      <c r="BP1178" s="61"/>
      <c r="BQ1178" s="60" t="s">
        <v>257</v>
      </c>
      <c r="BR1178" s="62"/>
      <c r="BS1178" s="61"/>
    </row>
    <row r="1179" spans="1:71" ht="67.900000000000006" customHeight="1">
      <c r="A1179" s="144" t="s">
        <v>223</v>
      </c>
      <c r="B1179" s="151" t="s">
        <v>224</v>
      </c>
      <c r="C1179" s="152" t="s">
        <v>258</v>
      </c>
      <c r="D1179" s="153" t="s">
        <v>259</v>
      </c>
      <c r="E1179" s="153" t="s">
        <v>260</v>
      </c>
      <c r="F1179" s="153" t="s">
        <v>261</v>
      </c>
      <c r="G1179" s="153" t="s">
        <v>262</v>
      </c>
      <c r="H1179" s="153" t="s">
        <v>263</v>
      </c>
      <c r="I1179" s="153" t="s">
        <v>264</v>
      </c>
      <c r="J1179" s="153" t="s">
        <v>265</v>
      </c>
      <c r="K1179" s="153" t="s">
        <v>266</v>
      </c>
      <c r="L1179" s="153" t="s">
        <v>267</v>
      </c>
      <c r="M1179" s="153" t="s">
        <v>268</v>
      </c>
      <c r="N1179" s="153" t="s">
        <v>269</v>
      </c>
      <c r="O1179" s="153" t="s">
        <v>270</v>
      </c>
      <c r="P1179" s="153" t="s">
        <v>271</v>
      </c>
      <c r="Q1179" s="153" t="s">
        <v>272</v>
      </c>
      <c r="R1179" s="153" t="s">
        <v>273</v>
      </c>
      <c r="S1179" s="153" t="s">
        <v>274</v>
      </c>
      <c r="T1179" s="153" t="s">
        <v>275</v>
      </c>
      <c r="U1179" s="153" t="s">
        <v>276</v>
      </c>
      <c r="V1179" s="153" t="s">
        <v>277</v>
      </c>
      <c r="W1179" s="153" t="s">
        <v>278</v>
      </c>
      <c r="X1179" s="153" t="s">
        <v>279</v>
      </c>
      <c r="Y1179" s="153" t="s">
        <v>280</v>
      </c>
      <c r="Z1179" s="153" t="s">
        <v>281</v>
      </c>
      <c r="AA1179" s="153" t="s">
        <v>282</v>
      </c>
      <c r="AB1179" s="153" t="s">
        <v>283</v>
      </c>
      <c r="AC1179" s="153" t="s">
        <v>284</v>
      </c>
      <c r="AD1179" s="153" t="s">
        <v>285</v>
      </c>
      <c r="AE1179" s="153" t="s">
        <v>286</v>
      </c>
      <c r="AF1179" s="153" t="s">
        <v>287</v>
      </c>
      <c r="AG1179" s="153" t="s">
        <v>288</v>
      </c>
      <c r="AH1179" s="153" t="s">
        <v>289</v>
      </c>
      <c r="AI1179" s="153" t="s">
        <v>290</v>
      </c>
      <c r="AJ1179" s="153" t="s">
        <v>291</v>
      </c>
      <c r="AK1179" s="153" t="s">
        <v>292</v>
      </c>
      <c r="AL1179" s="153" t="s">
        <v>293</v>
      </c>
      <c r="AM1179" s="153" t="s">
        <v>294</v>
      </c>
      <c r="AN1179" s="153" t="s">
        <v>295</v>
      </c>
      <c r="AO1179" s="153" t="s">
        <v>296</v>
      </c>
      <c r="AP1179" s="153" t="s">
        <v>297</v>
      </c>
      <c r="AQ1179" s="153" t="s">
        <v>298</v>
      </c>
      <c r="AR1179" s="153" t="s">
        <v>299</v>
      </c>
      <c r="AS1179" s="153" t="s">
        <v>300</v>
      </c>
      <c r="AT1179" s="153" t="s">
        <v>301</v>
      </c>
      <c r="AU1179" s="153" t="s">
        <v>302</v>
      </c>
      <c r="AV1179" s="153" t="s">
        <v>303</v>
      </c>
      <c r="AW1179" s="153" t="s">
        <v>304</v>
      </c>
      <c r="AX1179" s="153" t="s">
        <v>305</v>
      </c>
      <c r="AY1179" s="153" t="s">
        <v>306</v>
      </c>
      <c r="AZ1179" s="153" t="s">
        <v>307</v>
      </c>
      <c r="BA1179" s="153" t="s">
        <v>308</v>
      </c>
      <c r="BB1179" s="153" t="s">
        <v>309</v>
      </c>
      <c r="BC1179" s="153" t="s">
        <v>310</v>
      </c>
      <c r="BD1179" s="153" t="s">
        <v>311</v>
      </c>
      <c r="BE1179" s="153" t="s">
        <v>312</v>
      </c>
      <c r="BF1179" s="153" t="s">
        <v>313</v>
      </c>
      <c r="BG1179" s="153" t="s">
        <v>314</v>
      </c>
      <c r="BH1179" s="153" t="s">
        <v>315</v>
      </c>
      <c r="BI1179" s="153" t="s">
        <v>316</v>
      </c>
      <c r="BJ1179" s="153" t="s">
        <v>317</v>
      </c>
      <c r="BK1179" s="153" t="s">
        <v>318</v>
      </c>
      <c r="BL1179" s="153" t="s">
        <v>319</v>
      </c>
      <c r="BM1179" s="153" t="s">
        <v>320</v>
      </c>
      <c r="BN1179" s="153" t="s">
        <v>321</v>
      </c>
      <c r="BO1179" s="153" t="s">
        <v>322</v>
      </c>
      <c r="BP1179" s="153" t="s">
        <v>323</v>
      </c>
      <c r="BQ1179" s="153" t="s">
        <v>324</v>
      </c>
      <c r="BR1179" s="153" t="s">
        <v>325</v>
      </c>
      <c r="BS1179" s="154" t="s">
        <v>326</v>
      </c>
    </row>
    <row r="1180" spans="1:71" ht="13.15" customHeight="1">
      <c r="A1180" s="1" t="s">
        <v>232</v>
      </c>
      <c r="B1180" s="101" t="s">
        <v>233</v>
      </c>
      <c r="C1180" s="63">
        <v>1391</v>
      </c>
      <c r="D1180" s="102">
        <v>719</v>
      </c>
      <c r="E1180" s="102">
        <v>663</v>
      </c>
      <c r="F1180" s="102">
        <v>56</v>
      </c>
      <c r="G1180" s="102">
        <v>184</v>
      </c>
      <c r="H1180" s="102">
        <v>209</v>
      </c>
      <c r="I1180" s="102">
        <v>290</v>
      </c>
      <c r="J1180" s="102">
        <v>257</v>
      </c>
      <c r="K1180" s="102">
        <v>395</v>
      </c>
      <c r="L1180" s="102">
        <v>354</v>
      </c>
      <c r="M1180" s="102">
        <v>351</v>
      </c>
      <c r="N1180" s="102">
        <v>338</v>
      </c>
      <c r="O1180" s="102">
        <v>348</v>
      </c>
      <c r="P1180" s="102">
        <v>792</v>
      </c>
      <c r="Q1180" s="102">
        <v>599</v>
      </c>
      <c r="R1180" s="102">
        <v>599</v>
      </c>
      <c r="S1180" s="102">
        <v>594</v>
      </c>
      <c r="T1180" s="102">
        <v>93</v>
      </c>
      <c r="U1180" s="102">
        <v>48</v>
      </c>
      <c r="V1180" s="102">
        <v>57</v>
      </c>
      <c r="W1180" s="102">
        <v>498</v>
      </c>
      <c r="X1180" s="102">
        <v>194</v>
      </c>
      <c r="Y1180" s="102">
        <v>138</v>
      </c>
      <c r="Z1180" s="102">
        <v>612</v>
      </c>
      <c r="AA1180" s="102">
        <v>258</v>
      </c>
      <c r="AB1180" s="102">
        <v>165</v>
      </c>
      <c r="AC1180" s="102">
        <v>87</v>
      </c>
      <c r="AD1180" s="102">
        <v>138</v>
      </c>
      <c r="AE1180" s="102">
        <v>45</v>
      </c>
      <c r="AF1180" s="102">
        <v>83</v>
      </c>
      <c r="AG1180" s="102">
        <v>88</v>
      </c>
      <c r="AH1180" s="102">
        <v>110</v>
      </c>
      <c r="AI1180" s="102">
        <v>91</v>
      </c>
      <c r="AJ1180" s="102">
        <v>195</v>
      </c>
      <c r="AK1180" s="102">
        <v>200</v>
      </c>
      <c r="AL1180" s="102">
        <v>88</v>
      </c>
      <c r="AM1180" s="102">
        <v>39</v>
      </c>
      <c r="AN1180" s="102">
        <v>49</v>
      </c>
      <c r="AO1180" s="102">
        <v>57</v>
      </c>
      <c r="AP1180" s="102">
        <v>256</v>
      </c>
      <c r="AQ1180" s="102">
        <v>380</v>
      </c>
      <c r="AR1180" s="102">
        <v>252</v>
      </c>
      <c r="AS1180" s="102">
        <v>436</v>
      </c>
      <c r="AT1180" s="102">
        <v>518</v>
      </c>
      <c r="AU1180" s="102">
        <v>296</v>
      </c>
      <c r="AV1180" s="102">
        <v>410</v>
      </c>
      <c r="AW1180" s="102">
        <v>161</v>
      </c>
      <c r="AX1180" s="102">
        <v>229</v>
      </c>
      <c r="AY1180" s="102">
        <v>143</v>
      </c>
      <c r="AZ1180" s="102">
        <v>400</v>
      </c>
      <c r="BA1180" s="102">
        <v>173</v>
      </c>
      <c r="BB1180" s="102">
        <v>174</v>
      </c>
      <c r="BC1180" s="102">
        <v>136</v>
      </c>
      <c r="BD1180" s="102">
        <v>213</v>
      </c>
      <c r="BE1180" s="102">
        <v>310</v>
      </c>
      <c r="BF1180" s="102">
        <v>95</v>
      </c>
      <c r="BG1180" s="102">
        <v>99</v>
      </c>
      <c r="BH1180" s="102">
        <v>153</v>
      </c>
      <c r="BI1180" s="102">
        <v>186</v>
      </c>
      <c r="BJ1180" s="102">
        <v>573</v>
      </c>
      <c r="BK1180" s="102">
        <v>47</v>
      </c>
      <c r="BL1180" s="102">
        <v>1278</v>
      </c>
      <c r="BM1180" s="102">
        <v>113</v>
      </c>
      <c r="BN1180" s="102">
        <v>54</v>
      </c>
      <c r="BO1180" s="102">
        <v>44</v>
      </c>
      <c r="BP1180" s="102">
        <v>15</v>
      </c>
      <c r="BQ1180" s="102">
        <v>50</v>
      </c>
      <c r="BR1180" s="102">
        <v>73</v>
      </c>
      <c r="BS1180" s="102">
        <v>67</v>
      </c>
    </row>
    <row r="1181" spans="1:71" ht="13.15" customHeight="1">
      <c r="A1181" s="145" t="s">
        <v>248</v>
      </c>
      <c r="B1181" s="103" t="s">
        <v>235</v>
      </c>
      <c r="C1181" s="73" t="s">
        <v>247</v>
      </c>
      <c r="D1181" s="1" t="s">
        <v>247</v>
      </c>
      <c r="E1181" s="1" t="s">
        <v>247</v>
      </c>
      <c r="F1181" s="1" t="s">
        <v>247</v>
      </c>
      <c r="G1181" s="1" t="s">
        <v>247</v>
      </c>
      <c r="H1181" s="1" t="s">
        <v>247</v>
      </c>
      <c r="I1181" s="1" t="s">
        <v>247</v>
      </c>
      <c r="J1181" s="1" t="s">
        <v>247</v>
      </c>
      <c r="K1181" s="1" t="s">
        <v>247</v>
      </c>
      <c r="L1181" s="1" t="s">
        <v>247</v>
      </c>
      <c r="M1181" s="1" t="s">
        <v>247</v>
      </c>
      <c r="N1181" s="1" t="s">
        <v>247</v>
      </c>
      <c r="O1181" s="1" t="s">
        <v>247</v>
      </c>
      <c r="P1181" s="1" t="s">
        <v>247</v>
      </c>
      <c r="Q1181" s="1" t="s">
        <v>247</v>
      </c>
      <c r="R1181" s="1" t="s">
        <v>247</v>
      </c>
      <c r="S1181" s="1" t="s">
        <v>247</v>
      </c>
      <c r="T1181" s="1" t="s">
        <v>247</v>
      </c>
      <c r="U1181" s="1" t="s">
        <v>247</v>
      </c>
      <c r="V1181" s="1" t="s">
        <v>247</v>
      </c>
      <c r="W1181" s="1" t="s">
        <v>247</v>
      </c>
      <c r="X1181" s="1" t="s">
        <v>247</v>
      </c>
      <c r="Y1181" s="1" t="s">
        <v>247</v>
      </c>
      <c r="Z1181" s="1" t="s">
        <v>247</v>
      </c>
      <c r="AA1181" s="1" t="s">
        <v>247</v>
      </c>
      <c r="AB1181" s="1" t="s">
        <v>247</v>
      </c>
      <c r="AC1181" s="1" t="s">
        <v>247</v>
      </c>
      <c r="AD1181" s="1" t="s">
        <v>247</v>
      </c>
      <c r="AE1181" s="1" t="s">
        <v>247</v>
      </c>
      <c r="AF1181" s="1" t="s">
        <v>247</v>
      </c>
      <c r="AG1181" s="1" t="s">
        <v>247</v>
      </c>
      <c r="AH1181" s="1" t="s">
        <v>247</v>
      </c>
      <c r="AI1181" s="1" t="s">
        <v>247</v>
      </c>
      <c r="AJ1181" s="1" t="s">
        <v>247</v>
      </c>
      <c r="AK1181" s="1" t="s">
        <v>247</v>
      </c>
      <c r="AL1181" s="1" t="s">
        <v>247</v>
      </c>
      <c r="AM1181" s="1" t="s">
        <v>247</v>
      </c>
      <c r="AN1181" s="1" t="s">
        <v>247</v>
      </c>
      <c r="AO1181" s="1" t="s">
        <v>247</v>
      </c>
      <c r="AP1181" s="1" t="s">
        <v>247</v>
      </c>
      <c r="AQ1181" s="1" t="s">
        <v>247</v>
      </c>
      <c r="AR1181" s="1" t="s">
        <v>247</v>
      </c>
      <c r="AS1181" s="1" t="s">
        <v>247</v>
      </c>
      <c r="AT1181" s="1" t="s">
        <v>247</v>
      </c>
      <c r="AU1181" s="1" t="s">
        <v>247</v>
      </c>
      <c r="AV1181" s="1" t="s">
        <v>247</v>
      </c>
      <c r="AW1181" s="1" t="s">
        <v>247</v>
      </c>
      <c r="AX1181" s="1" t="s">
        <v>247</v>
      </c>
      <c r="AY1181" s="1" t="s">
        <v>247</v>
      </c>
      <c r="AZ1181" s="1" t="s">
        <v>247</v>
      </c>
      <c r="BA1181" s="1" t="s">
        <v>247</v>
      </c>
      <c r="BB1181" s="1" t="s">
        <v>247</v>
      </c>
      <c r="BC1181" s="1" t="s">
        <v>247</v>
      </c>
      <c r="BD1181" s="1" t="s">
        <v>247</v>
      </c>
      <c r="BE1181" s="1" t="s">
        <v>247</v>
      </c>
      <c r="BF1181" s="1" t="s">
        <v>247</v>
      </c>
      <c r="BG1181" s="1" t="s">
        <v>247</v>
      </c>
      <c r="BH1181" s="1" t="s">
        <v>247</v>
      </c>
      <c r="BI1181" s="1" t="s">
        <v>247</v>
      </c>
      <c r="BJ1181" s="1" t="s">
        <v>247</v>
      </c>
      <c r="BK1181" s="1" t="s">
        <v>247</v>
      </c>
      <c r="BL1181" s="1" t="s">
        <v>247</v>
      </c>
      <c r="BM1181" s="1" t="s">
        <v>247</v>
      </c>
      <c r="BN1181" s="1" t="s">
        <v>247</v>
      </c>
      <c r="BO1181" s="1" t="s">
        <v>247</v>
      </c>
      <c r="BP1181" s="1" t="s">
        <v>247</v>
      </c>
      <c r="BQ1181" s="1" t="s">
        <v>247</v>
      </c>
      <c r="BR1181" s="1" t="s">
        <v>247</v>
      </c>
      <c r="BS1181" s="1" t="s">
        <v>247</v>
      </c>
    </row>
    <row r="1182" spans="1:71" ht="13.15" customHeight="1">
      <c r="A1182" s="53" t="s">
        <v>259</v>
      </c>
      <c r="B1182" s="103" t="s">
        <v>235</v>
      </c>
      <c r="C1182" s="65">
        <v>0.52</v>
      </c>
      <c r="D1182" s="80">
        <v>1</v>
      </c>
      <c r="E1182" s="80">
        <v>0</v>
      </c>
      <c r="F1182" s="80">
        <v>0.27</v>
      </c>
      <c r="G1182" s="80">
        <v>0.45</v>
      </c>
      <c r="H1182" s="80">
        <v>0.51</v>
      </c>
      <c r="I1182" s="80">
        <v>0.59</v>
      </c>
      <c r="J1182" s="80">
        <v>0.53</v>
      </c>
      <c r="K1182" s="80">
        <v>0.53</v>
      </c>
      <c r="L1182" s="80">
        <v>0.6</v>
      </c>
      <c r="M1182" s="80">
        <v>0.51</v>
      </c>
      <c r="N1182" s="80">
        <v>0.46</v>
      </c>
      <c r="O1182" s="80">
        <v>0.5</v>
      </c>
      <c r="P1182" s="80">
        <v>0.56999999999999995</v>
      </c>
      <c r="Q1182" s="80">
        <v>0.44</v>
      </c>
      <c r="R1182" s="80">
        <v>0.44</v>
      </c>
      <c r="S1182" s="80">
        <v>0.55000000000000004</v>
      </c>
      <c r="T1182" s="80">
        <v>0.59</v>
      </c>
      <c r="U1182" s="80">
        <v>0.69</v>
      </c>
      <c r="V1182" s="80">
        <v>0.68</v>
      </c>
      <c r="W1182" s="80">
        <v>0.53</v>
      </c>
      <c r="X1182" s="80">
        <v>0.57999999999999996</v>
      </c>
      <c r="Y1182" s="80">
        <v>0.57999999999999996</v>
      </c>
      <c r="Z1182" s="80">
        <v>0.56999999999999995</v>
      </c>
      <c r="AA1182" s="80">
        <v>0.48</v>
      </c>
      <c r="AB1182" s="80">
        <v>0.52</v>
      </c>
      <c r="AC1182" s="80">
        <v>0.62</v>
      </c>
      <c r="AD1182" s="80">
        <v>0.66</v>
      </c>
      <c r="AE1182" s="80">
        <v>0.69</v>
      </c>
      <c r="AF1182" s="80">
        <v>0.75</v>
      </c>
      <c r="AG1182" s="80">
        <v>0.55000000000000004</v>
      </c>
      <c r="AH1182" s="80">
        <v>0.59</v>
      </c>
      <c r="AI1182" s="80">
        <v>0.84</v>
      </c>
      <c r="AJ1182" s="80">
        <v>0.78</v>
      </c>
      <c r="AK1182" s="80">
        <v>0.65</v>
      </c>
      <c r="AL1182" s="80">
        <v>0.77</v>
      </c>
      <c r="AM1182" s="80">
        <v>0.77</v>
      </c>
      <c r="AN1182" s="80">
        <v>0.71</v>
      </c>
      <c r="AO1182" s="80">
        <v>0.68</v>
      </c>
      <c r="AP1182" s="80">
        <v>0.56999999999999995</v>
      </c>
      <c r="AQ1182" s="80">
        <v>0.6</v>
      </c>
      <c r="AR1182" s="80">
        <v>0.57999999999999996</v>
      </c>
      <c r="AS1182" s="80">
        <v>0.5</v>
      </c>
      <c r="AT1182" s="80">
        <v>0.5</v>
      </c>
      <c r="AU1182" s="80">
        <v>0.57999999999999996</v>
      </c>
      <c r="AV1182" s="80">
        <v>0.59</v>
      </c>
      <c r="AW1182" s="80">
        <v>0.55000000000000004</v>
      </c>
      <c r="AX1182" s="80">
        <v>0.64</v>
      </c>
      <c r="AY1182" s="80">
        <v>0.66</v>
      </c>
      <c r="AZ1182" s="80">
        <v>0.48</v>
      </c>
      <c r="BA1182" s="80">
        <v>0.47</v>
      </c>
      <c r="BB1182" s="80">
        <v>0.72</v>
      </c>
      <c r="BC1182" s="80">
        <v>0.63</v>
      </c>
      <c r="BD1182" s="80">
        <v>0.63</v>
      </c>
      <c r="BE1182" s="80">
        <v>0.62</v>
      </c>
      <c r="BF1182" s="80">
        <v>0.64</v>
      </c>
      <c r="BG1182" s="80">
        <v>0.7</v>
      </c>
      <c r="BH1182" s="80">
        <v>0.69</v>
      </c>
      <c r="BI1182" s="80">
        <v>0.59</v>
      </c>
      <c r="BJ1182" s="80">
        <v>0.57999999999999996</v>
      </c>
      <c r="BK1182" s="80">
        <v>0.38</v>
      </c>
      <c r="BL1182" s="80">
        <v>0.51</v>
      </c>
      <c r="BM1182" s="80">
        <v>0.57999999999999996</v>
      </c>
      <c r="BN1182" s="80">
        <v>0.46</v>
      </c>
      <c r="BO1182" s="80">
        <v>0.73</v>
      </c>
      <c r="BP1182" s="80">
        <v>0.6</v>
      </c>
      <c r="BQ1182" s="80">
        <v>0.66</v>
      </c>
      <c r="BR1182" s="80">
        <v>0.59</v>
      </c>
      <c r="BS1182" s="80">
        <v>0.56999999999999995</v>
      </c>
    </row>
    <row r="1183" spans="1:71" ht="13.15" customHeight="1">
      <c r="A1183" s="53" t="s">
        <v>260</v>
      </c>
      <c r="B1183" s="103" t="s">
        <v>235</v>
      </c>
      <c r="C1183" s="65">
        <v>0.48</v>
      </c>
      <c r="D1183" s="80">
        <v>0</v>
      </c>
      <c r="E1183" s="80">
        <v>1</v>
      </c>
      <c r="F1183" s="80">
        <v>0.73</v>
      </c>
      <c r="G1183" s="80">
        <v>0.54</v>
      </c>
      <c r="H1183" s="80">
        <v>0.48</v>
      </c>
      <c r="I1183" s="80">
        <v>0.4</v>
      </c>
      <c r="J1183" s="80">
        <v>0.46</v>
      </c>
      <c r="K1183" s="80">
        <v>0.47</v>
      </c>
      <c r="L1183" s="80">
        <v>0.39</v>
      </c>
      <c r="M1183" s="80">
        <v>0.48</v>
      </c>
      <c r="N1183" s="80">
        <v>0.54</v>
      </c>
      <c r="O1183" s="80">
        <v>0.5</v>
      </c>
      <c r="P1183" s="80">
        <v>0.43</v>
      </c>
      <c r="Q1183" s="80">
        <v>0.54</v>
      </c>
      <c r="R1183" s="80">
        <v>0.54</v>
      </c>
      <c r="S1183" s="80">
        <v>0.45</v>
      </c>
      <c r="T1183" s="80">
        <v>0.41</v>
      </c>
      <c r="U1183" s="80">
        <v>0.28999999999999998</v>
      </c>
      <c r="V1183" s="80">
        <v>0.32</v>
      </c>
      <c r="W1183" s="80">
        <v>0.46</v>
      </c>
      <c r="X1183" s="80">
        <v>0.41</v>
      </c>
      <c r="Y1183" s="80">
        <v>0.42</v>
      </c>
      <c r="Z1183" s="80">
        <v>0.43</v>
      </c>
      <c r="AA1183" s="80">
        <v>0.52</v>
      </c>
      <c r="AB1183" s="80">
        <v>0.47</v>
      </c>
      <c r="AC1183" s="80">
        <v>0.38</v>
      </c>
      <c r="AD1183" s="80">
        <v>0.34</v>
      </c>
      <c r="AE1183" s="80">
        <v>0.31</v>
      </c>
      <c r="AF1183" s="80">
        <v>0.24</v>
      </c>
      <c r="AG1183" s="80">
        <v>0.45</v>
      </c>
      <c r="AH1183" s="80">
        <v>0.41</v>
      </c>
      <c r="AI1183" s="80">
        <v>0.16</v>
      </c>
      <c r="AJ1183" s="80">
        <v>0.21</v>
      </c>
      <c r="AK1183" s="80">
        <v>0.35</v>
      </c>
      <c r="AL1183" s="80">
        <v>0.23</v>
      </c>
      <c r="AM1183" s="80">
        <v>0.23</v>
      </c>
      <c r="AN1183" s="80">
        <v>0.27</v>
      </c>
      <c r="AO1183" s="80">
        <v>0.32</v>
      </c>
      <c r="AP1183" s="80">
        <v>0.43</v>
      </c>
      <c r="AQ1183" s="80">
        <v>0.39</v>
      </c>
      <c r="AR1183" s="80">
        <v>0.42</v>
      </c>
      <c r="AS1183" s="80">
        <v>0.48</v>
      </c>
      <c r="AT1183" s="80">
        <v>0.49</v>
      </c>
      <c r="AU1183" s="80">
        <v>0.42</v>
      </c>
      <c r="AV1183" s="80">
        <v>0.4</v>
      </c>
      <c r="AW1183" s="80">
        <v>0.44</v>
      </c>
      <c r="AX1183" s="80">
        <v>0.35</v>
      </c>
      <c r="AY1183" s="80">
        <v>0.34</v>
      </c>
      <c r="AZ1183" s="80">
        <v>0.51</v>
      </c>
      <c r="BA1183" s="80">
        <v>0.51</v>
      </c>
      <c r="BB1183" s="80">
        <v>0.27</v>
      </c>
      <c r="BC1183" s="80">
        <v>0.38</v>
      </c>
      <c r="BD1183" s="80">
        <v>0.37</v>
      </c>
      <c r="BE1183" s="80">
        <v>0.36</v>
      </c>
      <c r="BF1183" s="80">
        <v>0.36</v>
      </c>
      <c r="BG1183" s="80">
        <v>0.3</v>
      </c>
      <c r="BH1183" s="80">
        <v>0.3</v>
      </c>
      <c r="BI1183" s="80">
        <v>0.39</v>
      </c>
      <c r="BJ1183" s="80">
        <v>0.42</v>
      </c>
      <c r="BK1183" s="80">
        <v>0.62</v>
      </c>
      <c r="BL1183" s="80">
        <v>0.48</v>
      </c>
      <c r="BM1183" s="80">
        <v>0.42</v>
      </c>
      <c r="BN1183" s="80">
        <v>0.54</v>
      </c>
      <c r="BO1183" s="80">
        <v>0.27</v>
      </c>
      <c r="BP1183" s="80">
        <v>0.4</v>
      </c>
      <c r="BQ1183" s="80">
        <v>0.34</v>
      </c>
      <c r="BR1183" s="80">
        <v>0.41</v>
      </c>
      <c r="BS1183" s="80">
        <v>0.43</v>
      </c>
    </row>
    <row r="1184" spans="1:71" ht="13.15" customHeight="1">
      <c r="A1184" s="145" t="s">
        <v>249</v>
      </c>
      <c r="B1184" s="103" t="s">
        <v>235</v>
      </c>
      <c r="C1184" s="73" t="s">
        <v>247</v>
      </c>
      <c r="D1184" s="1" t="s">
        <v>247</v>
      </c>
      <c r="E1184" s="1" t="s">
        <v>247</v>
      </c>
      <c r="F1184" s="1" t="s">
        <v>247</v>
      </c>
      <c r="G1184" s="1" t="s">
        <v>247</v>
      </c>
      <c r="H1184" s="1" t="s">
        <v>247</v>
      </c>
      <c r="I1184" s="1" t="s">
        <v>247</v>
      </c>
      <c r="J1184" s="1" t="s">
        <v>247</v>
      </c>
      <c r="K1184" s="1" t="s">
        <v>247</v>
      </c>
      <c r="L1184" s="1" t="s">
        <v>247</v>
      </c>
      <c r="M1184" s="1" t="s">
        <v>247</v>
      </c>
      <c r="N1184" s="1" t="s">
        <v>247</v>
      </c>
      <c r="O1184" s="1" t="s">
        <v>247</v>
      </c>
      <c r="P1184" s="1" t="s">
        <v>247</v>
      </c>
      <c r="Q1184" s="1" t="s">
        <v>247</v>
      </c>
      <c r="R1184" s="1" t="s">
        <v>247</v>
      </c>
      <c r="S1184" s="1" t="s">
        <v>247</v>
      </c>
      <c r="T1184" s="1" t="s">
        <v>247</v>
      </c>
      <c r="U1184" s="1" t="s">
        <v>247</v>
      </c>
      <c r="V1184" s="1" t="s">
        <v>247</v>
      </c>
      <c r="W1184" s="1" t="s">
        <v>247</v>
      </c>
      <c r="X1184" s="1" t="s">
        <v>247</v>
      </c>
      <c r="Y1184" s="1" t="s">
        <v>247</v>
      </c>
      <c r="Z1184" s="1" t="s">
        <v>247</v>
      </c>
      <c r="AA1184" s="1" t="s">
        <v>247</v>
      </c>
      <c r="AB1184" s="1" t="s">
        <v>247</v>
      </c>
      <c r="AC1184" s="1" t="s">
        <v>247</v>
      </c>
      <c r="AD1184" s="1" t="s">
        <v>247</v>
      </c>
      <c r="AE1184" s="1" t="s">
        <v>247</v>
      </c>
      <c r="AF1184" s="1" t="s">
        <v>247</v>
      </c>
      <c r="AG1184" s="1" t="s">
        <v>247</v>
      </c>
      <c r="AH1184" s="1" t="s">
        <v>247</v>
      </c>
      <c r="AI1184" s="1" t="s">
        <v>247</v>
      </c>
      <c r="AJ1184" s="1" t="s">
        <v>247</v>
      </c>
      <c r="AK1184" s="1" t="s">
        <v>247</v>
      </c>
      <c r="AL1184" s="1" t="s">
        <v>247</v>
      </c>
      <c r="AM1184" s="1" t="s">
        <v>247</v>
      </c>
      <c r="AN1184" s="1" t="s">
        <v>247</v>
      </c>
      <c r="AO1184" s="1" t="s">
        <v>247</v>
      </c>
      <c r="AP1184" s="1" t="s">
        <v>247</v>
      </c>
      <c r="AQ1184" s="1" t="s">
        <v>247</v>
      </c>
      <c r="AR1184" s="1" t="s">
        <v>247</v>
      </c>
      <c r="AS1184" s="1" t="s">
        <v>247</v>
      </c>
      <c r="AT1184" s="1" t="s">
        <v>247</v>
      </c>
      <c r="AU1184" s="1" t="s">
        <v>247</v>
      </c>
      <c r="AV1184" s="1" t="s">
        <v>247</v>
      </c>
      <c r="AW1184" s="1" t="s">
        <v>247</v>
      </c>
      <c r="AX1184" s="1" t="s">
        <v>247</v>
      </c>
      <c r="AY1184" s="1" t="s">
        <v>247</v>
      </c>
      <c r="AZ1184" s="1" t="s">
        <v>247</v>
      </c>
      <c r="BA1184" s="1" t="s">
        <v>247</v>
      </c>
      <c r="BB1184" s="1" t="s">
        <v>247</v>
      </c>
      <c r="BC1184" s="1" t="s">
        <v>247</v>
      </c>
      <c r="BD1184" s="1" t="s">
        <v>247</v>
      </c>
      <c r="BE1184" s="1" t="s">
        <v>247</v>
      </c>
      <c r="BF1184" s="1" t="s">
        <v>247</v>
      </c>
      <c r="BG1184" s="1" t="s">
        <v>247</v>
      </c>
      <c r="BH1184" s="1" t="s">
        <v>247</v>
      </c>
      <c r="BI1184" s="1" t="s">
        <v>247</v>
      </c>
      <c r="BJ1184" s="1" t="s">
        <v>247</v>
      </c>
      <c r="BK1184" s="1" t="s">
        <v>247</v>
      </c>
      <c r="BL1184" s="1" t="s">
        <v>247</v>
      </c>
      <c r="BM1184" s="1" t="s">
        <v>247</v>
      </c>
      <c r="BN1184" s="1" t="s">
        <v>247</v>
      </c>
      <c r="BO1184" s="1" t="s">
        <v>247</v>
      </c>
      <c r="BP1184" s="1" t="s">
        <v>247</v>
      </c>
      <c r="BQ1184" s="1" t="s">
        <v>247</v>
      </c>
      <c r="BR1184" s="1" t="s">
        <v>247</v>
      </c>
      <c r="BS1184" s="1" t="s">
        <v>247</v>
      </c>
    </row>
    <row r="1185" spans="1:71" ht="13.15" customHeight="1">
      <c r="A1185" s="53" t="s">
        <v>261</v>
      </c>
      <c r="B1185" s="103" t="s">
        <v>235</v>
      </c>
      <c r="C1185" s="65">
        <v>0.04</v>
      </c>
      <c r="D1185" s="80">
        <v>0.02</v>
      </c>
      <c r="E1185" s="80">
        <v>0.06</v>
      </c>
      <c r="F1185" s="80">
        <v>1</v>
      </c>
      <c r="G1185" s="80">
        <v>0</v>
      </c>
      <c r="H1185" s="80">
        <v>0</v>
      </c>
      <c r="I1185" s="80">
        <v>0</v>
      </c>
      <c r="J1185" s="80">
        <v>0</v>
      </c>
      <c r="K1185" s="80">
        <v>0</v>
      </c>
      <c r="L1185" s="80">
        <v>0.06</v>
      </c>
      <c r="M1185" s="80">
        <v>0.05</v>
      </c>
      <c r="N1185" s="80">
        <v>0.02</v>
      </c>
      <c r="O1185" s="80">
        <v>0.03</v>
      </c>
      <c r="P1185" s="80">
        <v>0.02</v>
      </c>
      <c r="Q1185" s="80">
        <v>0.06</v>
      </c>
      <c r="R1185" s="80">
        <v>0.06</v>
      </c>
      <c r="S1185" s="80">
        <v>0.02</v>
      </c>
      <c r="T1185" s="80">
        <v>0.02</v>
      </c>
      <c r="U1185" s="80">
        <v>0.04</v>
      </c>
      <c r="V1185" s="80">
        <v>0.02</v>
      </c>
      <c r="W1185" s="80">
        <v>0.02</v>
      </c>
      <c r="X1185" s="80">
        <v>0.04</v>
      </c>
      <c r="Y1185" s="80">
        <v>0.05</v>
      </c>
      <c r="Z1185" s="80">
        <v>0.01</v>
      </c>
      <c r="AA1185" s="80">
        <v>0.04</v>
      </c>
      <c r="AB1185" s="80">
        <v>0.01</v>
      </c>
      <c r="AC1185" s="80">
        <v>0.02</v>
      </c>
      <c r="AD1185" s="80">
        <v>0.03</v>
      </c>
      <c r="AE1185" s="80">
        <v>0.04</v>
      </c>
      <c r="AF1185" s="80">
        <v>0.04</v>
      </c>
      <c r="AG1185" s="80">
        <v>0.05</v>
      </c>
      <c r="AH1185" s="80">
        <v>0.03</v>
      </c>
      <c r="AI1185" s="80">
        <v>0.02</v>
      </c>
      <c r="AJ1185" s="80">
        <v>0.02</v>
      </c>
      <c r="AK1185" s="80">
        <v>0.03</v>
      </c>
      <c r="AL1185" s="80">
        <v>0.02</v>
      </c>
      <c r="AM1185" s="80">
        <v>0</v>
      </c>
      <c r="AN1185" s="80">
        <v>0.02</v>
      </c>
      <c r="AO1185" s="80">
        <v>0.02</v>
      </c>
      <c r="AP1185" s="80">
        <v>0.02</v>
      </c>
      <c r="AQ1185" s="80">
        <v>0.03</v>
      </c>
      <c r="AR1185" s="80">
        <v>0</v>
      </c>
      <c r="AS1185" s="80">
        <v>0.04</v>
      </c>
      <c r="AT1185" s="80">
        <v>0.03</v>
      </c>
      <c r="AU1185" s="80">
        <v>0.02</v>
      </c>
      <c r="AV1185" s="80">
        <v>0.01</v>
      </c>
      <c r="AW1185" s="80">
        <v>0.04</v>
      </c>
      <c r="AX1185" s="80">
        <v>0.03</v>
      </c>
      <c r="AY1185" s="80">
        <v>0.03</v>
      </c>
      <c r="AZ1185" s="80">
        <v>0.02</v>
      </c>
      <c r="BA1185" s="80">
        <v>0.03</v>
      </c>
      <c r="BB1185" s="80">
        <v>0.03</v>
      </c>
      <c r="BC1185" s="80">
        <v>7.0000000000000007E-2</v>
      </c>
      <c r="BD1185" s="80">
        <v>0.04</v>
      </c>
      <c r="BE1185" s="80">
        <v>0.03</v>
      </c>
      <c r="BF1185" s="80">
        <v>0.04</v>
      </c>
      <c r="BG1185" s="80">
        <v>0.04</v>
      </c>
      <c r="BH1185" s="80">
        <v>0.05</v>
      </c>
      <c r="BI1185" s="80">
        <v>0.04</v>
      </c>
      <c r="BJ1185" s="80">
        <v>0.03</v>
      </c>
      <c r="BK1185" s="80">
        <v>0.02</v>
      </c>
      <c r="BL1185" s="80">
        <v>0.04</v>
      </c>
      <c r="BM1185" s="80">
        <v>0.06</v>
      </c>
      <c r="BN1185" s="80">
        <v>0.09</v>
      </c>
      <c r="BO1185" s="80">
        <v>0.02</v>
      </c>
      <c r="BP1185" s="80">
        <v>7.0000000000000007E-2</v>
      </c>
      <c r="BQ1185" s="80">
        <v>0.08</v>
      </c>
      <c r="BR1185" s="80">
        <v>0.05</v>
      </c>
      <c r="BS1185" s="80">
        <v>0.04</v>
      </c>
    </row>
    <row r="1186" spans="1:71" ht="13.15" customHeight="1">
      <c r="A1186" s="53" t="s">
        <v>262</v>
      </c>
      <c r="B1186" s="103" t="s">
        <v>235</v>
      </c>
      <c r="C1186" s="65">
        <v>0.13</v>
      </c>
      <c r="D1186" s="80">
        <v>0.11</v>
      </c>
      <c r="E1186" s="80">
        <v>0.15</v>
      </c>
      <c r="F1186" s="80">
        <v>0</v>
      </c>
      <c r="G1186" s="80">
        <v>1</v>
      </c>
      <c r="H1186" s="80">
        <v>0</v>
      </c>
      <c r="I1186" s="80">
        <v>0</v>
      </c>
      <c r="J1186" s="80">
        <v>0</v>
      </c>
      <c r="K1186" s="80">
        <v>0</v>
      </c>
      <c r="L1186" s="80">
        <v>0.19</v>
      </c>
      <c r="M1186" s="80">
        <v>0.14000000000000001</v>
      </c>
      <c r="N1186" s="80">
        <v>0.11</v>
      </c>
      <c r="O1186" s="80">
        <v>0.09</v>
      </c>
      <c r="P1186" s="80">
        <v>0.13</v>
      </c>
      <c r="Q1186" s="80">
        <v>0.13</v>
      </c>
      <c r="R1186" s="80">
        <v>0.13</v>
      </c>
      <c r="S1186" s="80">
        <v>0.1</v>
      </c>
      <c r="T1186" s="80">
        <v>0.14000000000000001</v>
      </c>
      <c r="U1186" s="80">
        <v>0.28999999999999998</v>
      </c>
      <c r="V1186" s="80">
        <v>0.32</v>
      </c>
      <c r="W1186" s="80">
        <v>7.0000000000000007E-2</v>
      </c>
      <c r="X1186" s="80">
        <v>0.21</v>
      </c>
      <c r="Y1186" s="80">
        <v>0.28000000000000003</v>
      </c>
      <c r="Z1186" s="80">
        <v>0.11</v>
      </c>
      <c r="AA1186" s="80">
        <v>0.18</v>
      </c>
      <c r="AB1186" s="80">
        <v>0.24</v>
      </c>
      <c r="AC1186" s="80">
        <v>0.3</v>
      </c>
      <c r="AD1186" s="80">
        <v>0.28000000000000003</v>
      </c>
      <c r="AE1186" s="80">
        <v>0.44</v>
      </c>
      <c r="AF1186" s="80">
        <v>0.35</v>
      </c>
      <c r="AG1186" s="80">
        <v>0.28000000000000003</v>
      </c>
      <c r="AH1186" s="80">
        <v>0.28000000000000003</v>
      </c>
      <c r="AI1186" s="80">
        <v>0.28999999999999998</v>
      </c>
      <c r="AJ1186" s="80">
        <v>0.25</v>
      </c>
      <c r="AK1186" s="80">
        <v>0.24</v>
      </c>
      <c r="AL1186" s="80">
        <v>0.26</v>
      </c>
      <c r="AM1186" s="80">
        <v>0.49</v>
      </c>
      <c r="AN1186" s="80">
        <v>0.43</v>
      </c>
      <c r="AO1186" s="80">
        <v>0.37</v>
      </c>
      <c r="AP1186" s="80">
        <v>0.2</v>
      </c>
      <c r="AQ1186" s="80">
        <v>0.21</v>
      </c>
      <c r="AR1186" s="80">
        <v>0.03</v>
      </c>
      <c r="AS1186" s="80">
        <v>0.15</v>
      </c>
      <c r="AT1186" s="80">
        <v>0.16</v>
      </c>
      <c r="AU1186" s="80">
        <v>0.18</v>
      </c>
      <c r="AV1186" s="80">
        <v>0.12</v>
      </c>
      <c r="AW1186" s="80">
        <v>0.22</v>
      </c>
      <c r="AX1186" s="80">
        <v>0.21</v>
      </c>
      <c r="AY1186" s="80">
        <v>0.24</v>
      </c>
      <c r="AZ1186" s="80">
        <v>0.14000000000000001</v>
      </c>
      <c r="BA1186" s="80">
        <v>0.2</v>
      </c>
      <c r="BB1186" s="80">
        <v>0.23</v>
      </c>
      <c r="BC1186" s="80">
        <v>0.25</v>
      </c>
      <c r="BD1186" s="80">
        <v>0.17</v>
      </c>
      <c r="BE1186" s="80">
        <v>0.13</v>
      </c>
      <c r="BF1186" s="80">
        <v>0.26</v>
      </c>
      <c r="BG1186" s="80">
        <v>0.27</v>
      </c>
      <c r="BH1186" s="80">
        <v>0.16</v>
      </c>
      <c r="BI1186" s="80">
        <v>0.21</v>
      </c>
      <c r="BJ1186" s="80">
        <v>0.18</v>
      </c>
      <c r="BK1186" s="80">
        <v>0.04</v>
      </c>
      <c r="BL1186" s="80">
        <v>0.11</v>
      </c>
      <c r="BM1186" s="80">
        <v>0.4</v>
      </c>
      <c r="BN1186" s="80">
        <v>0.28000000000000003</v>
      </c>
      <c r="BO1186" s="80">
        <v>0.59</v>
      </c>
      <c r="BP1186" s="80">
        <v>0.27</v>
      </c>
      <c r="BQ1186" s="80">
        <v>0.44</v>
      </c>
      <c r="BR1186" s="80">
        <v>0.42</v>
      </c>
      <c r="BS1186" s="80">
        <v>0.43</v>
      </c>
    </row>
    <row r="1187" spans="1:71" ht="13.15" customHeight="1">
      <c r="A1187" s="53" t="s">
        <v>263</v>
      </c>
      <c r="B1187" s="103" t="s">
        <v>235</v>
      </c>
      <c r="C1187" s="65">
        <v>0.15</v>
      </c>
      <c r="D1187" s="80">
        <v>0.15</v>
      </c>
      <c r="E1187" s="80">
        <v>0.15</v>
      </c>
      <c r="F1187" s="80">
        <v>0</v>
      </c>
      <c r="G1187" s="80">
        <v>0</v>
      </c>
      <c r="H1187" s="80">
        <v>1</v>
      </c>
      <c r="I1187" s="80">
        <v>0</v>
      </c>
      <c r="J1187" s="80">
        <v>0</v>
      </c>
      <c r="K1187" s="80">
        <v>0</v>
      </c>
      <c r="L1187" s="80">
        <v>0.13</v>
      </c>
      <c r="M1187" s="80">
        <v>0.16</v>
      </c>
      <c r="N1187" s="80">
        <v>0.15</v>
      </c>
      <c r="O1187" s="80">
        <v>0.16</v>
      </c>
      <c r="P1187" s="80">
        <v>0.16</v>
      </c>
      <c r="Q1187" s="80">
        <v>0.14000000000000001</v>
      </c>
      <c r="R1187" s="80">
        <v>0.14000000000000001</v>
      </c>
      <c r="S1187" s="80">
        <v>0.13</v>
      </c>
      <c r="T1187" s="80">
        <v>0.16</v>
      </c>
      <c r="U1187" s="80">
        <v>0.23</v>
      </c>
      <c r="V1187" s="80">
        <v>0.32</v>
      </c>
      <c r="W1187" s="80">
        <v>0.11</v>
      </c>
      <c r="X1187" s="80">
        <v>0.14000000000000001</v>
      </c>
      <c r="Y1187" s="80">
        <v>0.23</v>
      </c>
      <c r="Z1187" s="80">
        <v>0.15</v>
      </c>
      <c r="AA1187" s="80">
        <v>0.22</v>
      </c>
      <c r="AB1187" s="80">
        <v>0.22</v>
      </c>
      <c r="AC1187" s="80">
        <v>0.31</v>
      </c>
      <c r="AD1187" s="80">
        <v>0.26</v>
      </c>
      <c r="AE1187" s="80">
        <v>0.33</v>
      </c>
      <c r="AF1187" s="80">
        <v>0.28999999999999998</v>
      </c>
      <c r="AG1187" s="80">
        <v>0.25</v>
      </c>
      <c r="AH1187" s="80">
        <v>0.25</v>
      </c>
      <c r="AI1187" s="80">
        <v>0.25</v>
      </c>
      <c r="AJ1187" s="80">
        <v>0.23</v>
      </c>
      <c r="AK1187" s="80">
        <v>0.22</v>
      </c>
      <c r="AL1187" s="80">
        <v>0.2</v>
      </c>
      <c r="AM1187" s="80">
        <v>0.26</v>
      </c>
      <c r="AN1187" s="80">
        <v>0.22</v>
      </c>
      <c r="AO1187" s="80">
        <v>0.21</v>
      </c>
      <c r="AP1187" s="80">
        <v>0.2</v>
      </c>
      <c r="AQ1187" s="80">
        <v>0.21</v>
      </c>
      <c r="AR1187" s="80">
        <v>0.08</v>
      </c>
      <c r="AS1187" s="80">
        <v>0.16</v>
      </c>
      <c r="AT1187" s="80">
        <v>0.16</v>
      </c>
      <c r="AU1187" s="80">
        <v>0.21</v>
      </c>
      <c r="AV1187" s="80">
        <v>0.15</v>
      </c>
      <c r="AW1187" s="80">
        <v>0.25</v>
      </c>
      <c r="AX1187" s="80">
        <v>0.19</v>
      </c>
      <c r="AY1187" s="80">
        <v>0.26</v>
      </c>
      <c r="AZ1187" s="80">
        <v>0.16</v>
      </c>
      <c r="BA1187" s="80">
        <v>0.25</v>
      </c>
      <c r="BB1187" s="80">
        <v>0.18</v>
      </c>
      <c r="BC1187" s="80">
        <v>0.19</v>
      </c>
      <c r="BD1187" s="80">
        <v>0.18</v>
      </c>
      <c r="BE1187" s="80">
        <v>0.18</v>
      </c>
      <c r="BF1187" s="80">
        <v>0.19</v>
      </c>
      <c r="BG1187" s="80">
        <v>0.2</v>
      </c>
      <c r="BH1187" s="80">
        <v>0.2</v>
      </c>
      <c r="BI1187" s="80">
        <v>0.22</v>
      </c>
      <c r="BJ1187" s="80">
        <v>0.2</v>
      </c>
      <c r="BK1187" s="80">
        <v>0.11</v>
      </c>
      <c r="BL1187" s="80">
        <v>0.14000000000000001</v>
      </c>
      <c r="BM1187" s="80">
        <v>0.24</v>
      </c>
      <c r="BN1187" s="80">
        <v>0.2</v>
      </c>
      <c r="BO1187" s="80">
        <v>0.25</v>
      </c>
      <c r="BP1187" s="80">
        <v>0.33</v>
      </c>
      <c r="BQ1187" s="80">
        <v>0.3</v>
      </c>
      <c r="BR1187" s="80">
        <v>0.23</v>
      </c>
      <c r="BS1187" s="80">
        <v>0.21</v>
      </c>
    </row>
    <row r="1188" spans="1:71" ht="13.15" customHeight="1">
      <c r="A1188" s="53" t="s">
        <v>264</v>
      </c>
      <c r="B1188" s="103" t="s">
        <v>235</v>
      </c>
      <c r="C1188" s="65">
        <v>0.21</v>
      </c>
      <c r="D1188" s="80">
        <v>0.24</v>
      </c>
      <c r="E1188" s="80">
        <v>0.18</v>
      </c>
      <c r="F1188" s="80">
        <v>0</v>
      </c>
      <c r="G1188" s="80">
        <v>0</v>
      </c>
      <c r="H1188" s="80">
        <v>0</v>
      </c>
      <c r="I1188" s="80">
        <v>1</v>
      </c>
      <c r="J1188" s="80">
        <v>0</v>
      </c>
      <c r="K1188" s="80">
        <v>0</v>
      </c>
      <c r="L1188" s="80">
        <v>0.15</v>
      </c>
      <c r="M1188" s="80">
        <v>0.28000000000000003</v>
      </c>
      <c r="N1188" s="80">
        <v>0.19</v>
      </c>
      <c r="O1188" s="80">
        <v>0.22</v>
      </c>
      <c r="P1188" s="80">
        <v>0.23</v>
      </c>
      <c r="Q1188" s="80">
        <v>0.18</v>
      </c>
      <c r="R1188" s="80">
        <v>0.18</v>
      </c>
      <c r="S1188" s="80">
        <v>0.22</v>
      </c>
      <c r="T1188" s="80">
        <v>0.28999999999999998</v>
      </c>
      <c r="U1188" s="80">
        <v>0.23</v>
      </c>
      <c r="V1188" s="80">
        <v>0.23</v>
      </c>
      <c r="W1188" s="80">
        <v>0.22</v>
      </c>
      <c r="X1188" s="80">
        <v>0.28000000000000003</v>
      </c>
      <c r="Y1188" s="80">
        <v>0.17</v>
      </c>
      <c r="Z1188" s="80">
        <v>0.22</v>
      </c>
      <c r="AA1188" s="80">
        <v>0.24</v>
      </c>
      <c r="AB1188" s="80">
        <v>0.24</v>
      </c>
      <c r="AC1188" s="80">
        <v>0.21</v>
      </c>
      <c r="AD1188" s="80">
        <v>0.27</v>
      </c>
      <c r="AE1188" s="80">
        <v>0.11</v>
      </c>
      <c r="AF1188" s="80">
        <v>0.22</v>
      </c>
      <c r="AG1188" s="80">
        <v>0.19</v>
      </c>
      <c r="AH1188" s="80">
        <v>0.25</v>
      </c>
      <c r="AI1188" s="80">
        <v>0.22</v>
      </c>
      <c r="AJ1188" s="80">
        <v>0.27</v>
      </c>
      <c r="AK1188" s="80">
        <v>0.24</v>
      </c>
      <c r="AL1188" s="80">
        <v>0.15</v>
      </c>
      <c r="AM1188" s="80">
        <v>0.15</v>
      </c>
      <c r="AN1188" s="80">
        <v>0.18</v>
      </c>
      <c r="AO1188" s="80">
        <v>0.21</v>
      </c>
      <c r="AP1188" s="80">
        <v>0.25</v>
      </c>
      <c r="AQ1188" s="80">
        <v>0.26</v>
      </c>
      <c r="AR1188" s="80">
        <v>0.21</v>
      </c>
      <c r="AS1188" s="80">
        <v>0.23</v>
      </c>
      <c r="AT1188" s="80">
        <v>0.24</v>
      </c>
      <c r="AU1188" s="80">
        <v>0.22</v>
      </c>
      <c r="AV1188" s="80">
        <v>0.24</v>
      </c>
      <c r="AW1188" s="80">
        <v>0.19</v>
      </c>
      <c r="AX1188" s="80">
        <v>0.26</v>
      </c>
      <c r="AY1188" s="80">
        <v>0.24</v>
      </c>
      <c r="AZ1188" s="80">
        <v>0.25</v>
      </c>
      <c r="BA1188" s="80">
        <v>0.26</v>
      </c>
      <c r="BB1188" s="80">
        <v>0.28999999999999998</v>
      </c>
      <c r="BC1188" s="80">
        <v>0.25</v>
      </c>
      <c r="BD1188" s="80">
        <v>0.26</v>
      </c>
      <c r="BE1188" s="80">
        <v>0.25</v>
      </c>
      <c r="BF1188" s="80">
        <v>0.27</v>
      </c>
      <c r="BG1188" s="80">
        <v>0.28000000000000003</v>
      </c>
      <c r="BH1188" s="80">
        <v>0.24</v>
      </c>
      <c r="BI1188" s="80">
        <v>0.23</v>
      </c>
      <c r="BJ1188" s="80">
        <v>0.24</v>
      </c>
      <c r="BK1188" s="80">
        <v>0.17</v>
      </c>
      <c r="BL1188" s="80">
        <v>0.21</v>
      </c>
      <c r="BM1188" s="80">
        <v>0.15</v>
      </c>
      <c r="BN1188" s="80">
        <v>0.2</v>
      </c>
      <c r="BO1188" s="80">
        <v>0.05</v>
      </c>
      <c r="BP1188" s="80">
        <v>0.27</v>
      </c>
      <c r="BQ1188" s="80">
        <v>0.08</v>
      </c>
      <c r="BR1188" s="80">
        <v>0.12</v>
      </c>
      <c r="BS1188" s="80">
        <v>0.15</v>
      </c>
    </row>
    <row r="1189" spans="1:71" ht="13.15" customHeight="1">
      <c r="A1189" s="53" t="s">
        <v>265</v>
      </c>
      <c r="B1189" s="103" t="s">
        <v>235</v>
      </c>
      <c r="C1189" s="65">
        <v>0.18</v>
      </c>
      <c r="D1189" s="80">
        <v>0.19</v>
      </c>
      <c r="E1189" s="80">
        <v>0.18</v>
      </c>
      <c r="F1189" s="80">
        <v>0</v>
      </c>
      <c r="G1189" s="80">
        <v>0</v>
      </c>
      <c r="H1189" s="80">
        <v>0</v>
      </c>
      <c r="I1189" s="80">
        <v>0</v>
      </c>
      <c r="J1189" s="80">
        <v>1</v>
      </c>
      <c r="K1189" s="80">
        <v>0</v>
      </c>
      <c r="L1189" s="80">
        <v>0.14000000000000001</v>
      </c>
      <c r="M1189" s="80">
        <v>0.16</v>
      </c>
      <c r="N1189" s="80">
        <v>0.2</v>
      </c>
      <c r="O1189" s="80">
        <v>0.24</v>
      </c>
      <c r="P1189" s="80">
        <v>0.19</v>
      </c>
      <c r="Q1189" s="80">
        <v>0.17</v>
      </c>
      <c r="R1189" s="80">
        <v>0.17</v>
      </c>
      <c r="S1189" s="80">
        <v>0.21</v>
      </c>
      <c r="T1189" s="80">
        <v>0.23</v>
      </c>
      <c r="U1189" s="80">
        <v>0.1</v>
      </c>
      <c r="V1189" s="80">
        <v>0.09</v>
      </c>
      <c r="W1189" s="80">
        <v>0.22</v>
      </c>
      <c r="X1189" s="80">
        <v>0.15</v>
      </c>
      <c r="Y1189" s="80">
        <v>0.16</v>
      </c>
      <c r="Z1189" s="80">
        <v>0.21</v>
      </c>
      <c r="AA1189" s="80">
        <v>0.14000000000000001</v>
      </c>
      <c r="AB1189" s="80">
        <v>0.13</v>
      </c>
      <c r="AC1189" s="80">
        <v>0.09</v>
      </c>
      <c r="AD1189" s="80">
        <v>7.0000000000000007E-2</v>
      </c>
      <c r="AE1189" s="80">
        <v>0.04</v>
      </c>
      <c r="AF1189" s="80">
        <v>0.05</v>
      </c>
      <c r="AG1189" s="80">
        <v>0.08</v>
      </c>
      <c r="AH1189" s="80">
        <v>0.09</v>
      </c>
      <c r="AI1189" s="80">
        <v>0.15</v>
      </c>
      <c r="AJ1189" s="80">
        <v>0.15</v>
      </c>
      <c r="AK1189" s="80">
        <v>0.15</v>
      </c>
      <c r="AL1189" s="80">
        <v>0.18</v>
      </c>
      <c r="AM1189" s="80">
        <v>0.08</v>
      </c>
      <c r="AN1189" s="80">
        <v>0.12</v>
      </c>
      <c r="AO1189" s="80">
        <v>0.09</v>
      </c>
      <c r="AP1189" s="80">
        <v>0.13</v>
      </c>
      <c r="AQ1189" s="80">
        <v>0.15</v>
      </c>
      <c r="AR1189" s="80">
        <v>0.24</v>
      </c>
      <c r="AS1189" s="80">
        <v>0.18</v>
      </c>
      <c r="AT1189" s="80">
        <v>0.19</v>
      </c>
      <c r="AU1189" s="80">
        <v>0.18</v>
      </c>
      <c r="AV1189" s="80">
        <v>0.23</v>
      </c>
      <c r="AW1189" s="80">
        <v>0.16</v>
      </c>
      <c r="AX1189" s="80">
        <v>0.14000000000000001</v>
      </c>
      <c r="AY1189" s="80">
        <v>0.13</v>
      </c>
      <c r="AZ1189" s="80">
        <v>0.22</v>
      </c>
      <c r="BA1189" s="80">
        <v>0.16</v>
      </c>
      <c r="BB1189" s="80">
        <v>0.18</v>
      </c>
      <c r="BC1189" s="80">
        <v>0.12</v>
      </c>
      <c r="BD1189" s="80">
        <v>0.15</v>
      </c>
      <c r="BE1189" s="80">
        <v>0.18</v>
      </c>
      <c r="BF1189" s="80">
        <v>0.15</v>
      </c>
      <c r="BG1189" s="80">
        <v>0.12</v>
      </c>
      <c r="BH1189" s="80">
        <v>0.16</v>
      </c>
      <c r="BI1189" s="80">
        <v>0.2</v>
      </c>
      <c r="BJ1189" s="80">
        <v>0.16</v>
      </c>
      <c r="BK1189" s="80">
        <v>0.17</v>
      </c>
      <c r="BL1189" s="80">
        <v>0.19</v>
      </c>
      <c r="BM1189" s="80">
        <v>7.0000000000000007E-2</v>
      </c>
      <c r="BN1189" s="80">
        <v>0.09</v>
      </c>
      <c r="BO1189" s="80">
        <v>0.05</v>
      </c>
      <c r="BP1189" s="80">
        <v>7.0000000000000007E-2</v>
      </c>
      <c r="BQ1189" s="80">
        <v>0.08</v>
      </c>
      <c r="BR1189" s="80">
        <v>0.08</v>
      </c>
      <c r="BS1189" s="80">
        <v>0.09</v>
      </c>
    </row>
    <row r="1190" spans="1:71" ht="13.15" customHeight="1">
      <c r="A1190" s="53" t="s">
        <v>266</v>
      </c>
      <c r="B1190" s="103" t="s">
        <v>235</v>
      </c>
      <c r="C1190" s="65">
        <v>0.28000000000000003</v>
      </c>
      <c r="D1190" s="80">
        <v>0.28999999999999998</v>
      </c>
      <c r="E1190" s="80">
        <v>0.28000000000000003</v>
      </c>
      <c r="F1190" s="80">
        <v>0</v>
      </c>
      <c r="G1190" s="80">
        <v>0</v>
      </c>
      <c r="H1190" s="80">
        <v>0</v>
      </c>
      <c r="I1190" s="80">
        <v>0</v>
      </c>
      <c r="J1190" s="80">
        <v>0</v>
      </c>
      <c r="K1190" s="80">
        <v>1</v>
      </c>
      <c r="L1190" s="80">
        <v>0.33</v>
      </c>
      <c r="M1190" s="80">
        <v>0.21</v>
      </c>
      <c r="N1190" s="80">
        <v>0.33</v>
      </c>
      <c r="O1190" s="80">
        <v>0.26</v>
      </c>
      <c r="P1190" s="80">
        <v>0.27</v>
      </c>
      <c r="Q1190" s="80">
        <v>0.31</v>
      </c>
      <c r="R1190" s="80">
        <v>0.31</v>
      </c>
      <c r="S1190" s="80">
        <v>0.32</v>
      </c>
      <c r="T1190" s="80">
        <v>0.16</v>
      </c>
      <c r="U1190" s="80">
        <v>0.1</v>
      </c>
      <c r="V1190" s="80">
        <v>0.04</v>
      </c>
      <c r="W1190" s="80">
        <v>0.36</v>
      </c>
      <c r="X1190" s="80">
        <v>0.18</v>
      </c>
      <c r="Y1190" s="80">
        <v>0.12</v>
      </c>
      <c r="Z1190" s="80">
        <v>0.3</v>
      </c>
      <c r="AA1190" s="80">
        <v>0.17</v>
      </c>
      <c r="AB1190" s="80">
        <v>0.16</v>
      </c>
      <c r="AC1190" s="80">
        <v>7.0000000000000007E-2</v>
      </c>
      <c r="AD1190" s="80">
        <v>0.1</v>
      </c>
      <c r="AE1190" s="80">
        <v>0.02</v>
      </c>
      <c r="AF1190" s="80">
        <v>0.06</v>
      </c>
      <c r="AG1190" s="80">
        <v>0.15</v>
      </c>
      <c r="AH1190" s="80">
        <v>0.1</v>
      </c>
      <c r="AI1190" s="80">
        <v>7.0000000000000007E-2</v>
      </c>
      <c r="AJ1190" s="80">
        <v>0.08</v>
      </c>
      <c r="AK1190" s="80">
        <v>0.13</v>
      </c>
      <c r="AL1190" s="80">
        <v>0.18</v>
      </c>
      <c r="AM1190" s="80">
        <v>0.03</v>
      </c>
      <c r="AN1190" s="80">
        <v>0.02</v>
      </c>
      <c r="AO1190" s="80">
        <v>0.11</v>
      </c>
      <c r="AP1190" s="80">
        <v>0.19</v>
      </c>
      <c r="AQ1190" s="80">
        <v>0.15</v>
      </c>
      <c r="AR1190" s="80">
        <v>0.44</v>
      </c>
      <c r="AS1190" s="80">
        <v>0.24</v>
      </c>
      <c r="AT1190" s="80">
        <v>0.22</v>
      </c>
      <c r="AU1190" s="80">
        <v>0.2</v>
      </c>
      <c r="AV1190" s="80">
        <v>0.24</v>
      </c>
      <c r="AW1190" s="80">
        <v>0.14000000000000001</v>
      </c>
      <c r="AX1190" s="80">
        <v>0.17</v>
      </c>
      <c r="AY1190" s="80">
        <v>0.09</v>
      </c>
      <c r="AZ1190" s="80">
        <v>0.21</v>
      </c>
      <c r="BA1190" s="80">
        <v>0.1</v>
      </c>
      <c r="BB1190" s="80">
        <v>0.08</v>
      </c>
      <c r="BC1190" s="80">
        <v>0.13</v>
      </c>
      <c r="BD1190" s="80">
        <v>0.21</v>
      </c>
      <c r="BE1190" s="80">
        <v>0.24</v>
      </c>
      <c r="BF1190" s="80">
        <v>0.08</v>
      </c>
      <c r="BG1190" s="80">
        <v>0.08</v>
      </c>
      <c r="BH1190" s="80">
        <v>0.18</v>
      </c>
      <c r="BI1190" s="80">
        <v>0.11</v>
      </c>
      <c r="BJ1190" s="80">
        <v>0.2</v>
      </c>
      <c r="BK1190" s="80">
        <v>0.49</v>
      </c>
      <c r="BL1190" s="80">
        <v>0.3</v>
      </c>
      <c r="BM1190" s="80">
        <v>0.08</v>
      </c>
      <c r="BN1190" s="80">
        <v>0.13</v>
      </c>
      <c r="BO1190" s="80">
        <v>0.05</v>
      </c>
      <c r="BP1190" s="80">
        <v>0</v>
      </c>
      <c r="BQ1190" s="80">
        <v>0.02</v>
      </c>
      <c r="BR1190" s="80">
        <v>0.08</v>
      </c>
      <c r="BS1190" s="80">
        <v>7.0000000000000007E-2</v>
      </c>
    </row>
    <row r="1191" spans="1:71" ht="13.15" customHeight="1">
      <c r="A1191" s="145" t="s">
        <v>250</v>
      </c>
      <c r="B1191" s="103" t="s">
        <v>235</v>
      </c>
      <c r="C1191" s="73" t="s">
        <v>247</v>
      </c>
      <c r="D1191" s="1" t="s">
        <v>247</v>
      </c>
      <c r="E1191" s="1" t="s">
        <v>247</v>
      </c>
      <c r="F1191" s="1" t="s">
        <v>247</v>
      </c>
      <c r="G1191" s="1" t="s">
        <v>247</v>
      </c>
      <c r="H1191" s="1" t="s">
        <v>247</v>
      </c>
      <c r="I1191" s="1" t="s">
        <v>247</v>
      </c>
      <c r="J1191" s="1" t="s">
        <v>247</v>
      </c>
      <c r="K1191" s="1" t="s">
        <v>247</v>
      </c>
      <c r="L1191" s="1" t="s">
        <v>247</v>
      </c>
      <c r="M1191" s="1" t="s">
        <v>247</v>
      </c>
      <c r="N1191" s="1" t="s">
        <v>247</v>
      </c>
      <c r="O1191" s="1" t="s">
        <v>247</v>
      </c>
      <c r="P1191" s="1" t="s">
        <v>247</v>
      </c>
      <c r="Q1191" s="1" t="s">
        <v>247</v>
      </c>
      <c r="R1191" s="1" t="s">
        <v>247</v>
      </c>
      <c r="S1191" s="1" t="s">
        <v>247</v>
      </c>
      <c r="T1191" s="1" t="s">
        <v>247</v>
      </c>
      <c r="U1191" s="1" t="s">
        <v>247</v>
      </c>
      <c r="V1191" s="1" t="s">
        <v>247</v>
      </c>
      <c r="W1191" s="1" t="s">
        <v>247</v>
      </c>
      <c r="X1191" s="1" t="s">
        <v>247</v>
      </c>
      <c r="Y1191" s="1" t="s">
        <v>247</v>
      </c>
      <c r="Z1191" s="1" t="s">
        <v>247</v>
      </c>
      <c r="AA1191" s="1" t="s">
        <v>247</v>
      </c>
      <c r="AB1191" s="1" t="s">
        <v>247</v>
      </c>
      <c r="AC1191" s="1" t="s">
        <v>247</v>
      </c>
      <c r="AD1191" s="1" t="s">
        <v>247</v>
      </c>
      <c r="AE1191" s="1" t="s">
        <v>247</v>
      </c>
      <c r="AF1191" s="1" t="s">
        <v>247</v>
      </c>
      <c r="AG1191" s="1" t="s">
        <v>247</v>
      </c>
      <c r="AH1191" s="1" t="s">
        <v>247</v>
      </c>
      <c r="AI1191" s="1" t="s">
        <v>247</v>
      </c>
      <c r="AJ1191" s="1" t="s">
        <v>247</v>
      </c>
      <c r="AK1191" s="1" t="s">
        <v>247</v>
      </c>
      <c r="AL1191" s="1" t="s">
        <v>247</v>
      </c>
      <c r="AM1191" s="1" t="s">
        <v>247</v>
      </c>
      <c r="AN1191" s="1" t="s">
        <v>247</v>
      </c>
      <c r="AO1191" s="1" t="s">
        <v>247</v>
      </c>
      <c r="AP1191" s="1" t="s">
        <v>247</v>
      </c>
      <c r="AQ1191" s="1" t="s">
        <v>247</v>
      </c>
      <c r="AR1191" s="1" t="s">
        <v>247</v>
      </c>
      <c r="AS1191" s="1" t="s">
        <v>247</v>
      </c>
      <c r="AT1191" s="1" t="s">
        <v>247</v>
      </c>
      <c r="AU1191" s="1" t="s">
        <v>247</v>
      </c>
      <c r="AV1191" s="1" t="s">
        <v>247</v>
      </c>
      <c r="AW1191" s="1" t="s">
        <v>247</v>
      </c>
      <c r="AX1191" s="1" t="s">
        <v>247</v>
      </c>
      <c r="AY1191" s="1" t="s">
        <v>247</v>
      </c>
      <c r="AZ1191" s="1" t="s">
        <v>247</v>
      </c>
      <c r="BA1191" s="1" t="s">
        <v>247</v>
      </c>
      <c r="BB1191" s="1" t="s">
        <v>247</v>
      </c>
      <c r="BC1191" s="1" t="s">
        <v>247</v>
      </c>
      <c r="BD1191" s="1" t="s">
        <v>247</v>
      </c>
      <c r="BE1191" s="1" t="s">
        <v>247</v>
      </c>
      <c r="BF1191" s="1" t="s">
        <v>247</v>
      </c>
      <c r="BG1191" s="1" t="s">
        <v>247</v>
      </c>
      <c r="BH1191" s="1" t="s">
        <v>247</v>
      </c>
      <c r="BI1191" s="1" t="s">
        <v>247</v>
      </c>
      <c r="BJ1191" s="1" t="s">
        <v>247</v>
      </c>
      <c r="BK1191" s="1" t="s">
        <v>247</v>
      </c>
      <c r="BL1191" s="1" t="s">
        <v>247</v>
      </c>
      <c r="BM1191" s="1" t="s">
        <v>247</v>
      </c>
      <c r="BN1191" s="1" t="s">
        <v>247</v>
      </c>
      <c r="BO1191" s="1" t="s">
        <v>247</v>
      </c>
      <c r="BP1191" s="1" t="s">
        <v>247</v>
      </c>
      <c r="BQ1191" s="1" t="s">
        <v>247</v>
      </c>
      <c r="BR1191" s="1" t="s">
        <v>247</v>
      </c>
      <c r="BS1191" s="1" t="s">
        <v>247</v>
      </c>
    </row>
    <row r="1192" spans="1:71" ht="13.15" customHeight="1">
      <c r="A1192" s="53" t="s">
        <v>267</v>
      </c>
      <c r="B1192" s="103" t="s">
        <v>235</v>
      </c>
      <c r="C1192" s="65">
        <v>0.25</v>
      </c>
      <c r="D1192" s="80">
        <v>0.28999999999999998</v>
      </c>
      <c r="E1192" s="80">
        <v>0.21</v>
      </c>
      <c r="F1192" s="80">
        <v>0.41</v>
      </c>
      <c r="G1192" s="80">
        <v>0.36</v>
      </c>
      <c r="H1192" s="80">
        <v>0.22</v>
      </c>
      <c r="I1192" s="80">
        <v>0.18</v>
      </c>
      <c r="J1192" s="80">
        <v>0.19</v>
      </c>
      <c r="K1192" s="80">
        <v>0.3</v>
      </c>
      <c r="L1192" s="80">
        <v>1</v>
      </c>
      <c r="M1192" s="80">
        <v>0</v>
      </c>
      <c r="N1192" s="80">
        <v>0</v>
      </c>
      <c r="O1192" s="80">
        <v>0</v>
      </c>
      <c r="P1192" s="80">
        <v>0.23</v>
      </c>
      <c r="Q1192" s="80">
        <v>0.28000000000000003</v>
      </c>
      <c r="R1192" s="80">
        <v>0.28000000000000003</v>
      </c>
      <c r="S1192" s="80">
        <v>0.24</v>
      </c>
      <c r="T1192" s="80">
        <v>0.19</v>
      </c>
      <c r="U1192" s="80">
        <v>0.17</v>
      </c>
      <c r="V1192" s="80">
        <v>0.33</v>
      </c>
      <c r="W1192" s="80">
        <v>0.25</v>
      </c>
      <c r="X1192" s="80">
        <v>0.2</v>
      </c>
      <c r="Y1192" s="80">
        <v>0.3</v>
      </c>
      <c r="Z1192" s="80">
        <v>0.22</v>
      </c>
      <c r="AA1192" s="80">
        <v>0.23</v>
      </c>
      <c r="AB1192" s="80">
        <v>0.25</v>
      </c>
      <c r="AC1192" s="80">
        <v>0.33</v>
      </c>
      <c r="AD1192" s="80">
        <v>0.24</v>
      </c>
      <c r="AE1192" s="80">
        <v>0.36</v>
      </c>
      <c r="AF1192" s="80">
        <v>0.28000000000000003</v>
      </c>
      <c r="AG1192" s="80">
        <v>0.19</v>
      </c>
      <c r="AH1192" s="80">
        <v>0.25</v>
      </c>
      <c r="AI1192" s="80">
        <v>0.33</v>
      </c>
      <c r="AJ1192" s="80">
        <v>0.32</v>
      </c>
      <c r="AK1192" s="80">
        <v>0.27</v>
      </c>
      <c r="AL1192" s="80">
        <v>0.34</v>
      </c>
      <c r="AM1192" s="80">
        <v>0.41</v>
      </c>
      <c r="AN1192" s="80">
        <v>0.35</v>
      </c>
      <c r="AO1192" s="80">
        <v>0.32</v>
      </c>
      <c r="AP1192" s="80">
        <v>0.27</v>
      </c>
      <c r="AQ1192" s="80">
        <v>0.26</v>
      </c>
      <c r="AR1192" s="80">
        <v>0.23</v>
      </c>
      <c r="AS1192" s="80">
        <v>0.27</v>
      </c>
      <c r="AT1192" s="80">
        <v>0.22</v>
      </c>
      <c r="AU1192" s="80">
        <v>0.23</v>
      </c>
      <c r="AV1192" s="80">
        <v>0.25</v>
      </c>
      <c r="AW1192" s="80">
        <v>0.26</v>
      </c>
      <c r="AX1192" s="80">
        <v>0.31</v>
      </c>
      <c r="AY1192" s="80">
        <v>0.28999999999999998</v>
      </c>
      <c r="AZ1192" s="80">
        <v>0.25</v>
      </c>
      <c r="BA1192" s="80">
        <v>0.18</v>
      </c>
      <c r="BB1192" s="80">
        <v>0.28000000000000003</v>
      </c>
      <c r="BC1192" s="80">
        <v>0.24</v>
      </c>
      <c r="BD1192" s="80">
        <v>0.28000000000000003</v>
      </c>
      <c r="BE1192" s="80">
        <v>0.26</v>
      </c>
      <c r="BF1192" s="80">
        <v>0.28000000000000003</v>
      </c>
      <c r="BG1192" s="80">
        <v>0.28000000000000003</v>
      </c>
      <c r="BH1192" s="80">
        <v>0.28999999999999998</v>
      </c>
      <c r="BI1192" s="80">
        <v>0.24</v>
      </c>
      <c r="BJ1192" s="80">
        <v>0.25</v>
      </c>
      <c r="BK1192" s="80">
        <v>0.3</v>
      </c>
      <c r="BL1192" s="80">
        <v>0.25</v>
      </c>
      <c r="BM1192" s="80">
        <v>0.28999999999999998</v>
      </c>
      <c r="BN1192" s="80">
        <v>0.28000000000000003</v>
      </c>
      <c r="BO1192" s="80">
        <v>0.3</v>
      </c>
      <c r="BP1192" s="80">
        <v>0.33</v>
      </c>
      <c r="BQ1192" s="80">
        <v>0.28000000000000003</v>
      </c>
      <c r="BR1192" s="80">
        <v>0.27</v>
      </c>
      <c r="BS1192" s="80">
        <v>0.27</v>
      </c>
    </row>
    <row r="1193" spans="1:71" ht="13.15" customHeight="1">
      <c r="A1193" s="53" t="s">
        <v>268</v>
      </c>
      <c r="B1193" s="103" t="s">
        <v>235</v>
      </c>
      <c r="C1193" s="65">
        <v>0.25</v>
      </c>
      <c r="D1193" s="80">
        <v>0.25</v>
      </c>
      <c r="E1193" s="80">
        <v>0.25</v>
      </c>
      <c r="F1193" s="80">
        <v>0.32</v>
      </c>
      <c r="G1193" s="80">
        <v>0.27</v>
      </c>
      <c r="H1193" s="80">
        <v>0.26</v>
      </c>
      <c r="I1193" s="80">
        <v>0.33</v>
      </c>
      <c r="J1193" s="80">
        <v>0.22</v>
      </c>
      <c r="K1193" s="80">
        <v>0.19</v>
      </c>
      <c r="L1193" s="80">
        <v>0</v>
      </c>
      <c r="M1193" s="80">
        <v>1</v>
      </c>
      <c r="N1193" s="80">
        <v>0</v>
      </c>
      <c r="O1193" s="80">
        <v>0</v>
      </c>
      <c r="P1193" s="80">
        <v>0.25</v>
      </c>
      <c r="Q1193" s="80">
        <v>0.25</v>
      </c>
      <c r="R1193" s="80">
        <v>0.25</v>
      </c>
      <c r="S1193" s="80">
        <v>0.24</v>
      </c>
      <c r="T1193" s="80">
        <v>0.32</v>
      </c>
      <c r="U1193" s="80">
        <v>0.35</v>
      </c>
      <c r="V1193" s="80">
        <v>0.25</v>
      </c>
      <c r="W1193" s="80">
        <v>0.25</v>
      </c>
      <c r="X1193" s="80">
        <v>0.28999999999999998</v>
      </c>
      <c r="Y1193" s="80">
        <v>0.25</v>
      </c>
      <c r="Z1193" s="80">
        <v>0.25</v>
      </c>
      <c r="AA1193" s="80">
        <v>0.28000000000000003</v>
      </c>
      <c r="AB1193" s="80">
        <v>0.23</v>
      </c>
      <c r="AC1193" s="80">
        <v>0.28999999999999998</v>
      </c>
      <c r="AD1193" s="80">
        <v>0.28000000000000003</v>
      </c>
      <c r="AE1193" s="80">
        <v>0.28999999999999998</v>
      </c>
      <c r="AF1193" s="80">
        <v>0.33</v>
      </c>
      <c r="AG1193" s="80">
        <v>0.27</v>
      </c>
      <c r="AH1193" s="80">
        <v>0.32</v>
      </c>
      <c r="AI1193" s="80">
        <v>0.32</v>
      </c>
      <c r="AJ1193" s="80">
        <v>0.25</v>
      </c>
      <c r="AK1193" s="80">
        <v>0.31</v>
      </c>
      <c r="AL1193" s="80">
        <v>0.31</v>
      </c>
      <c r="AM1193" s="80">
        <v>0.26</v>
      </c>
      <c r="AN1193" s="80">
        <v>0.31</v>
      </c>
      <c r="AO1193" s="80">
        <v>0.3</v>
      </c>
      <c r="AP1193" s="80">
        <v>0.23</v>
      </c>
      <c r="AQ1193" s="80">
        <v>0.27</v>
      </c>
      <c r="AR1193" s="80">
        <v>0.24</v>
      </c>
      <c r="AS1193" s="80">
        <v>0.28000000000000003</v>
      </c>
      <c r="AT1193" s="80">
        <v>0.28000000000000003</v>
      </c>
      <c r="AU1193" s="80">
        <v>0.28999999999999998</v>
      </c>
      <c r="AV1193" s="80">
        <v>0.28000000000000003</v>
      </c>
      <c r="AW1193" s="80">
        <v>0.28999999999999998</v>
      </c>
      <c r="AX1193" s="80">
        <v>0.28999999999999998</v>
      </c>
      <c r="AY1193" s="80">
        <v>0.28000000000000003</v>
      </c>
      <c r="AZ1193" s="80">
        <v>0.27</v>
      </c>
      <c r="BA1193" s="80">
        <v>0.27</v>
      </c>
      <c r="BB1193" s="80">
        <v>0.32</v>
      </c>
      <c r="BC1193" s="80">
        <v>0.34</v>
      </c>
      <c r="BD1193" s="80">
        <v>0.28000000000000003</v>
      </c>
      <c r="BE1193" s="80">
        <v>0.3</v>
      </c>
      <c r="BF1193" s="80">
        <v>0.36</v>
      </c>
      <c r="BG1193" s="80">
        <v>0.34</v>
      </c>
      <c r="BH1193" s="80">
        <v>0.27</v>
      </c>
      <c r="BI1193" s="80">
        <v>0.28000000000000003</v>
      </c>
      <c r="BJ1193" s="80">
        <v>0.28000000000000003</v>
      </c>
      <c r="BK1193" s="80">
        <v>0.21</v>
      </c>
      <c r="BL1193" s="80">
        <v>0.25</v>
      </c>
      <c r="BM1193" s="80">
        <v>0.23</v>
      </c>
      <c r="BN1193" s="80">
        <v>0.24</v>
      </c>
      <c r="BO1193" s="80">
        <v>0.23</v>
      </c>
      <c r="BP1193" s="80">
        <v>0.2</v>
      </c>
      <c r="BQ1193" s="80">
        <v>0.32</v>
      </c>
      <c r="BR1193" s="80">
        <v>0.23</v>
      </c>
      <c r="BS1193" s="80">
        <v>0.22</v>
      </c>
    </row>
    <row r="1194" spans="1:71" ht="13.15" customHeight="1">
      <c r="A1194" s="53" t="s">
        <v>269</v>
      </c>
      <c r="B1194" s="103" t="s">
        <v>235</v>
      </c>
      <c r="C1194" s="65">
        <v>0.24</v>
      </c>
      <c r="D1194" s="80">
        <v>0.22</v>
      </c>
      <c r="E1194" s="80">
        <v>0.27</v>
      </c>
      <c r="F1194" s="80">
        <v>0.11</v>
      </c>
      <c r="G1194" s="80">
        <v>0.2</v>
      </c>
      <c r="H1194" s="80">
        <v>0.25</v>
      </c>
      <c r="I1194" s="80">
        <v>0.22</v>
      </c>
      <c r="J1194" s="80">
        <v>0.26</v>
      </c>
      <c r="K1194" s="80">
        <v>0.28999999999999998</v>
      </c>
      <c r="L1194" s="80">
        <v>0</v>
      </c>
      <c r="M1194" s="80">
        <v>0</v>
      </c>
      <c r="N1194" s="80">
        <v>1</v>
      </c>
      <c r="O1194" s="80">
        <v>0</v>
      </c>
      <c r="P1194" s="80">
        <v>0.25</v>
      </c>
      <c r="Q1194" s="80">
        <v>0.23</v>
      </c>
      <c r="R1194" s="80">
        <v>0.23</v>
      </c>
      <c r="S1194" s="80">
        <v>0.27</v>
      </c>
      <c r="T1194" s="80">
        <v>0.18</v>
      </c>
      <c r="U1194" s="80">
        <v>0.23</v>
      </c>
      <c r="V1194" s="80">
        <v>0.25</v>
      </c>
      <c r="W1194" s="80">
        <v>0.26</v>
      </c>
      <c r="X1194" s="80">
        <v>0.22</v>
      </c>
      <c r="Y1194" s="80">
        <v>0.28000000000000003</v>
      </c>
      <c r="Z1194" s="80">
        <v>0.26</v>
      </c>
      <c r="AA1194" s="80">
        <v>0.25</v>
      </c>
      <c r="AB1194" s="80">
        <v>0.25</v>
      </c>
      <c r="AC1194" s="80">
        <v>0.23</v>
      </c>
      <c r="AD1194" s="80">
        <v>0.22</v>
      </c>
      <c r="AE1194" s="80">
        <v>0.24</v>
      </c>
      <c r="AF1194" s="80">
        <v>0.2</v>
      </c>
      <c r="AG1194" s="80">
        <v>0.25</v>
      </c>
      <c r="AH1194" s="80">
        <v>0.19</v>
      </c>
      <c r="AI1194" s="80">
        <v>0.22</v>
      </c>
      <c r="AJ1194" s="80">
        <v>0.23</v>
      </c>
      <c r="AK1194" s="80">
        <v>0.21</v>
      </c>
      <c r="AL1194" s="80">
        <v>0.23</v>
      </c>
      <c r="AM1194" s="80">
        <v>0.21</v>
      </c>
      <c r="AN1194" s="80">
        <v>0.22</v>
      </c>
      <c r="AO1194" s="80">
        <v>0.23</v>
      </c>
      <c r="AP1194" s="80">
        <v>0.26</v>
      </c>
      <c r="AQ1194" s="80">
        <v>0.23</v>
      </c>
      <c r="AR1194" s="80">
        <v>0.27</v>
      </c>
      <c r="AS1194" s="80">
        <v>0.23</v>
      </c>
      <c r="AT1194" s="80">
        <v>0.26</v>
      </c>
      <c r="AU1194" s="80">
        <v>0.24</v>
      </c>
      <c r="AV1194" s="80">
        <v>0.23</v>
      </c>
      <c r="AW1194" s="80">
        <v>0.24</v>
      </c>
      <c r="AX1194" s="80">
        <v>0.21</v>
      </c>
      <c r="AY1194" s="80">
        <v>0.25</v>
      </c>
      <c r="AZ1194" s="80">
        <v>0.25</v>
      </c>
      <c r="BA1194" s="80">
        <v>0.27</v>
      </c>
      <c r="BB1194" s="80">
        <v>0.24</v>
      </c>
      <c r="BC1194" s="80">
        <v>0.26</v>
      </c>
      <c r="BD1194" s="80">
        <v>0.25</v>
      </c>
      <c r="BE1194" s="80">
        <v>0.22</v>
      </c>
      <c r="BF1194" s="80">
        <v>0.2</v>
      </c>
      <c r="BG1194" s="80">
        <v>0.22</v>
      </c>
      <c r="BH1194" s="80">
        <v>0.23</v>
      </c>
      <c r="BI1194" s="80">
        <v>0.22</v>
      </c>
      <c r="BJ1194" s="80">
        <v>0.24</v>
      </c>
      <c r="BK1194" s="80">
        <v>0.26</v>
      </c>
      <c r="BL1194" s="80">
        <v>0.24</v>
      </c>
      <c r="BM1194" s="80">
        <v>0.27</v>
      </c>
      <c r="BN1194" s="80">
        <v>0.24</v>
      </c>
      <c r="BO1194" s="80">
        <v>0.36</v>
      </c>
      <c r="BP1194" s="80">
        <v>7.0000000000000007E-2</v>
      </c>
      <c r="BQ1194" s="80">
        <v>0.2</v>
      </c>
      <c r="BR1194" s="80">
        <v>0.33</v>
      </c>
      <c r="BS1194" s="80">
        <v>0.3</v>
      </c>
    </row>
    <row r="1195" spans="1:71" ht="13.15" customHeight="1">
      <c r="A1195" s="53" t="s">
        <v>270</v>
      </c>
      <c r="B1195" s="103" t="s">
        <v>235</v>
      </c>
      <c r="C1195" s="65">
        <v>0.25</v>
      </c>
      <c r="D1195" s="80">
        <v>0.24</v>
      </c>
      <c r="E1195" s="80">
        <v>0.26</v>
      </c>
      <c r="F1195" s="80">
        <v>0.16</v>
      </c>
      <c r="G1195" s="80">
        <v>0.17</v>
      </c>
      <c r="H1195" s="80">
        <v>0.27</v>
      </c>
      <c r="I1195" s="80">
        <v>0.27</v>
      </c>
      <c r="J1195" s="80">
        <v>0.32</v>
      </c>
      <c r="K1195" s="80">
        <v>0.23</v>
      </c>
      <c r="L1195" s="80">
        <v>0</v>
      </c>
      <c r="M1195" s="80">
        <v>0</v>
      </c>
      <c r="N1195" s="80">
        <v>0</v>
      </c>
      <c r="O1195" s="80">
        <v>1</v>
      </c>
      <c r="P1195" s="80">
        <v>0.26</v>
      </c>
      <c r="Q1195" s="80">
        <v>0.24</v>
      </c>
      <c r="R1195" s="80">
        <v>0.24</v>
      </c>
      <c r="S1195" s="80">
        <v>0.26</v>
      </c>
      <c r="T1195" s="80">
        <v>0.3</v>
      </c>
      <c r="U1195" s="80">
        <v>0.25</v>
      </c>
      <c r="V1195" s="80">
        <v>0.18</v>
      </c>
      <c r="W1195" s="80">
        <v>0.24</v>
      </c>
      <c r="X1195" s="80">
        <v>0.3</v>
      </c>
      <c r="Y1195" s="80">
        <v>0.18</v>
      </c>
      <c r="Z1195" s="80">
        <v>0.26</v>
      </c>
      <c r="AA1195" s="80">
        <v>0.25</v>
      </c>
      <c r="AB1195" s="80">
        <v>0.26</v>
      </c>
      <c r="AC1195" s="80">
        <v>0.15</v>
      </c>
      <c r="AD1195" s="80">
        <v>0.26</v>
      </c>
      <c r="AE1195" s="80">
        <v>0.11</v>
      </c>
      <c r="AF1195" s="80">
        <v>0.19</v>
      </c>
      <c r="AG1195" s="80">
        <v>0.28000000000000003</v>
      </c>
      <c r="AH1195" s="80">
        <v>0.25</v>
      </c>
      <c r="AI1195" s="80">
        <v>0.13</v>
      </c>
      <c r="AJ1195" s="80">
        <v>0.21</v>
      </c>
      <c r="AK1195" s="80">
        <v>0.21</v>
      </c>
      <c r="AL1195" s="80">
        <v>0.13</v>
      </c>
      <c r="AM1195" s="80">
        <v>0.13</v>
      </c>
      <c r="AN1195" s="80">
        <v>0.12</v>
      </c>
      <c r="AO1195" s="80">
        <v>0.16</v>
      </c>
      <c r="AP1195" s="80">
        <v>0.24</v>
      </c>
      <c r="AQ1195" s="80">
        <v>0.25</v>
      </c>
      <c r="AR1195" s="80">
        <v>0.26</v>
      </c>
      <c r="AS1195" s="80">
        <v>0.22</v>
      </c>
      <c r="AT1195" s="80">
        <v>0.24</v>
      </c>
      <c r="AU1195" s="80">
        <v>0.24</v>
      </c>
      <c r="AV1195" s="80">
        <v>0.24</v>
      </c>
      <c r="AW1195" s="80">
        <v>0.21</v>
      </c>
      <c r="AX1195" s="80">
        <v>0.19</v>
      </c>
      <c r="AY1195" s="80">
        <v>0.17</v>
      </c>
      <c r="AZ1195" s="80">
        <v>0.23</v>
      </c>
      <c r="BA1195" s="80">
        <v>0.28999999999999998</v>
      </c>
      <c r="BB1195" s="80">
        <v>0.17</v>
      </c>
      <c r="BC1195" s="80">
        <v>0.15</v>
      </c>
      <c r="BD1195" s="80">
        <v>0.2</v>
      </c>
      <c r="BE1195" s="80">
        <v>0.21</v>
      </c>
      <c r="BF1195" s="80">
        <v>0.16</v>
      </c>
      <c r="BG1195" s="80">
        <v>0.15</v>
      </c>
      <c r="BH1195" s="80">
        <v>0.21</v>
      </c>
      <c r="BI1195" s="80">
        <v>0.26</v>
      </c>
      <c r="BJ1195" s="80">
        <v>0.23</v>
      </c>
      <c r="BK1195" s="80">
        <v>0.23</v>
      </c>
      <c r="BL1195" s="80">
        <v>0.25</v>
      </c>
      <c r="BM1195" s="80">
        <v>0.21</v>
      </c>
      <c r="BN1195" s="80">
        <v>0.24</v>
      </c>
      <c r="BO1195" s="80">
        <v>0.11</v>
      </c>
      <c r="BP1195" s="80">
        <v>0.4</v>
      </c>
      <c r="BQ1195" s="80">
        <v>0.2</v>
      </c>
      <c r="BR1195" s="80">
        <v>0.16</v>
      </c>
      <c r="BS1195" s="80">
        <v>0.21</v>
      </c>
    </row>
    <row r="1196" spans="1:71" ht="13.15" customHeight="1">
      <c r="A1196" s="145" t="s">
        <v>251</v>
      </c>
      <c r="B1196" s="103" t="s">
        <v>235</v>
      </c>
      <c r="C1196" s="73" t="s">
        <v>247</v>
      </c>
      <c r="D1196" s="1" t="s">
        <v>247</v>
      </c>
      <c r="E1196" s="1" t="s">
        <v>247</v>
      </c>
      <c r="F1196" s="1" t="s">
        <v>247</v>
      </c>
      <c r="G1196" s="1" t="s">
        <v>247</v>
      </c>
      <c r="H1196" s="1" t="s">
        <v>247</v>
      </c>
      <c r="I1196" s="1" t="s">
        <v>247</v>
      </c>
      <c r="J1196" s="1" t="s">
        <v>247</v>
      </c>
      <c r="K1196" s="1" t="s">
        <v>247</v>
      </c>
      <c r="L1196" s="1" t="s">
        <v>247</v>
      </c>
      <c r="M1196" s="1" t="s">
        <v>247</v>
      </c>
      <c r="N1196" s="1" t="s">
        <v>247</v>
      </c>
      <c r="O1196" s="1" t="s">
        <v>247</v>
      </c>
      <c r="P1196" s="1" t="s">
        <v>247</v>
      </c>
      <c r="Q1196" s="1" t="s">
        <v>247</v>
      </c>
      <c r="R1196" s="1" t="s">
        <v>247</v>
      </c>
      <c r="S1196" s="1" t="s">
        <v>247</v>
      </c>
      <c r="T1196" s="1" t="s">
        <v>247</v>
      </c>
      <c r="U1196" s="1" t="s">
        <v>247</v>
      </c>
      <c r="V1196" s="1" t="s">
        <v>247</v>
      </c>
      <c r="W1196" s="1" t="s">
        <v>247</v>
      </c>
      <c r="X1196" s="1" t="s">
        <v>247</v>
      </c>
      <c r="Y1196" s="1" t="s">
        <v>247</v>
      </c>
      <c r="Z1196" s="1" t="s">
        <v>247</v>
      </c>
      <c r="AA1196" s="1" t="s">
        <v>247</v>
      </c>
      <c r="AB1196" s="1" t="s">
        <v>247</v>
      </c>
      <c r="AC1196" s="1" t="s">
        <v>247</v>
      </c>
      <c r="AD1196" s="1" t="s">
        <v>247</v>
      </c>
      <c r="AE1196" s="1" t="s">
        <v>247</v>
      </c>
      <c r="AF1196" s="1" t="s">
        <v>247</v>
      </c>
      <c r="AG1196" s="1" t="s">
        <v>247</v>
      </c>
      <c r="AH1196" s="1" t="s">
        <v>247</v>
      </c>
      <c r="AI1196" s="1" t="s">
        <v>247</v>
      </c>
      <c r="AJ1196" s="1" t="s">
        <v>247</v>
      </c>
      <c r="AK1196" s="1" t="s">
        <v>247</v>
      </c>
      <c r="AL1196" s="1" t="s">
        <v>247</v>
      </c>
      <c r="AM1196" s="1" t="s">
        <v>247</v>
      </c>
      <c r="AN1196" s="1" t="s">
        <v>247</v>
      </c>
      <c r="AO1196" s="1" t="s">
        <v>247</v>
      </c>
      <c r="AP1196" s="1" t="s">
        <v>247</v>
      </c>
      <c r="AQ1196" s="1" t="s">
        <v>247</v>
      </c>
      <c r="AR1196" s="1" t="s">
        <v>247</v>
      </c>
      <c r="AS1196" s="1" t="s">
        <v>247</v>
      </c>
      <c r="AT1196" s="1" t="s">
        <v>247</v>
      </c>
      <c r="AU1196" s="1" t="s">
        <v>247</v>
      </c>
      <c r="AV1196" s="1" t="s">
        <v>247</v>
      </c>
      <c r="AW1196" s="1" t="s">
        <v>247</v>
      </c>
      <c r="AX1196" s="1" t="s">
        <v>247</v>
      </c>
      <c r="AY1196" s="1" t="s">
        <v>247</v>
      </c>
      <c r="AZ1196" s="1" t="s">
        <v>247</v>
      </c>
      <c r="BA1196" s="1" t="s">
        <v>247</v>
      </c>
      <c r="BB1196" s="1" t="s">
        <v>247</v>
      </c>
      <c r="BC1196" s="1" t="s">
        <v>247</v>
      </c>
      <c r="BD1196" s="1" t="s">
        <v>247</v>
      </c>
      <c r="BE1196" s="1" t="s">
        <v>247</v>
      </c>
      <c r="BF1196" s="1" t="s">
        <v>247</v>
      </c>
      <c r="BG1196" s="1" t="s">
        <v>247</v>
      </c>
      <c r="BH1196" s="1" t="s">
        <v>247</v>
      </c>
      <c r="BI1196" s="1" t="s">
        <v>247</v>
      </c>
      <c r="BJ1196" s="1" t="s">
        <v>247</v>
      </c>
      <c r="BK1196" s="1" t="s">
        <v>247</v>
      </c>
      <c r="BL1196" s="1" t="s">
        <v>247</v>
      </c>
      <c r="BM1196" s="1" t="s">
        <v>247</v>
      </c>
      <c r="BN1196" s="1" t="s">
        <v>247</v>
      </c>
      <c r="BO1196" s="1" t="s">
        <v>247</v>
      </c>
      <c r="BP1196" s="1" t="s">
        <v>247</v>
      </c>
      <c r="BQ1196" s="1" t="s">
        <v>247</v>
      </c>
      <c r="BR1196" s="1" t="s">
        <v>247</v>
      </c>
      <c r="BS1196" s="1" t="s">
        <v>247</v>
      </c>
    </row>
    <row r="1197" spans="1:71" ht="13.15" customHeight="1">
      <c r="A1197" s="53" t="s">
        <v>251</v>
      </c>
      <c r="B1197" s="103" t="s">
        <v>235</v>
      </c>
      <c r="C1197" s="65">
        <v>0.56999999999999995</v>
      </c>
      <c r="D1197" s="80">
        <v>0.63</v>
      </c>
      <c r="E1197" s="80">
        <v>0.51</v>
      </c>
      <c r="F1197" s="80">
        <v>0.32</v>
      </c>
      <c r="G1197" s="80">
        <v>0.56999999999999995</v>
      </c>
      <c r="H1197" s="80">
        <v>0.59</v>
      </c>
      <c r="I1197" s="80">
        <v>0.62</v>
      </c>
      <c r="J1197" s="80">
        <v>0.6</v>
      </c>
      <c r="K1197" s="80">
        <v>0.54</v>
      </c>
      <c r="L1197" s="80">
        <v>0.53</v>
      </c>
      <c r="M1197" s="80">
        <v>0.56999999999999995</v>
      </c>
      <c r="N1197" s="80">
        <v>0.59</v>
      </c>
      <c r="O1197" s="80">
        <v>0.59</v>
      </c>
      <c r="P1197" s="80">
        <v>1</v>
      </c>
      <c r="Q1197" s="80">
        <v>0</v>
      </c>
      <c r="R1197" s="80">
        <v>0</v>
      </c>
      <c r="S1197" s="80">
        <v>1</v>
      </c>
      <c r="T1197" s="80">
        <v>1</v>
      </c>
      <c r="U1197" s="80">
        <v>1</v>
      </c>
      <c r="V1197" s="80">
        <v>1</v>
      </c>
      <c r="W1197" s="80">
        <v>0.83</v>
      </c>
      <c r="X1197" s="80">
        <v>0.81</v>
      </c>
      <c r="Y1197" s="80">
        <v>0.83</v>
      </c>
      <c r="Z1197" s="80">
        <v>1</v>
      </c>
      <c r="AA1197" s="80">
        <v>1</v>
      </c>
      <c r="AB1197" s="80">
        <v>1</v>
      </c>
      <c r="AC1197" s="80">
        <v>1</v>
      </c>
      <c r="AD1197" s="80">
        <v>1</v>
      </c>
      <c r="AE1197" s="80">
        <v>1</v>
      </c>
      <c r="AF1197" s="80">
        <v>1</v>
      </c>
      <c r="AG1197" s="80">
        <v>1</v>
      </c>
      <c r="AH1197" s="80">
        <v>1</v>
      </c>
      <c r="AI1197" s="80">
        <v>1</v>
      </c>
      <c r="AJ1197" s="80">
        <v>1</v>
      </c>
      <c r="AK1197" s="80">
        <v>1</v>
      </c>
      <c r="AL1197" s="80">
        <v>1</v>
      </c>
      <c r="AM1197" s="80">
        <v>1</v>
      </c>
      <c r="AN1197" s="80">
        <v>1</v>
      </c>
      <c r="AO1197" s="80">
        <v>1</v>
      </c>
      <c r="AP1197" s="80">
        <v>0.88</v>
      </c>
      <c r="AQ1197" s="80">
        <v>1</v>
      </c>
      <c r="AR1197" s="80">
        <v>1</v>
      </c>
      <c r="AS1197" s="80">
        <v>0.31</v>
      </c>
      <c r="AT1197" s="80">
        <v>0.56000000000000005</v>
      </c>
      <c r="AU1197" s="80">
        <v>0.65</v>
      </c>
      <c r="AV1197" s="80">
        <v>0.64</v>
      </c>
      <c r="AW1197" s="80">
        <v>0.67</v>
      </c>
      <c r="AX1197" s="80">
        <v>0.76</v>
      </c>
      <c r="AY1197" s="80">
        <v>0.74</v>
      </c>
      <c r="AZ1197" s="80">
        <v>0.64</v>
      </c>
      <c r="BA1197" s="80">
        <v>0.71</v>
      </c>
      <c r="BB1197" s="80">
        <v>0.72</v>
      </c>
      <c r="BC1197" s="80">
        <v>0.63</v>
      </c>
      <c r="BD1197" s="80">
        <v>0.67</v>
      </c>
      <c r="BE1197" s="80">
        <v>0.68</v>
      </c>
      <c r="BF1197" s="80">
        <v>0.69</v>
      </c>
      <c r="BG1197" s="80">
        <v>0.71</v>
      </c>
      <c r="BH1197" s="80">
        <v>0.68</v>
      </c>
      <c r="BI1197" s="80">
        <v>0.54</v>
      </c>
      <c r="BJ1197" s="80">
        <v>0.7</v>
      </c>
      <c r="BK1197" s="80">
        <v>0.13</v>
      </c>
      <c r="BL1197" s="80">
        <v>0.56000000000000005</v>
      </c>
      <c r="BM1197" s="80">
        <v>0.7</v>
      </c>
      <c r="BN1197" s="80">
        <v>0.56999999999999995</v>
      </c>
      <c r="BO1197" s="80">
        <v>0.82</v>
      </c>
      <c r="BP1197" s="80">
        <v>0.8</v>
      </c>
      <c r="BQ1197" s="80">
        <v>0.84</v>
      </c>
      <c r="BR1197" s="80">
        <v>0.77</v>
      </c>
      <c r="BS1197" s="80">
        <v>0.81</v>
      </c>
    </row>
    <row r="1198" spans="1:71" ht="13.15" customHeight="1">
      <c r="A1198" s="53" t="s">
        <v>272</v>
      </c>
      <c r="B1198" s="103" t="s">
        <v>235</v>
      </c>
      <c r="C1198" s="65">
        <v>0.43</v>
      </c>
      <c r="D1198" s="80">
        <v>0.37</v>
      </c>
      <c r="E1198" s="80">
        <v>0.49</v>
      </c>
      <c r="F1198" s="80">
        <v>0.68</v>
      </c>
      <c r="G1198" s="80">
        <v>0.43</v>
      </c>
      <c r="H1198" s="80">
        <v>0.41</v>
      </c>
      <c r="I1198" s="80">
        <v>0.38</v>
      </c>
      <c r="J1198" s="80">
        <v>0.4</v>
      </c>
      <c r="K1198" s="80">
        <v>0.46</v>
      </c>
      <c r="L1198" s="80">
        <v>0.47</v>
      </c>
      <c r="M1198" s="80">
        <v>0.43</v>
      </c>
      <c r="N1198" s="80">
        <v>0.41</v>
      </c>
      <c r="O1198" s="80">
        <v>0.41</v>
      </c>
      <c r="P1198" s="80">
        <v>0</v>
      </c>
      <c r="Q1198" s="80">
        <v>1</v>
      </c>
      <c r="R1198" s="80">
        <v>1</v>
      </c>
      <c r="S1198" s="80">
        <v>0</v>
      </c>
      <c r="T1198" s="80">
        <v>0</v>
      </c>
      <c r="U1198" s="80">
        <v>0</v>
      </c>
      <c r="V1198" s="80">
        <v>0</v>
      </c>
      <c r="W1198" s="80">
        <v>0.17</v>
      </c>
      <c r="X1198" s="80">
        <v>0.19</v>
      </c>
      <c r="Y1198" s="80">
        <v>0.17</v>
      </c>
      <c r="Z1198" s="80">
        <v>0</v>
      </c>
      <c r="AA1198" s="80">
        <v>0</v>
      </c>
      <c r="AB1198" s="80">
        <v>0</v>
      </c>
      <c r="AC1198" s="80">
        <v>0</v>
      </c>
      <c r="AD1198" s="80">
        <v>0</v>
      </c>
      <c r="AE1198" s="80">
        <v>0</v>
      </c>
      <c r="AF1198" s="80">
        <v>0</v>
      </c>
      <c r="AG1198" s="80">
        <v>0</v>
      </c>
      <c r="AH1198" s="80">
        <v>0</v>
      </c>
      <c r="AI1198" s="80">
        <v>0</v>
      </c>
      <c r="AJ1198" s="80">
        <v>0</v>
      </c>
      <c r="AK1198" s="80">
        <v>0</v>
      </c>
      <c r="AL1198" s="80">
        <v>0</v>
      </c>
      <c r="AM1198" s="80">
        <v>0</v>
      </c>
      <c r="AN1198" s="80">
        <v>0</v>
      </c>
      <c r="AO1198" s="80">
        <v>0</v>
      </c>
      <c r="AP1198" s="80">
        <v>0.13</v>
      </c>
      <c r="AQ1198" s="80">
        <v>0</v>
      </c>
      <c r="AR1198" s="80">
        <v>0</v>
      </c>
      <c r="AS1198" s="80">
        <v>0.69</v>
      </c>
      <c r="AT1198" s="80">
        <v>0.44</v>
      </c>
      <c r="AU1198" s="80">
        <v>0.35</v>
      </c>
      <c r="AV1198" s="80">
        <v>0.36</v>
      </c>
      <c r="AW1198" s="80">
        <v>0.33</v>
      </c>
      <c r="AX1198" s="80">
        <v>0.24</v>
      </c>
      <c r="AY1198" s="80">
        <v>0.26</v>
      </c>
      <c r="AZ1198" s="80">
        <v>0.36</v>
      </c>
      <c r="BA1198" s="80">
        <v>0.28999999999999998</v>
      </c>
      <c r="BB1198" s="80">
        <v>0.28000000000000003</v>
      </c>
      <c r="BC1198" s="80">
        <v>0.38</v>
      </c>
      <c r="BD1198" s="80">
        <v>0.33</v>
      </c>
      <c r="BE1198" s="80">
        <v>0.32</v>
      </c>
      <c r="BF1198" s="80">
        <v>0.31</v>
      </c>
      <c r="BG1198" s="80">
        <v>0.28999999999999998</v>
      </c>
      <c r="BH1198" s="80">
        <v>0.32</v>
      </c>
      <c r="BI1198" s="80">
        <v>0.46</v>
      </c>
      <c r="BJ1198" s="80">
        <v>0.3</v>
      </c>
      <c r="BK1198" s="80">
        <v>0.87</v>
      </c>
      <c r="BL1198" s="80">
        <v>0.44</v>
      </c>
      <c r="BM1198" s="80">
        <v>0.3</v>
      </c>
      <c r="BN1198" s="80">
        <v>0.43</v>
      </c>
      <c r="BO1198" s="80">
        <v>0.18</v>
      </c>
      <c r="BP1198" s="80">
        <v>0.2</v>
      </c>
      <c r="BQ1198" s="80">
        <v>0.16</v>
      </c>
      <c r="BR1198" s="80">
        <v>0.23</v>
      </c>
      <c r="BS1198" s="80">
        <v>0.19</v>
      </c>
    </row>
    <row r="1199" spans="1:71" ht="13.15" customHeight="1">
      <c r="A1199" s="145" t="s">
        <v>45</v>
      </c>
      <c r="B1199" s="103" t="s">
        <v>235</v>
      </c>
      <c r="C1199" s="73" t="s">
        <v>247</v>
      </c>
      <c r="D1199" s="1" t="s">
        <v>247</v>
      </c>
      <c r="E1199" s="1" t="s">
        <v>247</v>
      </c>
      <c r="F1199" s="1" t="s">
        <v>247</v>
      </c>
      <c r="G1199" s="1" t="s">
        <v>247</v>
      </c>
      <c r="H1199" s="1" t="s">
        <v>247</v>
      </c>
      <c r="I1199" s="1" t="s">
        <v>247</v>
      </c>
      <c r="J1199" s="1" t="s">
        <v>247</v>
      </c>
      <c r="K1199" s="1" t="s">
        <v>247</v>
      </c>
      <c r="L1199" s="1" t="s">
        <v>247</v>
      </c>
      <c r="M1199" s="1" t="s">
        <v>247</v>
      </c>
      <c r="N1199" s="1" t="s">
        <v>247</v>
      </c>
      <c r="O1199" s="1" t="s">
        <v>247</v>
      </c>
      <c r="P1199" s="1" t="s">
        <v>247</v>
      </c>
      <c r="Q1199" s="1" t="s">
        <v>247</v>
      </c>
      <c r="R1199" s="1" t="s">
        <v>247</v>
      </c>
      <c r="S1199" s="1" t="s">
        <v>247</v>
      </c>
      <c r="T1199" s="1" t="s">
        <v>247</v>
      </c>
      <c r="U1199" s="1" t="s">
        <v>247</v>
      </c>
      <c r="V1199" s="1" t="s">
        <v>247</v>
      </c>
      <c r="W1199" s="1" t="s">
        <v>247</v>
      </c>
      <c r="X1199" s="1" t="s">
        <v>247</v>
      </c>
      <c r="Y1199" s="1" t="s">
        <v>247</v>
      </c>
      <c r="Z1199" s="1" t="s">
        <v>247</v>
      </c>
      <c r="AA1199" s="1" t="s">
        <v>247</v>
      </c>
      <c r="AB1199" s="1" t="s">
        <v>247</v>
      </c>
      <c r="AC1199" s="1" t="s">
        <v>247</v>
      </c>
      <c r="AD1199" s="1" t="s">
        <v>247</v>
      </c>
      <c r="AE1199" s="1" t="s">
        <v>247</v>
      </c>
      <c r="AF1199" s="1" t="s">
        <v>247</v>
      </c>
      <c r="AG1199" s="1" t="s">
        <v>247</v>
      </c>
      <c r="AH1199" s="1" t="s">
        <v>247</v>
      </c>
      <c r="AI1199" s="1" t="s">
        <v>247</v>
      </c>
      <c r="AJ1199" s="1" t="s">
        <v>247</v>
      </c>
      <c r="AK1199" s="1" t="s">
        <v>247</v>
      </c>
      <c r="AL1199" s="1" t="s">
        <v>247</v>
      </c>
      <c r="AM1199" s="1" t="s">
        <v>247</v>
      </c>
      <c r="AN1199" s="1" t="s">
        <v>247</v>
      </c>
      <c r="AO1199" s="1" t="s">
        <v>247</v>
      </c>
      <c r="AP1199" s="1" t="s">
        <v>247</v>
      </c>
      <c r="AQ1199" s="1" t="s">
        <v>247</v>
      </c>
      <c r="AR1199" s="1" t="s">
        <v>247</v>
      </c>
      <c r="AS1199" s="1" t="s">
        <v>247</v>
      </c>
      <c r="AT1199" s="1" t="s">
        <v>247</v>
      </c>
      <c r="AU1199" s="1" t="s">
        <v>247</v>
      </c>
      <c r="AV1199" s="1" t="s">
        <v>247</v>
      </c>
      <c r="AW1199" s="1" t="s">
        <v>247</v>
      </c>
      <c r="AX1199" s="1" t="s">
        <v>247</v>
      </c>
      <c r="AY1199" s="1" t="s">
        <v>247</v>
      </c>
      <c r="AZ1199" s="1" t="s">
        <v>247</v>
      </c>
      <c r="BA1199" s="1" t="s">
        <v>247</v>
      </c>
      <c r="BB1199" s="1" t="s">
        <v>247</v>
      </c>
      <c r="BC1199" s="1" t="s">
        <v>247</v>
      </c>
      <c r="BD1199" s="1" t="s">
        <v>247</v>
      </c>
      <c r="BE1199" s="1" t="s">
        <v>247</v>
      </c>
      <c r="BF1199" s="1" t="s">
        <v>247</v>
      </c>
      <c r="BG1199" s="1" t="s">
        <v>247</v>
      </c>
      <c r="BH1199" s="1" t="s">
        <v>247</v>
      </c>
      <c r="BI1199" s="1" t="s">
        <v>247</v>
      </c>
      <c r="BJ1199" s="1" t="s">
        <v>247</v>
      </c>
      <c r="BK1199" s="1" t="s">
        <v>247</v>
      </c>
      <c r="BL1199" s="1" t="s">
        <v>247</v>
      </c>
      <c r="BM1199" s="1" t="s">
        <v>247</v>
      </c>
      <c r="BN1199" s="1" t="s">
        <v>247</v>
      </c>
      <c r="BO1199" s="1" t="s">
        <v>247</v>
      </c>
      <c r="BP1199" s="1" t="s">
        <v>247</v>
      </c>
      <c r="BQ1199" s="1" t="s">
        <v>247</v>
      </c>
      <c r="BR1199" s="1" t="s">
        <v>247</v>
      </c>
      <c r="BS1199" s="1" t="s">
        <v>247</v>
      </c>
    </row>
    <row r="1200" spans="1:71" ht="13.15" customHeight="1">
      <c r="A1200" s="146" t="s">
        <v>273</v>
      </c>
      <c r="B1200" s="103" t="s">
        <v>235</v>
      </c>
      <c r="C1200" s="65">
        <v>0.43</v>
      </c>
      <c r="D1200" s="80">
        <v>0.37</v>
      </c>
      <c r="E1200" s="80">
        <v>0.49</v>
      </c>
      <c r="F1200" s="80">
        <v>0.68</v>
      </c>
      <c r="G1200" s="80">
        <v>0.43</v>
      </c>
      <c r="H1200" s="80">
        <v>0.41</v>
      </c>
      <c r="I1200" s="80">
        <v>0.38</v>
      </c>
      <c r="J1200" s="80">
        <v>0.4</v>
      </c>
      <c r="K1200" s="80">
        <v>0.46</v>
      </c>
      <c r="L1200" s="80">
        <v>0.47</v>
      </c>
      <c r="M1200" s="80">
        <v>0.43</v>
      </c>
      <c r="N1200" s="80">
        <v>0.41</v>
      </c>
      <c r="O1200" s="80">
        <v>0.41</v>
      </c>
      <c r="P1200" s="80">
        <v>0</v>
      </c>
      <c r="Q1200" s="80">
        <v>1</v>
      </c>
      <c r="R1200" s="80">
        <v>1</v>
      </c>
      <c r="S1200" s="80">
        <v>0</v>
      </c>
      <c r="T1200" s="80">
        <v>0</v>
      </c>
      <c r="U1200" s="80">
        <v>0</v>
      </c>
      <c r="V1200" s="80">
        <v>0</v>
      </c>
      <c r="W1200" s="80">
        <v>0.17</v>
      </c>
      <c r="X1200" s="80">
        <v>0.19</v>
      </c>
      <c r="Y1200" s="80">
        <v>0.17</v>
      </c>
      <c r="Z1200" s="80">
        <v>0</v>
      </c>
      <c r="AA1200" s="80">
        <v>0</v>
      </c>
      <c r="AB1200" s="80">
        <v>0</v>
      </c>
      <c r="AC1200" s="80">
        <v>0</v>
      </c>
      <c r="AD1200" s="80">
        <v>0</v>
      </c>
      <c r="AE1200" s="80">
        <v>0</v>
      </c>
      <c r="AF1200" s="80">
        <v>0</v>
      </c>
      <c r="AG1200" s="80">
        <v>0</v>
      </c>
      <c r="AH1200" s="80">
        <v>0</v>
      </c>
      <c r="AI1200" s="80">
        <v>0</v>
      </c>
      <c r="AJ1200" s="80">
        <v>0</v>
      </c>
      <c r="AK1200" s="80">
        <v>0</v>
      </c>
      <c r="AL1200" s="80">
        <v>0</v>
      </c>
      <c r="AM1200" s="80">
        <v>0</v>
      </c>
      <c r="AN1200" s="80">
        <v>0</v>
      </c>
      <c r="AO1200" s="80">
        <v>0</v>
      </c>
      <c r="AP1200" s="80">
        <v>0.13</v>
      </c>
      <c r="AQ1200" s="80">
        <v>0</v>
      </c>
      <c r="AR1200" s="80">
        <v>0</v>
      </c>
      <c r="AS1200" s="80">
        <v>0.69</v>
      </c>
      <c r="AT1200" s="80">
        <v>0.44</v>
      </c>
      <c r="AU1200" s="80">
        <v>0.35</v>
      </c>
      <c r="AV1200" s="80">
        <v>0.36</v>
      </c>
      <c r="AW1200" s="80">
        <v>0.33</v>
      </c>
      <c r="AX1200" s="80">
        <v>0.24</v>
      </c>
      <c r="AY1200" s="80">
        <v>0.26</v>
      </c>
      <c r="AZ1200" s="80">
        <v>0.36</v>
      </c>
      <c r="BA1200" s="80">
        <v>0.28999999999999998</v>
      </c>
      <c r="BB1200" s="80">
        <v>0.28000000000000003</v>
      </c>
      <c r="BC1200" s="80">
        <v>0.38</v>
      </c>
      <c r="BD1200" s="80">
        <v>0.33</v>
      </c>
      <c r="BE1200" s="80">
        <v>0.32</v>
      </c>
      <c r="BF1200" s="80">
        <v>0.31</v>
      </c>
      <c r="BG1200" s="80">
        <v>0.28999999999999998</v>
      </c>
      <c r="BH1200" s="80">
        <v>0.32</v>
      </c>
      <c r="BI1200" s="80">
        <v>0.46</v>
      </c>
      <c r="BJ1200" s="80">
        <v>0.3</v>
      </c>
      <c r="BK1200" s="80">
        <v>0.87</v>
      </c>
      <c r="BL1200" s="80">
        <v>0.44</v>
      </c>
      <c r="BM1200" s="80">
        <v>0.3</v>
      </c>
      <c r="BN1200" s="80">
        <v>0.43</v>
      </c>
      <c r="BO1200" s="80">
        <v>0.18</v>
      </c>
      <c r="BP1200" s="80">
        <v>0.2</v>
      </c>
      <c r="BQ1200" s="80">
        <v>0.16</v>
      </c>
      <c r="BR1200" s="80">
        <v>0.23</v>
      </c>
      <c r="BS1200" s="80">
        <v>0.19</v>
      </c>
    </row>
    <row r="1201" spans="1:71" ht="13.15" customHeight="1">
      <c r="A1201" s="53" t="s">
        <v>274</v>
      </c>
      <c r="B1201" s="103" t="s">
        <v>235</v>
      </c>
      <c r="C1201" s="65">
        <v>0.43</v>
      </c>
      <c r="D1201" s="80">
        <v>0.45</v>
      </c>
      <c r="E1201" s="80">
        <v>0.4</v>
      </c>
      <c r="F1201" s="80">
        <v>0.23</v>
      </c>
      <c r="G1201" s="80">
        <v>0.33</v>
      </c>
      <c r="H1201" s="80">
        <v>0.38</v>
      </c>
      <c r="I1201" s="80">
        <v>0.44</v>
      </c>
      <c r="J1201" s="80">
        <v>0.48</v>
      </c>
      <c r="K1201" s="80">
        <v>0.48</v>
      </c>
      <c r="L1201" s="80">
        <v>0.4</v>
      </c>
      <c r="M1201" s="80">
        <v>0.4</v>
      </c>
      <c r="N1201" s="80">
        <v>0.47</v>
      </c>
      <c r="O1201" s="80">
        <v>0.44</v>
      </c>
      <c r="P1201" s="80">
        <v>0.75</v>
      </c>
      <c r="Q1201" s="80">
        <v>0</v>
      </c>
      <c r="R1201" s="80">
        <v>0</v>
      </c>
      <c r="S1201" s="80">
        <v>1</v>
      </c>
      <c r="T1201" s="80">
        <v>0</v>
      </c>
      <c r="U1201" s="80">
        <v>0</v>
      </c>
      <c r="V1201" s="80">
        <v>0</v>
      </c>
      <c r="W1201" s="80">
        <v>0.7</v>
      </c>
      <c r="X1201" s="80">
        <v>0.5</v>
      </c>
      <c r="Y1201" s="80">
        <v>0.41</v>
      </c>
      <c r="Z1201" s="80">
        <v>0.77</v>
      </c>
      <c r="AA1201" s="80">
        <v>0.64</v>
      </c>
      <c r="AB1201" s="80">
        <v>0.48</v>
      </c>
      <c r="AC1201" s="80">
        <v>0.37</v>
      </c>
      <c r="AD1201" s="80">
        <v>0.41</v>
      </c>
      <c r="AE1201" s="80">
        <v>0.2</v>
      </c>
      <c r="AF1201" s="80">
        <v>0.36</v>
      </c>
      <c r="AG1201" s="80">
        <v>0.48</v>
      </c>
      <c r="AH1201" s="80">
        <v>0.43</v>
      </c>
      <c r="AI1201" s="80">
        <v>0.42</v>
      </c>
      <c r="AJ1201" s="80">
        <v>0.55000000000000004</v>
      </c>
      <c r="AK1201" s="80">
        <v>0.59</v>
      </c>
      <c r="AL1201" s="80">
        <v>0.42</v>
      </c>
      <c r="AM1201" s="80">
        <v>0.23</v>
      </c>
      <c r="AN1201" s="80">
        <v>0.2</v>
      </c>
      <c r="AO1201" s="80">
        <v>0.37</v>
      </c>
      <c r="AP1201" s="80">
        <v>0.49</v>
      </c>
      <c r="AQ1201" s="80">
        <v>0.6</v>
      </c>
      <c r="AR1201" s="80">
        <v>0.93</v>
      </c>
      <c r="AS1201" s="80">
        <v>0.2</v>
      </c>
      <c r="AT1201" s="80">
        <v>0.42</v>
      </c>
      <c r="AU1201" s="80">
        <v>0.46</v>
      </c>
      <c r="AV1201" s="80">
        <v>0.43</v>
      </c>
      <c r="AW1201" s="80">
        <v>0.39</v>
      </c>
      <c r="AX1201" s="80">
        <v>0.5</v>
      </c>
      <c r="AY1201" s="80">
        <v>0.42</v>
      </c>
      <c r="AZ1201" s="80">
        <v>0.47</v>
      </c>
      <c r="BA1201" s="80">
        <v>0.42</v>
      </c>
      <c r="BB1201" s="80">
        <v>0.49</v>
      </c>
      <c r="BC1201" s="80">
        <v>0.41</v>
      </c>
      <c r="BD1201" s="80">
        <v>0.46</v>
      </c>
      <c r="BE1201" s="80">
        <v>0.48</v>
      </c>
      <c r="BF1201" s="80">
        <v>0.31</v>
      </c>
      <c r="BG1201" s="80">
        <v>0.33</v>
      </c>
      <c r="BH1201" s="80">
        <v>0.31</v>
      </c>
      <c r="BI1201" s="80">
        <v>0.34</v>
      </c>
      <c r="BJ1201" s="80">
        <v>0.46</v>
      </c>
      <c r="BK1201" s="80">
        <v>0.09</v>
      </c>
      <c r="BL1201" s="80">
        <v>0.45</v>
      </c>
      <c r="BM1201" s="80">
        <v>0.16</v>
      </c>
      <c r="BN1201" s="80">
        <v>0.09</v>
      </c>
      <c r="BO1201" s="80">
        <v>0.25</v>
      </c>
      <c r="BP1201" s="80">
        <v>0.13</v>
      </c>
      <c r="BQ1201" s="80">
        <v>0.14000000000000001</v>
      </c>
      <c r="BR1201" s="80">
        <v>0.11</v>
      </c>
      <c r="BS1201" s="80">
        <v>0.15</v>
      </c>
    </row>
    <row r="1202" spans="1:71" ht="13.15" customHeight="1">
      <c r="A1202" s="53" t="s">
        <v>441</v>
      </c>
      <c r="B1202" s="103" t="s">
        <v>235</v>
      </c>
      <c r="C1202" s="65">
        <v>7.0000000000000007E-2</v>
      </c>
      <c r="D1202" s="80">
        <v>0.08</v>
      </c>
      <c r="E1202" s="80">
        <v>0.06</v>
      </c>
      <c r="F1202" s="80">
        <v>0.04</v>
      </c>
      <c r="G1202" s="80">
        <v>7.0000000000000007E-2</v>
      </c>
      <c r="H1202" s="80">
        <v>7.0000000000000007E-2</v>
      </c>
      <c r="I1202" s="80">
        <v>0.09</v>
      </c>
      <c r="J1202" s="80">
        <v>0.08</v>
      </c>
      <c r="K1202" s="80">
        <v>0.04</v>
      </c>
      <c r="L1202" s="80">
        <v>0.05</v>
      </c>
      <c r="M1202" s="80">
        <v>0.09</v>
      </c>
      <c r="N1202" s="80">
        <v>0.05</v>
      </c>
      <c r="O1202" s="80">
        <v>0.08</v>
      </c>
      <c r="P1202" s="80">
        <v>0.12</v>
      </c>
      <c r="Q1202" s="80">
        <v>0</v>
      </c>
      <c r="R1202" s="80">
        <v>0</v>
      </c>
      <c r="S1202" s="80">
        <v>0</v>
      </c>
      <c r="T1202" s="80">
        <v>1</v>
      </c>
      <c r="U1202" s="80">
        <v>0</v>
      </c>
      <c r="V1202" s="80">
        <v>0</v>
      </c>
      <c r="W1202" s="80">
        <v>0.08</v>
      </c>
      <c r="X1202" s="80">
        <v>0.18</v>
      </c>
      <c r="Y1202" s="80">
        <v>0.11</v>
      </c>
      <c r="Z1202" s="80">
        <v>0.12</v>
      </c>
      <c r="AA1202" s="80">
        <v>0.17</v>
      </c>
      <c r="AB1202" s="80">
        <v>0.22</v>
      </c>
      <c r="AC1202" s="80">
        <v>0.11</v>
      </c>
      <c r="AD1202" s="80">
        <v>0.21</v>
      </c>
      <c r="AE1202" s="80">
        <v>0.16</v>
      </c>
      <c r="AF1202" s="80">
        <v>0.2</v>
      </c>
      <c r="AG1202" s="80">
        <v>0.16</v>
      </c>
      <c r="AH1202" s="80">
        <v>0.16</v>
      </c>
      <c r="AI1202" s="80">
        <v>0.18</v>
      </c>
      <c r="AJ1202" s="80">
        <v>0.18</v>
      </c>
      <c r="AK1202" s="80">
        <v>0.16</v>
      </c>
      <c r="AL1202" s="80">
        <v>0.18</v>
      </c>
      <c r="AM1202" s="80">
        <v>0.18</v>
      </c>
      <c r="AN1202" s="80">
        <v>0.16</v>
      </c>
      <c r="AO1202" s="80">
        <v>0.11</v>
      </c>
      <c r="AP1202" s="80">
        <v>0.15</v>
      </c>
      <c r="AQ1202" s="80">
        <v>0.17</v>
      </c>
      <c r="AR1202" s="80">
        <v>0.05</v>
      </c>
      <c r="AS1202" s="80">
        <v>0.04</v>
      </c>
      <c r="AT1202" s="80">
        <v>0.06</v>
      </c>
      <c r="AU1202" s="80">
        <v>0.08</v>
      </c>
      <c r="AV1202" s="80">
        <v>0.12</v>
      </c>
      <c r="AW1202" s="80">
        <v>0.14000000000000001</v>
      </c>
      <c r="AX1202" s="80">
        <v>0.11</v>
      </c>
      <c r="AY1202" s="80">
        <v>0.13</v>
      </c>
      <c r="AZ1202" s="80">
        <v>0.08</v>
      </c>
      <c r="BA1202" s="80">
        <v>0.13</v>
      </c>
      <c r="BB1202" s="80">
        <v>0.11</v>
      </c>
      <c r="BC1202" s="80">
        <v>0.1</v>
      </c>
      <c r="BD1202" s="80">
        <v>0.1</v>
      </c>
      <c r="BE1202" s="80">
        <v>0.1</v>
      </c>
      <c r="BF1202" s="80">
        <v>0.13</v>
      </c>
      <c r="BG1202" s="80">
        <v>0.15</v>
      </c>
      <c r="BH1202" s="80">
        <v>0.13</v>
      </c>
      <c r="BI1202" s="80">
        <v>0.1</v>
      </c>
      <c r="BJ1202" s="80">
        <v>0.11</v>
      </c>
      <c r="BK1202" s="80">
        <v>0.04</v>
      </c>
      <c r="BL1202" s="80">
        <v>0.06</v>
      </c>
      <c r="BM1202" s="80">
        <v>0.1</v>
      </c>
      <c r="BN1202" s="80">
        <v>0.13</v>
      </c>
      <c r="BO1202" s="80">
        <v>7.0000000000000007E-2</v>
      </c>
      <c r="BP1202" s="80">
        <v>7.0000000000000007E-2</v>
      </c>
      <c r="BQ1202" s="80">
        <v>0.02</v>
      </c>
      <c r="BR1202" s="80">
        <v>0.05</v>
      </c>
      <c r="BS1202" s="80">
        <v>0.13</v>
      </c>
    </row>
    <row r="1203" spans="1:71" ht="13.15" customHeight="1">
      <c r="A1203" s="53" t="s">
        <v>276</v>
      </c>
      <c r="B1203" s="103" t="s">
        <v>235</v>
      </c>
      <c r="C1203" s="65">
        <v>0.03</v>
      </c>
      <c r="D1203" s="80">
        <v>0.05</v>
      </c>
      <c r="E1203" s="80">
        <v>0.02</v>
      </c>
      <c r="F1203" s="80">
        <v>0.04</v>
      </c>
      <c r="G1203" s="80">
        <v>0.08</v>
      </c>
      <c r="H1203" s="80">
        <v>0.05</v>
      </c>
      <c r="I1203" s="80">
        <v>0.04</v>
      </c>
      <c r="J1203" s="80">
        <v>0.02</v>
      </c>
      <c r="K1203" s="80">
        <v>0.01</v>
      </c>
      <c r="L1203" s="80">
        <v>0.02</v>
      </c>
      <c r="M1203" s="80">
        <v>0.05</v>
      </c>
      <c r="N1203" s="80">
        <v>0.03</v>
      </c>
      <c r="O1203" s="80">
        <v>0.03</v>
      </c>
      <c r="P1203" s="80">
        <v>0.06</v>
      </c>
      <c r="Q1203" s="80">
        <v>0</v>
      </c>
      <c r="R1203" s="80">
        <v>0</v>
      </c>
      <c r="S1203" s="80">
        <v>0</v>
      </c>
      <c r="T1203" s="80">
        <v>0</v>
      </c>
      <c r="U1203" s="80">
        <v>1</v>
      </c>
      <c r="V1203" s="80">
        <v>0</v>
      </c>
      <c r="W1203" s="80">
        <v>0.03</v>
      </c>
      <c r="X1203" s="80">
        <v>0.09</v>
      </c>
      <c r="Y1203" s="80">
        <v>0.09</v>
      </c>
      <c r="Z1203" s="80">
        <v>0.05</v>
      </c>
      <c r="AA1203" s="80">
        <v>0.06</v>
      </c>
      <c r="AB1203" s="80">
        <v>0.11</v>
      </c>
      <c r="AC1203" s="80">
        <v>0.13</v>
      </c>
      <c r="AD1203" s="80">
        <v>0.14000000000000001</v>
      </c>
      <c r="AE1203" s="80">
        <v>0.13</v>
      </c>
      <c r="AF1203" s="80">
        <v>0.17</v>
      </c>
      <c r="AG1203" s="80">
        <v>0.08</v>
      </c>
      <c r="AH1203" s="80">
        <v>0.13</v>
      </c>
      <c r="AI1203" s="80">
        <v>0.13</v>
      </c>
      <c r="AJ1203" s="80">
        <v>0.12</v>
      </c>
      <c r="AK1203" s="80">
        <v>0.12</v>
      </c>
      <c r="AL1203" s="80">
        <v>0.1</v>
      </c>
      <c r="AM1203" s="80">
        <v>0.1</v>
      </c>
      <c r="AN1203" s="80">
        <v>0.12</v>
      </c>
      <c r="AO1203" s="80">
        <v>0.11</v>
      </c>
      <c r="AP1203" s="80">
        <v>0.1</v>
      </c>
      <c r="AQ1203" s="80">
        <v>0.1</v>
      </c>
      <c r="AR1203" s="80">
        <v>0.01</v>
      </c>
      <c r="AS1203" s="80">
        <v>0.03</v>
      </c>
      <c r="AT1203" s="80">
        <v>0.05</v>
      </c>
      <c r="AU1203" s="80">
        <v>0.05</v>
      </c>
      <c r="AV1203" s="80">
        <v>0.06</v>
      </c>
      <c r="AW1203" s="80">
        <v>0.06</v>
      </c>
      <c r="AX1203" s="80">
        <v>7.0000000000000007E-2</v>
      </c>
      <c r="AY1203" s="80">
        <v>0.08</v>
      </c>
      <c r="AZ1203" s="80">
        <v>0.05</v>
      </c>
      <c r="BA1203" s="80">
        <v>0.08</v>
      </c>
      <c r="BB1203" s="80">
        <v>0.05</v>
      </c>
      <c r="BC1203" s="80">
        <v>0.04</v>
      </c>
      <c r="BD1203" s="80">
        <v>0.03</v>
      </c>
      <c r="BE1203" s="80">
        <v>0.05</v>
      </c>
      <c r="BF1203" s="80">
        <v>0.12</v>
      </c>
      <c r="BG1203" s="80">
        <v>0.09</v>
      </c>
      <c r="BH1203" s="80">
        <v>0.12</v>
      </c>
      <c r="BI1203" s="80">
        <v>0.04</v>
      </c>
      <c r="BJ1203" s="80">
        <v>0.05</v>
      </c>
      <c r="BK1203" s="80">
        <v>0</v>
      </c>
      <c r="BL1203" s="80">
        <v>0.03</v>
      </c>
      <c r="BM1203" s="80">
        <v>0.14000000000000001</v>
      </c>
      <c r="BN1203" s="80">
        <v>0.2</v>
      </c>
      <c r="BO1203" s="80">
        <v>0.11</v>
      </c>
      <c r="BP1203" s="80">
        <v>0</v>
      </c>
      <c r="BQ1203" s="80">
        <v>0.12</v>
      </c>
      <c r="BR1203" s="80">
        <v>0.18</v>
      </c>
      <c r="BS1203" s="80">
        <v>0.16</v>
      </c>
    </row>
    <row r="1204" spans="1:71" ht="13.15" customHeight="1">
      <c r="A1204" s="53" t="s">
        <v>277</v>
      </c>
      <c r="B1204" s="103" t="s">
        <v>235</v>
      </c>
      <c r="C1204" s="65">
        <v>0.04</v>
      </c>
      <c r="D1204" s="80">
        <v>0.05</v>
      </c>
      <c r="E1204" s="80">
        <v>0.03</v>
      </c>
      <c r="F1204" s="80">
        <v>0.02</v>
      </c>
      <c r="G1204" s="80">
        <v>0.1</v>
      </c>
      <c r="H1204" s="80">
        <v>0.09</v>
      </c>
      <c r="I1204" s="80">
        <v>0.04</v>
      </c>
      <c r="J1204" s="80">
        <v>0.02</v>
      </c>
      <c r="K1204" s="80">
        <v>0.01</v>
      </c>
      <c r="L1204" s="80">
        <v>0.05</v>
      </c>
      <c r="M1204" s="80">
        <v>0.04</v>
      </c>
      <c r="N1204" s="80">
        <v>0.04</v>
      </c>
      <c r="O1204" s="80">
        <v>0.03</v>
      </c>
      <c r="P1204" s="80">
        <v>7.0000000000000007E-2</v>
      </c>
      <c r="Q1204" s="80">
        <v>0</v>
      </c>
      <c r="R1204" s="80">
        <v>0</v>
      </c>
      <c r="S1204" s="80">
        <v>0</v>
      </c>
      <c r="T1204" s="80">
        <v>0</v>
      </c>
      <c r="U1204" s="80">
        <v>0</v>
      </c>
      <c r="V1204" s="80">
        <v>1</v>
      </c>
      <c r="W1204" s="80">
        <v>0.02</v>
      </c>
      <c r="X1204" s="80">
        <v>0.05</v>
      </c>
      <c r="Y1204" s="80">
        <v>0.22</v>
      </c>
      <c r="Z1204" s="80">
        <v>7.0000000000000007E-2</v>
      </c>
      <c r="AA1204" s="80">
        <v>0.14000000000000001</v>
      </c>
      <c r="AB1204" s="80">
        <v>0.19</v>
      </c>
      <c r="AC1204" s="80">
        <v>0.39</v>
      </c>
      <c r="AD1204" s="80">
        <v>0.23</v>
      </c>
      <c r="AE1204" s="80">
        <v>0.51</v>
      </c>
      <c r="AF1204" s="80">
        <v>0.27</v>
      </c>
      <c r="AG1204" s="80">
        <v>0.28000000000000003</v>
      </c>
      <c r="AH1204" s="80">
        <v>0.28000000000000003</v>
      </c>
      <c r="AI1204" s="80">
        <v>0.27</v>
      </c>
      <c r="AJ1204" s="80">
        <v>0.15</v>
      </c>
      <c r="AK1204" s="80">
        <v>0.14000000000000001</v>
      </c>
      <c r="AL1204" s="80">
        <v>0.3</v>
      </c>
      <c r="AM1204" s="80">
        <v>0.49</v>
      </c>
      <c r="AN1204" s="80">
        <v>0.51</v>
      </c>
      <c r="AO1204" s="80">
        <v>0.42</v>
      </c>
      <c r="AP1204" s="80">
        <v>0.14000000000000001</v>
      </c>
      <c r="AQ1204" s="80">
        <v>0.13</v>
      </c>
      <c r="AR1204" s="80">
        <v>0.01</v>
      </c>
      <c r="AS1204" s="80">
        <v>0.03</v>
      </c>
      <c r="AT1204" s="80">
        <v>0.03</v>
      </c>
      <c r="AU1204" s="80">
        <v>0.06</v>
      </c>
      <c r="AV1204" s="80">
        <v>0.04</v>
      </c>
      <c r="AW1204" s="80">
        <v>0.08</v>
      </c>
      <c r="AX1204" s="80">
        <v>7.0000000000000007E-2</v>
      </c>
      <c r="AY1204" s="80">
        <v>0.12</v>
      </c>
      <c r="AZ1204" s="80">
        <v>0.05</v>
      </c>
      <c r="BA1204" s="80">
        <v>0.08</v>
      </c>
      <c r="BB1204" s="80">
        <v>7.0000000000000007E-2</v>
      </c>
      <c r="BC1204" s="80">
        <v>7.0000000000000007E-2</v>
      </c>
      <c r="BD1204" s="80">
        <v>0.08</v>
      </c>
      <c r="BE1204" s="80">
        <v>0.05</v>
      </c>
      <c r="BF1204" s="80">
        <v>0.15</v>
      </c>
      <c r="BG1204" s="80">
        <v>0.13</v>
      </c>
      <c r="BH1204" s="80">
        <v>0.11</v>
      </c>
      <c r="BI1204" s="80">
        <v>0.05</v>
      </c>
      <c r="BJ1204" s="80">
        <v>7.0000000000000007E-2</v>
      </c>
      <c r="BK1204" s="80">
        <v>0</v>
      </c>
      <c r="BL1204" s="80">
        <v>0.02</v>
      </c>
      <c r="BM1204" s="80">
        <v>0.3</v>
      </c>
      <c r="BN1204" s="80">
        <v>0.15</v>
      </c>
      <c r="BO1204" s="80">
        <v>0.39</v>
      </c>
      <c r="BP1204" s="80">
        <v>0.6</v>
      </c>
      <c r="BQ1204" s="80">
        <v>0.56000000000000005</v>
      </c>
      <c r="BR1204" s="80">
        <v>0.42</v>
      </c>
      <c r="BS1204" s="80">
        <v>0.36</v>
      </c>
    </row>
    <row r="1205" spans="1:71" ht="13.15" customHeight="1">
      <c r="A1205" s="145" t="s">
        <v>253</v>
      </c>
      <c r="B1205" s="103" t="s">
        <v>235</v>
      </c>
      <c r="C1205" s="73" t="s">
        <v>247</v>
      </c>
      <c r="D1205" s="1" t="s">
        <v>247</v>
      </c>
      <c r="E1205" s="1" t="s">
        <v>247</v>
      </c>
      <c r="F1205" s="1" t="s">
        <v>247</v>
      </c>
      <c r="G1205" s="1" t="s">
        <v>247</v>
      </c>
      <c r="H1205" s="1" t="s">
        <v>247</v>
      </c>
      <c r="I1205" s="1" t="s">
        <v>247</v>
      </c>
      <c r="J1205" s="1" t="s">
        <v>247</v>
      </c>
      <c r="K1205" s="1" t="s">
        <v>247</v>
      </c>
      <c r="L1205" s="1" t="s">
        <v>247</v>
      </c>
      <c r="M1205" s="1" t="s">
        <v>247</v>
      </c>
      <c r="N1205" s="1" t="s">
        <v>247</v>
      </c>
      <c r="O1205" s="1" t="s">
        <v>247</v>
      </c>
      <c r="P1205" s="1" t="s">
        <v>247</v>
      </c>
      <c r="Q1205" s="1" t="s">
        <v>247</v>
      </c>
      <c r="R1205" s="1" t="s">
        <v>247</v>
      </c>
      <c r="S1205" s="1" t="s">
        <v>247</v>
      </c>
      <c r="T1205" s="1" t="s">
        <v>247</v>
      </c>
      <c r="U1205" s="1" t="s">
        <v>247</v>
      </c>
      <c r="V1205" s="1" t="s">
        <v>247</v>
      </c>
      <c r="W1205" s="1" t="s">
        <v>247</v>
      </c>
      <c r="X1205" s="1" t="s">
        <v>247</v>
      </c>
      <c r="Y1205" s="1" t="s">
        <v>247</v>
      </c>
      <c r="Z1205" s="1" t="s">
        <v>247</v>
      </c>
      <c r="AA1205" s="1" t="s">
        <v>247</v>
      </c>
      <c r="AB1205" s="1" t="s">
        <v>247</v>
      </c>
      <c r="AC1205" s="1" t="s">
        <v>247</v>
      </c>
      <c r="AD1205" s="1" t="s">
        <v>247</v>
      </c>
      <c r="AE1205" s="1" t="s">
        <v>247</v>
      </c>
      <c r="AF1205" s="1" t="s">
        <v>247</v>
      </c>
      <c r="AG1205" s="1" t="s">
        <v>247</v>
      </c>
      <c r="AH1205" s="1" t="s">
        <v>247</v>
      </c>
      <c r="AI1205" s="1" t="s">
        <v>247</v>
      </c>
      <c r="AJ1205" s="1" t="s">
        <v>247</v>
      </c>
      <c r="AK1205" s="1" t="s">
        <v>247</v>
      </c>
      <c r="AL1205" s="1" t="s">
        <v>247</v>
      </c>
      <c r="AM1205" s="1" t="s">
        <v>247</v>
      </c>
      <c r="AN1205" s="1" t="s">
        <v>247</v>
      </c>
      <c r="AO1205" s="1" t="s">
        <v>247</v>
      </c>
      <c r="AP1205" s="1" t="s">
        <v>247</v>
      </c>
      <c r="AQ1205" s="1" t="s">
        <v>247</v>
      </c>
      <c r="AR1205" s="1" t="s">
        <v>247</v>
      </c>
      <c r="AS1205" s="1" t="s">
        <v>247</v>
      </c>
      <c r="AT1205" s="1" t="s">
        <v>247</v>
      </c>
      <c r="AU1205" s="1" t="s">
        <v>247</v>
      </c>
      <c r="AV1205" s="1" t="s">
        <v>247</v>
      </c>
      <c r="AW1205" s="1" t="s">
        <v>247</v>
      </c>
      <c r="AX1205" s="1" t="s">
        <v>247</v>
      </c>
      <c r="AY1205" s="1" t="s">
        <v>247</v>
      </c>
      <c r="AZ1205" s="1" t="s">
        <v>247</v>
      </c>
      <c r="BA1205" s="1" t="s">
        <v>247</v>
      </c>
      <c r="BB1205" s="1" t="s">
        <v>247</v>
      </c>
      <c r="BC1205" s="1" t="s">
        <v>247</v>
      </c>
      <c r="BD1205" s="1" t="s">
        <v>247</v>
      </c>
      <c r="BE1205" s="1" t="s">
        <v>247</v>
      </c>
      <c r="BF1205" s="1" t="s">
        <v>247</v>
      </c>
      <c r="BG1205" s="1" t="s">
        <v>247</v>
      </c>
      <c r="BH1205" s="1" t="s">
        <v>247</v>
      </c>
      <c r="BI1205" s="1" t="s">
        <v>247</v>
      </c>
      <c r="BJ1205" s="1" t="s">
        <v>247</v>
      </c>
      <c r="BK1205" s="1" t="s">
        <v>247</v>
      </c>
      <c r="BL1205" s="1" t="s">
        <v>247</v>
      </c>
      <c r="BM1205" s="1" t="s">
        <v>247</v>
      </c>
      <c r="BN1205" s="1" t="s">
        <v>247</v>
      </c>
      <c r="BO1205" s="1" t="s">
        <v>247</v>
      </c>
      <c r="BP1205" s="1" t="s">
        <v>247</v>
      </c>
      <c r="BQ1205" s="1" t="s">
        <v>247</v>
      </c>
      <c r="BR1205" s="1" t="s">
        <v>247</v>
      </c>
      <c r="BS1205" s="1" t="s">
        <v>247</v>
      </c>
    </row>
    <row r="1206" spans="1:71" ht="13.15" customHeight="1">
      <c r="A1206" s="147" t="s">
        <v>278</v>
      </c>
      <c r="B1206" s="103" t="s">
        <v>235</v>
      </c>
      <c r="C1206" s="65">
        <v>0.36</v>
      </c>
      <c r="D1206" s="80">
        <v>0.37</v>
      </c>
      <c r="E1206" s="80">
        <v>0.35</v>
      </c>
      <c r="F1206" s="80">
        <v>0.14000000000000001</v>
      </c>
      <c r="G1206" s="80">
        <v>0.18</v>
      </c>
      <c r="H1206" s="80">
        <v>0.26</v>
      </c>
      <c r="I1206" s="80">
        <v>0.38</v>
      </c>
      <c r="J1206" s="80">
        <v>0.43</v>
      </c>
      <c r="K1206" s="80">
        <v>0.46</v>
      </c>
      <c r="L1206" s="80">
        <v>0.35</v>
      </c>
      <c r="M1206" s="80">
        <v>0.35</v>
      </c>
      <c r="N1206" s="80">
        <v>0.38</v>
      </c>
      <c r="O1206" s="80">
        <v>0.35</v>
      </c>
      <c r="P1206" s="80">
        <v>0.52</v>
      </c>
      <c r="Q1206" s="80">
        <v>0.14000000000000001</v>
      </c>
      <c r="R1206" s="80">
        <v>0.14000000000000001</v>
      </c>
      <c r="S1206" s="80">
        <v>0.59</v>
      </c>
      <c r="T1206" s="80">
        <v>0.42</v>
      </c>
      <c r="U1206" s="80">
        <v>0.27</v>
      </c>
      <c r="V1206" s="80">
        <v>0.19</v>
      </c>
      <c r="W1206" s="80">
        <v>1</v>
      </c>
      <c r="X1206" s="80">
        <v>0</v>
      </c>
      <c r="Y1206" s="80">
        <v>0</v>
      </c>
      <c r="Z1206" s="80">
        <v>0.56000000000000005</v>
      </c>
      <c r="AA1206" s="80">
        <v>0.43</v>
      </c>
      <c r="AB1206" s="80">
        <v>0.42</v>
      </c>
      <c r="AC1206" s="80">
        <v>0.24</v>
      </c>
      <c r="AD1206" s="80">
        <v>0.28000000000000003</v>
      </c>
      <c r="AE1206" s="80">
        <v>0.09</v>
      </c>
      <c r="AF1206" s="80">
        <v>0.24</v>
      </c>
      <c r="AG1206" s="80">
        <v>0.28000000000000003</v>
      </c>
      <c r="AH1206" s="80">
        <v>0.27</v>
      </c>
      <c r="AI1206" s="80">
        <v>0.28999999999999998</v>
      </c>
      <c r="AJ1206" s="80">
        <v>0.38</v>
      </c>
      <c r="AK1206" s="80">
        <v>0.36</v>
      </c>
      <c r="AL1206" s="80">
        <v>0.33</v>
      </c>
      <c r="AM1206" s="80">
        <v>0.13</v>
      </c>
      <c r="AN1206" s="80">
        <v>0.14000000000000001</v>
      </c>
      <c r="AO1206" s="80">
        <v>0.19</v>
      </c>
      <c r="AP1206" s="80">
        <v>0.41</v>
      </c>
      <c r="AQ1206" s="80">
        <v>0.41</v>
      </c>
      <c r="AR1206" s="80">
        <v>0.69</v>
      </c>
      <c r="AS1206" s="80">
        <v>0.28000000000000003</v>
      </c>
      <c r="AT1206" s="80">
        <v>0.4</v>
      </c>
      <c r="AU1206" s="80">
        <v>0.39</v>
      </c>
      <c r="AV1206" s="80">
        <v>0.41</v>
      </c>
      <c r="AW1206" s="80">
        <v>0.32</v>
      </c>
      <c r="AX1206" s="80">
        <v>0.37</v>
      </c>
      <c r="AY1206" s="80">
        <v>0.28999999999999998</v>
      </c>
      <c r="AZ1206" s="80">
        <v>0.41</v>
      </c>
      <c r="BA1206" s="80">
        <v>0.37</v>
      </c>
      <c r="BB1206" s="80">
        <v>0.38</v>
      </c>
      <c r="BC1206" s="80">
        <v>0.32</v>
      </c>
      <c r="BD1206" s="80">
        <v>0.41</v>
      </c>
      <c r="BE1206" s="80">
        <v>0.42</v>
      </c>
      <c r="BF1206" s="80">
        <v>0.32</v>
      </c>
      <c r="BG1206" s="80">
        <v>0.3</v>
      </c>
      <c r="BH1206" s="80">
        <v>0.35</v>
      </c>
      <c r="BI1206" s="80">
        <v>0.34</v>
      </c>
      <c r="BJ1206" s="80">
        <v>0.39</v>
      </c>
      <c r="BK1206" s="80">
        <v>0.23</v>
      </c>
      <c r="BL1206" s="80">
        <v>0.38</v>
      </c>
      <c r="BM1206" s="80">
        <v>0.15</v>
      </c>
      <c r="BN1206" s="80">
        <v>0.19</v>
      </c>
      <c r="BO1206" s="80">
        <v>0.11</v>
      </c>
      <c r="BP1206" s="80">
        <v>0.13</v>
      </c>
      <c r="BQ1206" s="80">
        <v>0.04</v>
      </c>
      <c r="BR1206" s="80">
        <v>0.12</v>
      </c>
      <c r="BS1206" s="80">
        <v>0.18</v>
      </c>
    </row>
    <row r="1207" spans="1:71" ht="13.15" customHeight="1">
      <c r="A1207" s="53" t="s">
        <v>279</v>
      </c>
      <c r="B1207" s="103" t="s">
        <v>235</v>
      </c>
      <c r="C1207" s="65">
        <v>0.14000000000000001</v>
      </c>
      <c r="D1207" s="80">
        <v>0.16</v>
      </c>
      <c r="E1207" s="80">
        <v>0.12</v>
      </c>
      <c r="F1207" s="80">
        <v>0.13</v>
      </c>
      <c r="G1207" s="80">
        <v>0.22</v>
      </c>
      <c r="H1207" s="80">
        <v>0.13</v>
      </c>
      <c r="I1207" s="80">
        <v>0.19</v>
      </c>
      <c r="J1207" s="80">
        <v>0.12</v>
      </c>
      <c r="K1207" s="80">
        <v>0.09</v>
      </c>
      <c r="L1207" s="80">
        <v>0.11</v>
      </c>
      <c r="M1207" s="80">
        <v>0.16</v>
      </c>
      <c r="N1207" s="80">
        <v>0.12</v>
      </c>
      <c r="O1207" s="80">
        <v>0.17</v>
      </c>
      <c r="P1207" s="80">
        <v>0.2</v>
      </c>
      <c r="Q1207" s="80">
        <v>0.06</v>
      </c>
      <c r="R1207" s="80">
        <v>0.06</v>
      </c>
      <c r="S1207" s="80">
        <v>0.16</v>
      </c>
      <c r="T1207" s="80">
        <v>0.37</v>
      </c>
      <c r="U1207" s="80">
        <v>0.38</v>
      </c>
      <c r="V1207" s="80">
        <v>0.16</v>
      </c>
      <c r="W1207" s="80">
        <v>0</v>
      </c>
      <c r="X1207" s="80">
        <v>1</v>
      </c>
      <c r="Y1207" s="80">
        <v>0</v>
      </c>
      <c r="Z1207" s="80">
        <v>0.18</v>
      </c>
      <c r="AA1207" s="80">
        <v>0.23</v>
      </c>
      <c r="AB1207" s="80">
        <v>0.23</v>
      </c>
      <c r="AC1207" s="80">
        <v>0.23</v>
      </c>
      <c r="AD1207" s="80">
        <v>0.3</v>
      </c>
      <c r="AE1207" s="80">
        <v>0.18</v>
      </c>
      <c r="AF1207" s="80">
        <v>0.23</v>
      </c>
      <c r="AG1207" s="80">
        <v>0.27</v>
      </c>
      <c r="AH1207" s="80">
        <v>0.27</v>
      </c>
      <c r="AI1207" s="80">
        <v>0.26</v>
      </c>
      <c r="AJ1207" s="80">
        <v>0.3</v>
      </c>
      <c r="AK1207" s="80">
        <v>0.32</v>
      </c>
      <c r="AL1207" s="80">
        <v>0.24</v>
      </c>
      <c r="AM1207" s="80">
        <v>0.23</v>
      </c>
      <c r="AN1207" s="80">
        <v>0.22</v>
      </c>
      <c r="AO1207" s="80">
        <v>0.23</v>
      </c>
      <c r="AP1207" s="80">
        <v>0.27</v>
      </c>
      <c r="AQ1207" s="80">
        <v>0.27</v>
      </c>
      <c r="AR1207" s="80">
        <v>0.11</v>
      </c>
      <c r="AS1207" s="80">
        <v>0.15</v>
      </c>
      <c r="AT1207" s="80">
        <v>0.17</v>
      </c>
      <c r="AU1207" s="80">
        <v>0.22</v>
      </c>
      <c r="AV1207" s="80">
        <v>0.19</v>
      </c>
      <c r="AW1207" s="80">
        <v>0.28000000000000003</v>
      </c>
      <c r="AX1207" s="80">
        <v>0.24</v>
      </c>
      <c r="AY1207" s="80">
        <v>0.31</v>
      </c>
      <c r="AZ1207" s="80">
        <v>0.16</v>
      </c>
      <c r="BA1207" s="80">
        <v>0.27</v>
      </c>
      <c r="BB1207" s="80">
        <v>0.24</v>
      </c>
      <c r="BC1207" s="80">
        <v>0.24</v>
      </c>
      <c r="BD1207" s="80">
        <v>0.17</v>
      </c>
      <c r="BE1207" s="80">
        <v>0.18</v>
      </c>
      <c r="BF1207" s="80">
        <v>0.28000000000000003</v>
      </c>
      <c r="BG1207" s="80">
        <v>0.28000000000000003</v>
      </c>
      <c r="BH1207" s="80">
        <v>0.24</v>
      </c>
      <c r="BI1207" s="80">
        <v>0.19</v>
      </c>
      <c r="BJ1207" s="80">
        <v>0.21</v>
      </c>
      <c r="BK1207" s="80">
        <v>0.06</v>
      </c>
      <c r="BL1207" s="80">
        <v>0.14000000000000001</v>
      </c>
      <c r="BM1207" s="80">
        <v>0.15</v>
      </c>
      <c r="BN1207" s="80">
        <v>0.22</v>
      </c>
      <c r="BO1207" s="80">
        <v>7.0000000000000007E-2</v>
      </c>
      <c r="BP1207" s="80">
        <v>0.13</v>
      </c>
      <c r="BQ1207" s="80">
        <v>0.14000000000000001</v>
      </c>
      <c r="BR1207" s="80">
        <v>0.15</v>
      </c>
      <c r="BS1207" s="80">
        <v>0.15</v>
      </c>
    </row>
    <row r="1208" spans="1:71" ht="13.15" customHeight="1">
      <c r="A1208" s="53" t="s">
        <v>280</v>
      </c>
      <c r="B1208" s="103" t="s">
        <v>235</v>
      </c>
      <c r="C1208" s="65">
        <v>0.1</v>
      </c>
      <c r="D1208" s="80">
        <v>0.11</v>
      </c>
      <c r="E1208" s="80">
        <v>0.09</v>
      </c>
      <c r="F1208" s="80">
        <v>0.13</v>
      </c>
      <c r="G1208" s="80">
        <v>0.21</v>
      </c>
      <c r="H1208" s="80">
        <v>0.15</v>
      </c>
      <c r="I1208" s="80">
        <v>0.08</v>
      </c>
      <c r="J1208" s="80">
        <v>0.09</v>
      </c>
      <c r="K1208" s="80">
        <v>0.04</v>
      </c>
      <c r="L1208" s="80">
        <v>0.12</v>
      </c>
      <c r="M1208" s="80">
        <v>0.1</v>
      </c>
      <c r="N1208" s="80">
        <v>0.11</v>
      </c>
      <c r="O1208" s="80">
        <v>7.0000000000000007E-2</v>
      </c>
      <c r="P1208" s="80">
        <v>0.14000000000000001</v>
      </c>
      <c r="Q1208" s="80">
        <v>0.04</v>
      </c>
      <c r="R1208" s="80">
        <v>0.04</v>
      </c>
      <c r="S1208" s="80">
        <v>0.09</v>
      </c>
      <c r="T1208" s="80">
        <v>0.16</v>
      </c>
      <c r="U1208" s="80">
        <v>0.25</v>
      </c>
      <c r="V1208" s="80">
        <v>0.54</v>
      </c>
      <c r="W1208" s="80">
        <v>0</v>
      </c>
      <c r="X1208" s="80">
        <v>0</v>
      </c>
      <c r="Y1208" s="80">
        <v>1</v>
      </c>
      <c r="Z1208" s="80">
        <v>0.14000000000000001</v>
      </c>
      <c r="AA1208" s="80">
        <v>0.2</v>
      </c>
      <c r="AB1208" s="80">
        <v>0.26</v>
      </c>
      <c r="AC1208" s="80">
        <v>0.46</v>
      </c>
      <c r="AD1208" s="80">
        <v>0.33</v>
      </c>
      <c r="AE1208" s="80">
        <v>0.69</v>
      </c>
      <c r="AF1208" s="80">
        <v>0.47</v>
      </c>
      <c r="AG1208" s="80">
        <v>0.36</v>
      </c>
      <c r="AH1208" s="80">
        <v>0.34</v>
      </c>
      <c r="AI1208" s="80">
        <v>0.41</v>
      </c>
      <c r="AJ1208" s="80">
        <v>0.26</v>
      </c>
      <c r="AK1208" s="80">
        <v>0.26</v>
      </c>
      <c r="AL1208" s="80">
        <v>0.4</v>
      </c>
      <c r="AM1208" s="80">
        <v>0.64</v>
      </c>
      <c r="AN1208" s="80">
        <v>0.61</v>
      </c>
      <c r="AO1208" s="80">
        <v>0.44</v>
      </c>
      <c r="AP1208" s="80">
        <v>0.22</v>
      </c>
      <c r="AQ1208" s="80">
        <v>0.21</v>
      </c>
      <c r="AR1208" s="80">
        <v>7.0000000000000007E-2</v>
      </c>
      <c r="AS1208" s="80">
        <v>0.09</v>
      </c>
      <c r="AT1208" s="80">
        <v>0.11</v>
      </c>
      <c r="AU1208" s="80">
        <v>0.14000000000000001</v>
      </c>
      <c r="AV1208" s="80">
        <v>0.1</v>
      </c>
      <c r="AW1208" s="80">
        <v>0.14000000000000001</v>
      </c>
      <c r="AX1208" s="80">
        <v>0.17</v>
      </c>
      <c r="AY1208" s="80">
        <v>0.17</v>
      </c>
      <c r="AZ1208" s="80">
        <v>0.12</v>
      </c>
      <c r="BA1208" s="80">
        <v>0.16</v>
      </c>
      <c r="BB1208" s="80">
        <v>0.16</v>
      </c>
      <c r="BC1208" s="80">
        <v>0.16</v>
      </c>
      <c r="BD1208" s="80">
        <v>0.15</v>
      </c>
      <c r="BE1208" s="80">
        <v>0.14000000000000001</v>
      </c>
      <c r="BF1208" s="80">
        <v>0.21</v>
      </c>
      <c r="BG1208" s="80">
        <v>0.2</v>
      </c>
      <c r="BH1208" s="80">
        <v>0.19</v>
      </c>
      <c r="BI1208" s="80">
        <v>0.13</v>
      </c>
      <c r="BJ1208" s="80">
        <v>0.14000000000000001</v>
      </c>
      <c r="BK1208" s="80">
        <v>0.09</v>
      </c>
      <c r="BL1208" s="80">
        <v>7.0000000000000007E-2</v>
      </c>
      <c r="BM1208" s="80">
        <v>0.41</v>
      </c>
      <c r="BN1208" s="80">
        <v>0.22</v>
      </c>
      <c r="BO1208" s="80">
        <v>0.56999999999999995</v>
      </c>
      <c r="BP1208" s="80">
        <v>0.6</v>
      </c>
      <c r="BQ1208" s="80">
        <v>0.64</v>
      </c>
      <c r="BR1208" s="80">
        <v>0.48</v>
      </c>
      <c r="BS1208" s="80">
        <v>0.48</v>
      </c>
    </row>
    <row r="1209" spans="1:71" ht="12" customHeight="1">
      <c r="A1209" s="145" t="s">
        <v>254</v>
      </c>
      <c r="B1209" s="103" t="s">
        <v>235</v>
      </c>
      <c r="C1209" s="73" t="s">
        <v>247</v>
      </c>
      <c r="D1209" s="1" t="s">
        <v>247</v>
      </c>
      <c r="E1209" s="1" t="s">
        <v>247</v>
      </c>
      <c r="F1209" s="1" t="s">
        <v>247</v>
      </c>
      <c r="G1209" s="1" t="s">
        <v>247</v>
      </c>
      <c r="H1209" s="1" t="s">
        <v>247</v>
      </c>
      <c r="I1209" s="1" t="s">
        <v>247</v>
      </c>
      <c r="J1209" s="1" t="s">
        <v>247</v>
      </c>
      <c r="K1209" s="1" t="s">
        <v>247</v>
      </c>
      <c r="L1209" s="1" t="s">
        <v>247</v>
      </c>
      <c r="M1209" s="1" t="s">
        <v>247</v>
      </c>
      <c r="N1209" s="1" t="s">
        <v>247</v>
      </c>
      <c r="O1209" s="1" t="s">
        <v>247</v>
      </c>
      <c r="P1209" s="1" t="s">
        <v>247</v>
      </c>
      <c r="Q1209" s="1" t="s">
        <v>247</v>
      </c>
      <c r="R1209" s="1" t="s">
        <v>247</v>
      </c>
      <c r="S1209" s="1" t="s">
        <v>247</v>
      </c>
      <c r="T1209" s="1" t="s">
        <v>247</v>
      </c>
      <c r="U1209" s="1" t="s">
        <v>247</v>
      </c>
      <c r="V1209" s="1" t="s">
        <v>247</v>
      </c>
      <c r="W1209" s="1" t="s">
        <v>247</v>
      </c>
      <c r="X1209" s="1" t="s">
        <v>247</v>
      </c>
      <c r="Y1209" s="1" t="s">
        <v>247</v>
      </c>
      <c r="Z1209" s="1" t="s">
        <v>247</v>
      </c>
      <c r="AA1209" s="1" t="s">
        <v>247</v>
      </c>
      <c r="AB1209" s="1" t="s">
        <v>247</v>
      </c>
      <c r="AC1209" s="1" t="s">
        <v>247</v>
      </c>
      <c r="AD1209" s="1" t="s">
        <v>247</v>
      </c>
      <c r="AE1209" s="1" t="s">
        <v>247</v>
      </c>
      <c r="AF1209" s="1" t="s">
        <v>247</v>
      </c>
      <c r="AG1209" s="1" t="s">
        <v>247</v>
      </c>
      <c r="AH1209" s="1" t="s">
        <v>247</v>
      </c>
      <c r="AI1209" s="1" t="s">
        <v>247</v>
      </c>
      <c r="AJ1209" s="1" t="s">
        <v>247</v>
      </c>
      <c r="AK1209" s="1" t="s">
        <v>247</v>
      </c>
      <c r="AL1209" s="1" t="s">
        <v>247</v>
      </c>
      <c r="AM1209" s="1" t="s">
        <v>247</v>
      </c>
      <c r="AN1209" s="1" t="s">
        <v>247</v>
      </c>
      <c r="AO1209" s="1" t="s">
        <v>247</v>
      </c>
      <c r="AP1209" s="1" t="s">
        <v>247</v>
      </c>
      <c r="AQ1209" s="1" t="s">
        <v>247</v>
      </c>
      <c r="AR1209" s="1" t="s">
        <v>247</v>
      </c>
      <c r="AS1209" s="1" t="s">
        <v>247</v>
      </c>
      <c r="AT1209" s="1" t="s">
        <v>247</v>
      </c>
      <c r="AU1209" s="1" t="s">
        <v>247</v>
      </c>
      <c r="AV1209" s="1" t="s">
        <v>247</v>
      </c>
      <c r="AW1209" s="1" t="s">
        <v>247</v>
      </c>
      <c r="AX1209" s="1" t="s">
        <v>247</v>
      </c>
      <c r="AY1209" s="1" t="s">
        <v>247</v>
      </c>
      <c r="AZ1209" s="1" t="s">
        <v>247</v>
      </c>
      <c r="BA1209" s="1" t="s">
        <v>247</v>
      </c>
      <c r="BB1209" s="1" t="s">
        <v>247</v>
      </c>
      <c r="BC1209" s="1" t="s">
        <v>247</v>
      </c>
      <c r="BD1209" s="1" t="s">
        <v>247</v>
      </c>
      <c r="BE1209" s="1" t="s">
        <v>247</v>
      </c>
      <c r="BF1209" s="1" t="s">
        <v>247</v>
      </c>
      <c r="BG1209" s="1" t="s">
        <v>247</v>
      </c>
      <c r="BH1209" s="1" t="s">
        <v>247</v>
      </c>
      <c r="BI1209" s="1" t="s">
        <v>247</v>
      </c>
      <c r="BJ1209" s="1" t="s">
        <v>247</v>
      </c>
      <c r="BK1209" s="1" t="s">
        <v>247</v>
      </c>
      <c r="BL1209" s="1" t="s">
        <v>247</v>
      </c>
      <c r="BM1209" s="1" t="s">
        <v>247</v>
      </c>
      <c r="BN1209" s="1" t="s">
        <v>247</v>
      </c>
      <c r="BO1209" s="1" t="s">
        <v>247</v>
      </c>
      <c r="BP1209" s="1" t="s">
        <v>247</v>
      </c>
      <c r="BQ1209" s="1" t="s">
        <v>247</v>
      </c>
      <c r="BR1209" s="1" t="s">
        <v>247</v>
      </c>
      <c r="BS1209" s="1" t="s">
        <v>247</v>
      </c>
    </row>
    <row r="1210" spans="1:71" ht="15" customHeight="1">
      <c r="A1210" s="53" t="s">
        <v>29</v>
      </c>
      <c r="B1210" s="103" t="s">
        <v>235</v>
      </c>
      <c r="C1210" s="65">
        <v>0.44</v>
      </c>
      <c r="D1210" s="80">
        <v>0.49</v>
      </c>
      <c r="E1210" s="80">
        <v>0.4</v>
      </c>
      <c r="F1210" s="80">
        <v>7.0000000000000007E-2</v>
      </c>
      <c r="G1210" s="80">
        <v>0.36</v>
      </c>
      <c r="H1210" s="80">
        <v>0.44</v>
      </c>
      <c r="I1210" s="80">
        <v>0.47</v>
      </c>
      <c r="J1210" s="80">
        <v>0.49</v>
      </c>
      <c r="K1210" s="80">
        <v>0.47</v>
      </c>
      <c r="L1210" s="80">
        <v>0.39</v>
      </c>
      <c r="M1210" s="80">
        <v>0.44</v>
      </c>
      <c r="N1210" s="80">
        <v>0.48</v>
      </c>
      <c r="O1210" s="80">
        <v>0.46</v>
      </c>
      <c r="P1210" s="80">
        <v>0.77</v>
      </c>
      <c r="Q1210" s="80">
        <v>0</v>
      </c>
      <c r="R1210" s="80">
        <v>0</v>
      </c>
      <c r="S1210" s="80">
        <v>0.79</v>
      </c>
      <c r="T1210" s="80">
        <v>0.77</v>
      </c>
      <c r="U1210" s="80">
        <v>0.63</v>
      </c>
      <c r="V1210" s="80">
        <v>0.72</v>
      </c>
      <c r="W1210" s="80">
        <v>0.68</v>
      </c>
      <c r="X1210" s="80">
        <v>0.56999999999999995</v>
      </c>
      <c r="Y1210" s="80">
        <v>0.62</v>
      </c>
      <c r="Z1210" s="80">
        <v>1</v>
      </c>
      <c r="AA1210" s="80">
        <v>0.79</v>
      </c>
      <c r="AB1210" s="80">
        <v>0.9</v>
      </c>
      <c r="AC1210" s="80">
        <v>0.75</v>
      </c>
      <c r="AD1210" s="80">
        <v>0.7</v>
      </c>
      <c r="AE1210" s="80">
        <v>0.76</v>
      </c>
      <c r="AF1210" s="80">
        <v>0.76</v>
      </c>
      <c r="AG1210" s="80">
        <v>0.65</v>
      </c>
      <c r="AH1210" s="80">
        <v>0.72</v>
      </c>
      <c r="AI1210" s="80">
        <v>0.81</v>
      </c>
      <c r="AJ1210" s="80">
        <v>0.62</v>
      </c>
      <c r="AK1210" s="80">
        <v>0.65</v>
      </c>
      <c r="AL1210" s="80">
        <v>0.81</v>
      </c>
      <c r="AM1210" s="80">
        <v>0.87</v>
      </c>
      <c r="AN1210" s="80">
        <v>0.76</v>
      </c>
      <c r="AO1210" s="80">
        <v>0.74</v>
      </c>
      <c r="AP1210" s="80">
        <v>0.65</v>
      </c>
      <c r="AQ1210" s="80">
        <v>0.68</v>
      </c>
      <c r="AR1210" s="80">
        <v>1</v>
      </c>
      <c r="AS1210" s="80">
        <v>0</v>
      </c>
      <c r="AT1210" s="80">
        <v>0.41</v>
      </c>
      <c r="AU1210" s="80">
        <v>0.43</v>
      </c>
      <c r="AV1210" s="80">
        <v>0.48</v>
      </c>
      <c r="AW1210" s="80">
        <v>0.5</v>
      </c>
      <c r="AX1210" s="80">
        <v>0.55000000000000004</v>
      </c>
      <c r="AY1210" s="80">
        <v>0.48</v>
      </c>
      <c r="AZ1210" s="80">
        <v>0.49</v>
      </c>
      <c r="BA1210" s="80">
        <v>0.5</v>
      </c>
      <c r="BB1210" s="80">
        <v>0.48</v>
      </c>
      <c r="BC1210" s="80">
        <v>0.51</v>
      </c>
      <c r="BD1210" s="80">
        <v>0.54</v>
      </c>
      <c r="BE1210" s="80">
        <v>0.5</v>
      </c>
      <c r="BF1210" s="80">
        <v>0.48</v>
      </c>
      <c r="BG1210" s="80">
        <v>0.44</v>
      </c>
      <c r="BH1210" s="80">
        <v>0.5</v>
      </c>
      <c r="BI1210" s="80">
        <v>0.38</v>
      </c>
      <c r="BJ1210" s="80">
        <v>0.5</v>
      </c>
      <c r="BK1210" s="80">
        <v>0</v>
      </c>
      <c r="BL1210" s="80">
        <v>0.43</v>
      </c>
      <c r="BM1210" s="80">
        <v>0.51</v>
      </c>
      <c r="BN1210" s="80">
        <v>0.41</v>
      </c>
      <c r="BO1210" s="80">
        <v>0.64</v>
      </c>
      <c r="BP1210" s="80">
        <v>0.53</v>
      </c>
      <c r="BQ1210" s="80">
        <v>0.6</v>
      </c>
      <c r="BR1210" s="80">
        <v>0.57999999999999996</v>
      </c>
      <c r="BS1210" s="80">
        <v>0.56999999999999995</v>
      </c>
    </row>
    <row r="1211" spans="1:71" s="50" customFormat="1" ht="12.75" customHeight="1">
      <c r="A1211" s="53" t="s">
        <v>442</v>
      </c>
      <c r="B1211" s="103" t="s">
        <v>235</v>
      </c>
      <c r="C1211" s="65">
        <v>0.19</v>
      </c>
      <c r="D1211" s="80">
        <v>0.17</v>
      </c>
      <c r="E1211" s="80">
        <v>0.2</v>
      </c>
      <c r="F1211" s="80">
        <v>0.2</v>
      </c>
      <c r="G1211" s="80">
        <v>0.25</v>
      </c>
      <c r="H1211" s="80">
        <v>0.28000000000000003</v>
      </c>
      <c r="I1211" s="80">
        <v>0.22</v>
      </c>
      <c r="J1211" s="80">
        <v>0.14000000000000001</v>
      </c>
      <c r="K1211" s="80">
        <v>0.11</v>
      </c>
      <c r="L1211" s="80">
        <v>0.17</v>
      </c>
      <c r="M1211" s="80">
        <v>0.2</v>
      </c>
      <c r="N1211" s="80">
        <v>0.19</v>
      </c>
      <c r="O1211" s="80">
        <v>0.18</v>
      </c>
      <c r="P1211" s="80">
        <v>0.33</v>
      </c>
      <c r="Q1211" s="80">
        <v>0</v>
      </c>
      <c r="R1211" s="80">
        <v>0</v>
      </c>
      <c r="S1211" s="80">
        <v>0.28000000000000003</v>
      </c>
      <c r="T1211" s="80">
        <v>0.46</v>
      </c>
      <c r="U1211" s="80">
        <v>0.31</v>
      </c>
      <c r="V1211" s="80">
        <v>0.63</v>
      </c>
      <c r="W1211" s="80">
        <v>0.22</v>
      </c>
      <c r="X1211" s="80">
        <v>0.3</v>
      </c>
      <c r="Y1211" s="80">
        <v>0.37</v>
      </c>
      <c r="Z1211" s="80">
        <v>0.33</v>
      </c>
      <c r="AA1211" s="80">
        <v>1</v>
      </c>
      <c r="AB1211" s="80">
        <v>0.64</v>
      </c>
      <c r="AC1211" s="80">
        <v>0.66</v>
      </c>
      <c r="AD1211" s="80">
        <v>0.52</v>
      </c>
      <c r="AE1211" s="80">
        <v>0.69</v>
      </c>
      <c r="AF1211" s="80">
        <v>0.63</v>
      </c>
      <c r="AG1211" s="80">
        <v>0.52</v>
      </c>
      <c r="AH1211" s="80">
        <v>0.54</v>
      </c>
      <c r="AI1211" s="80">
        <v>0.53</v>
      </c>
      <c r="AJ1211" s="80">
        <v>0.34</v>
      </c>
      <c r="AK1211" s="80">
        <v>0.39</v>
      </c>
      <c r="AL1211" s="80">
        <v>0.56999999999999995</v>
      </c>
      <c r="AM1211" s="80">
        <v>0.87</v>
      </c>
      <c r="AN1211" s="80">
        <v>0.69</v>
      </c>
      <c r="AO1211" s="80">
        <v>0.6</v>
      </c>
      <c r="AP1211" s="80">
        <v>0.39</v>
      </c>
      <c r="AQ1211" s="80">
        <v>0.38</v>
      </c>
      <c r="AR1211" s="80">
        <v>0</v>
      </c>
      <c r="AS1211" s="80">
        <v>0.09</v>
      </c>
      <c r="AT1211" s="80">
        <v>0</v>
      </c>
      <c r="AU1211" s="80">
        <v>0.16</v>
      </c>
      <c r="AV1211" s="80">
        <v>0.21</v>
      </c>
      <c r="AW1211" s="80">
        <v>0.31</v>
      </c>
      <c r="AX1211" s="80">
        <v>0.28000000000000003</v>
      </c>
      <c r="AY1211" s="80">
        <v>0.28000000000000003</v>
      </c>
      <c r="AZ1211" s="80">
        <v>0.25</v>
      </c>
      <c r="BA1211" s="80">
        <v>0.3</v>
      </c>
      <c r="BB1211" s="80">
        <v>0.26</v>
      </c>
      <c r="BC1211" s="80">
        <v>0.26</v>
      </c>
      <c r="BD1211" s="80">
        <v>0.2</v>
      </c>
      <c r="BE1211" s="80">
        <v>0.22</v>
      </c>
      <c r="BF1211" s="80">
        <v>0.27</v>
      </c>
      <c r="BG1211" s="80">
        <v>0.24</v>
      </c>
      <c r="BH1211" s="80">
        <v>0.27</v>
      </c>
      <c r="BI1211" s="80">
        <v>0.19</v>
      </c>
      <c r="BJ1211" s="80">
        <v>0.24</v>
      </c>
      <c r="BK1211" s="80">
        <v>0.09</v>
      </c>
      <c r="BL1211" s="80">
        <v>0.17</v>
      </c>
      <c r="BM1211" s="80">
        <v>0.37</v>
      </c>
      <c r="BN1211" s="80">
        <v>0.28000000000000003</v>
      </c>
      <c r="BO1211" s="80">
        <v>0.39</v>
      </c>
      <c r="BP1211" s="80">
        <v>0.67</v>
      </c>
      <c r="BQ1211" s="80">
        <v>0.5</v>
      </c>
      <c r="BR1211" s="80">
        <v>0.42</v>
      </c>
      <c r="BS1211" s="80">
        <v>0.37</v>
      </c>
    </row>
    <row r="1212" spans="1:71" s="50" customFormat="1" ht="12.95" customHeight="1">
      <c r="A1212" s="53" t="s">
        <v>443</v>
      </c>
      <c r="B1212" s="103" t="s">
        <v>235</v>
      </c>
      <c r="C1212" s="65">
        <v>0.12</v>
      </c>
      <c r="D1212" s="80">
        <v>0.12</v>
      </c>
      <c r="E1212" s="80">
        <v>0.12</v>
      </c>
      <c r="F1212" s="80">
        <v>0.04</v>
      </c>
      <c r="G1212" s="80">
        <v>0.22</v>
      </c>
      <c r="H1212" s="80">
        <v>0.18</v>
      </c>
      <c r="I1212" s="80">
        <v>0.13</v>
      </c>
      <c r="J1212" s="80">
        <v>0.08</v>
      </c>
      <c r="K1212" s="80">
        <v>7.0000000000000007E-2</v>
      </c>
      <c r="L1212" s="80">
        <v>0.12</v>
      </c>
      <c r="M1212" s="80">
        <v>0.11</v>
      </c>
      <c r="N1212" s="80">
        <v>0.12</v>
      </c>
      <c r="O1212" s="80">
        <v>0.12</v>
      </c>
      <c r="P1212" s="80">
        <v>0.21</v>
      </c>
      <c r="Q1212" s="80">
        <v>0</v>
      </c>
      <c r="R1212" s="80">
        <v>0</v>
      </c>
      <c r="S1212" s="80">
        <v>0.13</v>
      </c>
      <c r="T1212" s="80">
        <v>0.39</v>
      </c>
      <c r="U1212" s="80">
        <v>0.38</v>
      </c>
      <c r="V1212" s="80">
        <v>0.56000000000000005</v>
      </c>
      <c r="W1212" s="80">
        <v>0.14000000000000001</v>
      </c>
      <c r="X1212" s="80">
        <v>0.2</v>
      </c>
      <c r="Y1212" s="80">
        <v>0.31</v>
      </c>
      <c r="Z1212" s="80">
        <v>0.24</v>
      </c>
      <c r="AA1212" s="80">
        <v>0.41</v>
      </c>
      <c r="AB1212" s="80">
        <v>1</v>
      </c>
      <c r="AC1212" s="80">
        <v>0.59</v>
      </c>
      <c r="AD1212" s="80">
        <v>0.47</v>
      </c>
      <c r="AE1212" s="80">
        <v>0.73</v>
      </c>
      <c r="AF1212" s="80">
        <v>0.65</v>
      </c>
      <c r="AG1212" s="80">
        <v>0.41</v>
      </c>
      <c r="AH1212" s="80">
        <v>0.52</v>
      </c>
      <c r="AI1212" s="80">
        <v>0.45</v>
      </c>
      <c r="AJ1212" s="80">
        <v>0.32</v>
      </c>
      <c r="AK1212" s="80">
        <v>0.35</v>
      </c>
      <c r="AL1212" s="80">
        <v>0.45</v>
      </c>
      <c r="AM1212" s="80">
        <v>0.74</v>
      </c>
      <c r="AN1212" s="80">
        <v>0.71</v>
      </c>
      <c r="AO1212" s="80">
        <v>0.54</v>
      </c>
      <c r="AP1212" s="80">
        <v>0.36</v>
      </c>
      <c r="AQ1212" s="80">
        <v>0.43</v>
      </c>
      <c r="AR1212" s="80">
        <v>0</v>
      </c>
      <c r="AS1212" s="80">
        <v>0.03</v>
      </c>
      <c r="AT1212" s="80">
        <v>0.09</v>
      </c>
      <c r="AU1212" s="80">
        <v>0</v>
      </c>
      <c r="AV1212" s="80">
        <v>0.13</v>
      </c>
      <c r="AW1212" s="80">
        <v>0.2</v>
      </c>
      <c r="AX1212" s="80">
        <v>0.2</v>
      </c>
      <c r="AY1212" s="80">
        <v>0.21</v>
      </c>
      <c r="AZ1212" s="80">
        <v>0.15</v>
      </c>
      <c r="BA1212" s="80">
        <v>0.21</v>
      </c>
      <c r="BB1212" s="80">
        <v>0.18</v>
      </c>
      <c r="BC1212" s="80">
        <v>0.18</v>
      </c>
      <c r="BD1212" s="80">
        <v>0.15</v>
      </c>
      <c r="BE1212" s="80">
        <v>0.15</v>
      </c>
      <c r="BF1212" s="80">
        <v>0.21</v>
      </c>
      <c r="BG1212" s="80">
        <v>0.16</v>
      </c>
      <c r="BH1212" s="80">
        <v>0.22</v>
      </c>
      <c r="BI1212" s="80">
        <v>0.1</v>
      </c>
      <c r="BJ1212" s="80">
        <v>0.16</v>
      </c>
      <c r="BK1212" s="80">
        <v>0.02</v>
      </c>
      <c r="BL1212" s="80">
        <v>0.1</v>
      </c>
      <c r="BM1212" s="80">
        <v>0.33</v>
      </c>
      <c r="BN1212" s="80">
        <v>0.17</v>
      </c>
      <c r="BO1212" s="80">
        <v>0.43</v>
      </c>
      <c r="BP1212" s="80">
        <v>0.6</v>
      </c>
      <c r="BQ1212" s="80">
        <v>0.46</v>
      </c>
      <c r="BR1212" s="80">
        <v>0.44</v>
      </c>
      <c r="BS1212" s="80">
        <v>0.37</v>
      </c>
    </row>
    <row r="1213" spans="1:71" ht="12" customHeight="1">
      <c r="A1213" s="53" t="s">
        <v>444</v>
      </c>
      <c r="B1213" s="103" t="s">
        <v>235</v>
      </c>
      <c r="C1213" s="65">
        <v>0.06</v>
      </c>
      <c r="D1213" s="80">
        <v>0.08</v>
      </c>
      <c r="E1213" s="80">
        <v>0.05</v>
      </c>
      <c r="F1213" s="80">
        <v>0.04</v>
      </c>
      <c r="G1213" s="80">
        <v>0.14000000000000001</v>
      </c>
      <c r="H1213" s="80">
        <v>0.13</v>
      </c>
      <c r="I1213" s="80">
        <v>0.06</v>
      </c>
      <c r="J1213" s="80">
        <v>0.03</v>
      </c>
      <c r="K1213" s="80">
        <v>0.02</v>
      </c>
      <c r="L1213" s="80">
        <v>0.08</v>
      </c>
      <c r="M1213" s="80">
        <v>7.0000000000000007E-2</v>
      </c>
      <c r="N1213" s="80">
        <v>0.06</v>
      </c>
      <c r="O1213" s="80">
        <v>0.04</v>
      </c>
      <c r="P1213" s="80">
        <v>0.11</v>
      </c>
      <c r="Q1213" s="80">
        <v>0</v>
      </c>
      <c r="R1213" s="80">
        <v>0</v>
      </c>
      <c r="S1213" s="80">
        <v>0.05</v>
      </c>
      <c r="T1213" s="80">
        <v>0.11</v>
      </c>
      <c r="U1213" s="80">
        <v>0.23</v>
      </c>
      <c r="V1213" s="80">
        <v>0.6</v>
      </c>
      <c r="W1213" s="80">
        <v>0.04</v>
      </c>
      <c r="X1213" s="80">
        <v>0.1</v>
      </c>
      <c r="Y1213" s="80">
        <v>0.28999999999999998</v>
      </c>
      <c r="Z1213" s="80">
        <v>0.11</v>
      </c>
      <c r="AA1213" s="80">
        <v>0.22</v>
      </c>
      <c r="AB1213" s="80">
        <v>0.31</v>
      </c>
      <c r="AC1213" s="80">
        <v>1</v>
      </c>
      <c r="AD1213" s="80">
        <v>0.44</v>
      </c>
      <c r="AE1213" s="80">
        <v>0.73</v>
      </c>
      <c r="AF1213" s="80">
        <v>0.52</v>
      </c>
      <c r="AG1213" s="80">
        <v>0.45</v>
      </c>
      <c r="AH1213" s="80">
        <v>0.43</v>
      </c>
      <c r="AI1213" s="80">
        <v>0.46</v>
      </c>
      <c r="AJ1213" s="80">
        <v>0.25</v>
      </c>
      <c r="AK1213" s="80">
        <v>0.27</v>
      </c>
      <c r="AL1213" s="80">
        <v>0.47</v>
      </c>
      <c r="AM1213" s="80">
        <v>0.72</v>
      </c>
      <c r="AN1213" s="80">
        <v>0.61</v>
      </c>
      <c r="AO1213" s="80">
        <v>0.61</v>
      </c>
      <c r="AP1213" s="80">
        <v>0.23</v>
      </c>
      <c r="AQ1213" s="80">
        <v>0.2</v>
      </c>
      <c r="AR1213" s="80">
        <v>0</v>
      </c>
      <c r="AS1213" s="80">
        <v>0.04</v>
      </c>
      <c r="AT1213" s="80">
        <v>0.04</v>
      </c>
      <c r="AU1213" s="80">
        <v>0.06</v>
      </c>
      <c r="AV1213" s="80">
        <v>0</v>
      </c>
      <c r="AW1213" s="80">
        <v>7.0000000000000007E-2</v>
      </c>
      <c r="AX1213" s="80">
        <v>0.13</v>
      </c>
      <c r="AY1213" s="80">
        <v>0.11</v>
      </c>
      <c r="AZ1213" s="80">
        <v>0.06</v>
      </c>
      <c r="BA1213" s="80">
        <v>0.09</v>
      </c>
      <c r="BB1213" s="80">
        <v>0.09</v>
      </c>
      <c r="BC1213" s="80">
        <v>0.09</v>
      </c>
      <c r="BD1213" s="80">
        <v>7.0000000000000007E-2</v>
      </c>
      <c r="BE1213" s="80">
        <v>0.09</v>
      </c>
      <c r="BF1213" s="80">
        <v>0.16</v>
      </c>
      <c r="BG1213" s="80">
        <v>0.17</v>
      </c>
      <c r="BH1213" s="80">
        <v>0.11</v>
      </c>
      <c r="BI1213" s="80">
        <v>0.08</v>
      </c>
      <c r="BJ1213" s="80">
        <v>0.1</v>
      </c>
      <c r="BK1213" s="80">
        <v>0.02</v>
      </c>
      <c r="BL1213" s="80">
        <v>0.04</v>
      </c>
      <c r="BM1213" s="80">
        <v>0.3</v>
      </c>
      <c r="BN1213" s="80">
        <v>0.19</v>
      </c>
      <c r="BO1213" s="80">
        <v>0.34</v>
      </c>
      <c r="BP1213" s="80">
        <v>0.6</v>
      </c>
      <c r="BQ1213" s="80">
        <v>0.54</v>
      </c>
      <c r="BR1213" s="80">
        <v>0.38</v>
      </c>
      <c r="BS1213" s="80">
        <v>0.34</v>
      </c>
    </row>
    <row r="1214" spans="1:71" ht="12" customHeight="1">
      <c r="A1214" s="53" t="s">
        <v>357</v>
      </c>
      <c r="B1214" s="103" t="s">
        <v>235</v>
      </c>
      <c r="C1214" s="65">
        <v>0.1</v>
      </c>
      <c r="D1214" s="80">
        <v>0.13</v>
      </c>
      <c r="E1214" s="80">
        <v>7.0000000000000007E-2</v>
      </c>
      <c r="F1214" s="80">
        <v>7.0000000000000007E-2</v>
      </c>
      <c r="G1214" s="80">
        <v>0.21</v>
      </c>
      <c r="H1214" s="80">
        <v>0.17</v>
      </c>
      <c r="I1214" s="80">
        <v>0.13</v>
      </c>
      <c r="J1214" s="80">
        <v>0.04</v>
      </c>
      <c r="K1214" s="80">
        <v>0.04</v>
      </c>
      <c r="L1214" s="80">
        <v>0.09</v>
      </c>
      <c r="M1214" s="80">
        <v>0.11</v>
      </c>
      <c r="N1214" s="80">
        <v>0.09</v>
      </c>
      <c r="O1214" s="80">
        <v>0.1</v>
      </c>
      <c r="P1214" s="80">
        <v>0.17</v>
      </c>
      <c r="Q1214" s="80">
        <v>0</v>
      </c>
      <c r="R1214" s="80">
        <v>0</v>
      </c>
      <c r="S1214" s="80">
        <v>0.1</v>
      </c>
      <c r="T1214" s="80">
        <v>0.31</v>
      </c>
      <c r="U1214" s="80">
        <v>0.42</v>
      </c>
      <c r="V1214" s="80">
        <v>0.56000000000000005</v>
      </c>
      <c r="W1214" s="80">
        <v>0.08</v>
      </c>
      <c r="X1214" s="80">
        <v>0.21</v>
      </c>
      <c r="Y1214" s="80">
        <v>0.33</v>
      </c>
      <c r="Z1214" s="80">
        <v>0.16</v>
      </c>
      <c r="AA1214" s="80">
        <v>0.28000000000000003</v>
      </c>
      <c r="AB1214" s="80">
        <v>0.39</v>
      </c>
      <c r="AC1214" s="80">
        <v>0.7</v>
      </c>
      <c r="AD1214" s="80">
        <v>1</v>
      </c>
      <c r="AE1214" s="80">
        <v>0.76</v>
      </c>
      <c r="AF1214" s="80">
        <v>0.81</v>
      </c>
      <c r="AG1214" s="80">
        <v>0.42</v>
      </c>
      <c r="AH1214" s="80">
        <v>0.67</v>
      </c>
      <c r="AI1214" s="80">
        <v>0.47</v>
      </c>
      <c r="AJ1214" s="80">
        <v>0.43</v>
      </c>
      <c r="AK1214" s="80">
        <v>0.4</v>
      </c>
      <c r="AL1214" s="80">
        <v>0.53</v>
      </c>
      <c r="AM1214" s="80">
        <v>0.69</v>
      </c>
      <c r="AN1214" s="80">
        <v>0.69</v>
      </c>
      <c r="AO1214" s="80">
        <v>0.67</v>
      </c>
      <c r="AP1214" s="80">
        <v>0.39</v>
      </c>
      <c r="AQ1214" s="80">
        <v>0.36</v>
      </c>
      <c r="AR1214" s="80">
        <v>0</v>
      </c>
      <c r="AS1214" s="80">
        <v>0.08</v>
      </c>
      <c r="AT1214" s="80">
        <v>0.1</v>
      </c>
      <c r="AU1214" s="80">
        <v>0.14000000000000001</v>
      </c>
      <c r="AV1214" s="80">
        <v>0.09</v>
      </c>
      <c r="AW1214" s="80">
        <v>0</v>
      </c>
      <c r="AX1214" s="80">
        <v>0.2</v>
      </c>
      <c r="AY1214" s="80">
        <v>0.22</v>
      </c>
      <c r="AZ1214" s="80">
        <v>0.14000000000000001</v>
      </c>
      <c r="BA1214" s="80">
        <v>0.21</v>
      </c>
      <c r="BB1214" s="80">
        <v>0.17</v>
      </c>
      <c r="BC1214" s="80">
        <v>0.13</v>
      </c>
      <c r="BD1214" s="80">
        <v>0.11</v>
      </c>
      <c r="BE1214" s="80">
        <v>0.13</v>
      </c>
      <c r="BF1214" s="80">
        <v>0.24</v>
      </c>
      <c r="BG1214" s="80">
        <v>0.25</v>
      </c>
      <c r="BH1214" s="80">
        <v>0.16</v>
      </c>
      <c r="BI1214" s="80">
        <v>0.09</v>
      </c>
      <c r="BJ1214" s="80">
        <v>0.15</v>
      </c>
      <c r="BK1214" s="80">
        <v>0.04</v>
      </c>
      <c r="BL1214" s="80">
        <v>0.08</v>
      </c>
      <c r="BM1214" s="80">
        <v>0.34</v>
      </c>
      <c r="BN1214" s="80">
        <v>0.19</v>
      </c>
      <c r="BO1214" s="80">
        <v>0.45</v>
      </c>
      <c r="BP1214" s="80">
        <v>0.53</v>
      </c>
      <c r="BQ1214" s="80">
        <v>0.5</v>
      </c>
      <c r="BR1214" s="80">
        <v>0.42</v>
      </c>
      <c r="BS1214" s="80">
        <v>0.37</v>
      </c>
    </row>
    <row r="1215" spans="1:71" ht="12" customHeight="1">
      <c r="A1215" s="53" t="s">
        <v>358</v>
      </c>
      <c r="B1215" s="103" t="s">
        <v>235</v>
      </c>
      <c r="C1215" s="65">
        <v>0.03</v>
      </c>
      <c r="D1215" s="80">
        <v>0.04</v>
      </c>
      <c r="E1215" s="80">
        <v>0.02</v>
      </c>
      <c r="F1215" s="80">
        <v>0.04</v>
      </c>
      <c r="G1215" s="80">
        <v>0.11</v>
      </c>
      <c r="H1215" s="80">
        <v>7.0000000000000007E-2</v>
      </c>
      <c r="I1215" s="80">
        <v>0.02</v>
      </c>
      <c r="J1215" s="80">
        <v>0.01</v>
      </c>
      <c r="K1215" s="69" t="s">
        <v>243</v>
      </c>
      <c r="L1215" s="80">
        <v>0.05</v>
      </c>
      <c r="M1215" s="80">
        <v>0.04</v>
      </c>
      <c r="N1215" s="80">
        <v>0.03</v>
      </c>
      <c r="O1215" s="80">
        <v>0.01</v>
      </c>
      <c r="P1215" s="80">
        <v>0.06</v>
      </c>
      <c r="Q1215" s="80">
        <v>0</v>
      </c>
      <c r="R1215" s="80">
        <v>0</v>
      </c>
      <c r="S1215" s="80">
        <v>0.02</v>
      </c>
      <c r="T1215" s="80">
        <v>0.08</v>
      </c>
      <c r="U1215" s="80">
        <v>0.13</v>
      </c>
      <c r="V1215" s="80">
        <v>0.4</v>
      </c>
      <c r="W1215" s="80">
        <v>0.01</v>
      </c>
      <c r="X1215" s="80">
        <v>0.04</v>
      </c>
      <c r="Y1215" s="80">
        <v>0.22</v>
      </c>
      <c r="Z1215" s="80">
        <v>0.06</v>
      </c>
      <c r="AA1215" s="80">
        <v>0.12</v>
      </c>
      <c r="AB1215" s="80">
        <v>0.2</v>
      </c>
      <c r="AC1215" s="80">
        <v>0.38</v>
      </c>
      <c r="AD1215" s="80">
        <v>0.25</v>
      </c>
      <c r="AE1215" s="80">
        <v>1</v>
      </c>
      <c r="AF1215" s="80">
        <v>0.42</v>
      </c>
      <c r="AG1215" s="80">
        <v>0.32</v>
      </c>
      <c r="AH1215" s="80">
        <v>0.32</v>
      </c>
      <c r="AI1215" s="80">
        <v>0.35</v>
      </c>
      <c r="AJ1215" s="80">
        <v>0.18</v>
      </c>
      <c r="AK1215" s="80">
        <v>0.16</v>
      </c>
      <c r="AL1215" s="80">
        <v>0.33</v>
      </c>
      <c r="AM1215" s="80">
        <v>0.64</v>
      </c>
      <c r="AN1215" s="80">
        <v>0.59</v>
      </c>
      <c r="AO1215" s="80">
        <v>0.42</v>
      </c>
      <c r="AP1215" s="80">
        <v>0.13</v>
      </c>
      <c r="AQ1215" s="80">
        <v>0.12</v>
      </c>
      <c r="AR1215" s="80">
        <v>0</v>
      </c>
      <c r="AS1215" s="80">
        <v>0.02</v>
      </c>
      <c r="AT1215" s="80">
        <v>0.02</v>
      </c>
      <c r="AU1215" s="80">
        <v>0.03</v>
      </c>
      <c r="AV1215" s="80">
        <v>0.02</v>
      </c>
      <c r="AW1215" s="80">
        <v>0.04</v>
      </c>
      <c r="AX1215" s="80">
        <v>0</v>
      </c>
      <c r="AY1215" s="80">
        <v>0.05</v>
      </c>
      <c r="AZ1215" s="80">
        <v>0.03</v>
      </c>
      <c r="BA1215" s="80">
        <v>0.03</v>
      </c>
      <c r="BB1215" s="80">
        <v>0.05</v>
      </c>
      <c r="BC1215" s="80">
        <v>0.04</v>
      </c>
      <c r="BD1215" s="80">
        <v>0.04</v>
      </c>
      <c r="BE1215" s="80">
        <v>0.05</v>
      </c>
      <c r="BF1215" s="80">
        <v>0.09</v>
      </c>
      <c r="BG1215" s="80">
        <v>0.09</v>
      </c>
      <c r="BH1215" s="80">
        <v>7.0000000000000007E-2</v>
      </c>
      <c r="BI1215" s="80">
        <v>0.05</v>
      </c>
      <c r="BJ1215" s="80">
        <v>0.05</v>
      </c>
      <c r="BK1215" s="80">
        <v>0</v>
      </c>
      <c r="BL1215" s="80">
        <v>0.01</v>
      </c>
      <c r="BM1215" s="80">
        <v>0.27</v>
      </c>
      <c r="BN1215" s="80">
        <v>0.09</v>
      </c>
      <c r="BO1215" s="80">
        <v>0.36</v>
      </c>
      <c r="BP1215" s="80">
        <v>0.6</v>
      </c>
      <c r="BQ1215" s="80">
        <v>0.44</v>
      </c>
      <c r="BR1215" s="80">
        <v>0.37</v>
      </c>
      <c r="BS1215" s="80">
        <v>0.34</v>
      </c>
    </row>
    <row r="1216" spans="1:71" ht="12" customHeight="1">
      <c r="A1216" s="53" t="s">
        <v>359</v>
      </c>
      <c r="B1216" s="103" t="s">
        <v>235</v>
      </c>
      <c r="C1216" s="65">
        <v>0.06</v>
      </c>
      <c r="D1216" s="80">
        <v>0.09</v>
      </c>
      <c r="E1216" s="80">
        <v>0.03</v>
      </c>
      <c r="F1216" s="80">
        <v>0.05</v>
      </c>
      <c r="G1216" s="80">
        <v>0.16</v>
      </c>
      <c r="H1216" s="80">
        <v>0.11</v>
      </c>
      <c r="I1216" s="80">
        <v>0.06</v>
      </c>
      <c r="J1216" s="80">
        <v>0.02</v>
      </c>
      <c r="K1216" s="80">
        <v>0.01</v>
      </c>
      <c r="L1216" s="80">
        <v>0.06</v>
      </c>
      <c r="M1216" s="80">
        <v>0.08</v>
      </c>
      <c r="N1216" s="80">
        <v>0.05</v>
      </c>
      <c r="O1216" s="80">
        <v>0.05</v>
      </c>
      <c r="P1216" s="80">
        <v>0.1</v>
      </c>
      <c r="Q1216" s="80">
        <v>0</v>
      </c>
      <c r="R1216" s="80">
        <v>0</v>
      </c>
      <c r="S1216" s="80">
        <v>0.05</v>
      </c>
      <c r="T1216" s="80">
        <v>0.18</v>
      </c>
      <c r="U1216" s="80">
        <v>0.28999999999999998</v>
      </c>
      <c r="V1216" s="80">
        <v>0.39</v>
      </c>
      <c r="W1216" s="80">
        <v>0.04</v>
      </c>
      <c r="X1216" s="80">
        <v>0.1</v>
      </c>
      <c r="Y1216" s="80">
        <v>0.28000000000000003</v>
      </c>
      <c r="Z1216" s="80">
        <v>0.1</v>
      </c>
      <c r="AA1216" s="80">
        <v>0.2</v>
      </c>
      <c r="AB1216" s="80">
        <v>0.33</v>
      </c>
      <c r="AC1216" s="80">
        <v>0.49</v>
      </c>
      <c r="AD1216" s="80">
        <v>0.49</v>
      </c>
      <c r="AE1216" s="80">
        <v>0.78</v>
      </c>
      <c r="AF1216" s="80">
        <v>1</v>
      </c>
      <c r="AG1216" s="80">
        <v>0.3</v>
      </c>
      <c r="AH1216" s="80">
        <v>0.45</v>
      </c>
      <c r="AI1216" s="80">
        <v>0.42</v>
      </c>
      <c r="AJ1216" s="80">
        <v>0.34</v>
      </c>
      <c r="AK1216" s="80">
        <v>0.32</v>
      </c>
      <c r="AL1216" s="80">
        <v>0.47</v>
      </c>
      <c r="AM1216" s="80">
        <v>0.69</v>
      </c>
      <c r="AN1216" s="80">
        <v>0.69</v>
      </c>
      <c r="AO1216" s="80">
        <v>0.53</v>
      </c>
      <c r="AP1216" s="80">
        <v>0.24</v>
      </c>
      <c r="AQ1216" s="80">
        <v>0.22</v>
      </c>
      <c r="AR1216" s="80">
        <v>0</v>
      </c>
      <c r="AS1216" s="80">
        <v>0.04</v>
      </c>
      <c r="AT1216" s="80">
        <v>0.04</v>
      </c>
      <c r="AU1216" s="80">
        <v>0.06</v>
      </c>
      <c r="AV1216" s="80">
        <v>7.0000000000000007E-2</v>
      </c>
      <c r="AW1216" s="80">
        <v>7.0000000000000007E-2</v>
      </c>
      <c r="AX1216" s="80">
        <v>0.13</v>
      </c>
      <c r="AY1216" s="80">
        <v>0</v>
      </c>
      <c r="AZ1216" s="80">
        <v>0.09</v>
      </c>
      <c r="BA1216" s="80">
        <v>0.12</v>
      </c>
      <c r="BB1216" s="80">
        <v>0.11</v>
      </c>
      <c r="BC1216" s="80">
        <v>0.04</v>
      </c>
      <c r="BD1216" s="80">
        <v>0.06</v>
      </c>
      <c r="BE1216" s="80">
        <v>0.09</v>
      </c>
      <c r="BF1216" s="80">
        <v>0.16</v>
      </c>
      <c r="BG1216" s="80">
        <v>0.17</v>
      </c>
      <c r="BH1216" s="80">
        <v>0.14000000000000001</v>
      </c>
      <c r="BI1216" s="80">
        <v>0.08</v>
      </c>
      <c r="BJ1216" s="80">
        <v>0.09</v>
      </c>
      <c r="BK1216" s="80">
        <v>0</v>
      </c>
      <c r="BL1216" s="80">
        <v>0.04</v>
      </c>
      <c r="BM1216" s="80">
        <v>0.28999999999999998</v>
      </c>
      <c r="BN1216" s="80">
        <v>0.15</v>
      </c>
      <c r="BO1216" s="80">
        <v>0.39</v>
      </c>
      <c r="BP1216" s="80">
        <v>0.53</v>
      </c>
      <c r="BQ1216" s="80">
        <v>0.46</v>
      </c>
      <c r="BR1216" s="80">
        <v>0.41</v>
      </c>
      <c r="BS1216" s="80">
        <v>0.39</v>
      </c>
    </row>
    <row r="1217" spans="1:71" ht="12" customHeight="1">
      <c r="A1217" s="53" t="s">
        <v>360</v>
      </c>
      <c r="B1217" s="103" t="s">
        <v>235</v>
      </c>
      <c r="C1217" s="65">
        <v>0.06</v>
      </c>
      <c r="D1217" s="80">
        <v>7.0000000000000007E-2</v>
      </c>
      <c r="E1217" s="80">
        <v>0.06</v>
      </c>
      <c r="F1217" s="80">
        <v>7.0000000000000007E-2</v>
      </c>
      <c r="G1217" s="80">
        <v>0.14000000000000001</v>
      </c>
      <c r="H1217" s="80">
        <v>0.11</v>
      </c>
      <c r="I1217" s="80">
        <v>0.06</v>
      </c>
      <c r="J1217" s="80">
        <v>0.03</v>
      </c>
      <c r="K1217" s="80">
        <v>0.03</v>
      </c>
      <c r="L1217" s="80">
        <v>0.05</v>
      </c>
      <c r="M1217" s="80">
        <v>7.0000000000000007E-2</v>
      </c>
      <c r="N1217" s="80">
        <v>7.0000000000000007E-2</v>
      </c>
      <c r="O1217" s="80">
        <v>7.0000000000000007E-2</v>
      </c>
      <c r="P1217" s="80">
        <v>0.11</v>
      </c>
      <c r="Q1217" s="80">
        <v>0</v>
      </c>
      <c r="R1217" s="80">
        <v>0</v>
      </c>
      <c r="S1217" s="80">
        <v>7.0000000000000007E-2</v>
      </c>
      <c r="T1217" s="80">
        <v>0.15</v>
      </c>
      <c r="U1217" s="80">
        <v>0.15</v>
      </c>
      <c r="V1217" s="80">
        <v>0.44</v>
      </c>
      <c r="W1217" s="80">
        <v>0.05</v>
      </c>
      <c r="X1217" s="80">
        <v>0.12</v>
      </c>
      <c r="Y1217" s="80">
        <v>0.23</v>
      </c>
      <c r="Z1217" s="80">
        <v>0.09</v>
      </c>
      <c r="AA1217" s="80">
        <v>0.18</v>
      </c>
      <c r="AB1217" s="80">
        <v>0.22</v>
      </c>
      <c r="AC1217" s="80">
        <v>0.46</v>
      </c>
      <c r="AD1217" s="80">
        <v>0.27</v>
      </c>
      <c r="AE1217" s="80">
        <v>0.62</v>
      </c>
      <c r="AF1217" s="80">
        <v>0.31</v>
      </c>
      <c r="AG1217" s="80">
        <v>1</v>
      </c>
      <c r="AH1217" s="80">
        <v>0.35</v>
      </c>
      <c r="AI1217" s="80">
        <v>0.31</v>
      </c>
      <c r="AJ1217" s="80">
        <v>0.19</v>
      </c>
      <c r="AK1217" s="80">
        <v>0.2</v>
      </c>
      <c r="AL1217" s="80">
        <v>0.33</v>
      </c>
      <c r="AM1217" s="80">
        <v>0.62</v>
      </c>
      <c r="AN1217" s="80">
        <v>0.51</v>
      </c>
      <c r="AO1217" s="80">
        <v>0.39</v>
      </c>
      <c r="AP1217" s="80">
        <v>0.18</v>
      </c>
      <c r="AQ1217" s="80">
        <v>0.16</v>
      </c>
      <c r="AR1217" s="80">
        <v>0</v>
      </c>
      <c r="AS1217" s="80">
        <v>0.05</v>
      </c>
      <c r="AT1217" s="80">
        <v>0.06</v>
      </c>
      <c r="AU1217" s="80">
        <v>7.0000000000000007E-2</v>
      </c>
      <c r="AV1217" s="80">
        <v>7.0000000000000007E-2</v>
      </c>
      <c r="AW1217" s="80">
        <v>0.12</v>
      </c>
      <c r="AX1217" s="80">
        <v>0.09</v>
      </c>
      <c r="AY1217" s="80">
        <v>0.13</v>
      </c>
      <c r="AZ1217" s="80">
        <v>0</v>
      </c>
      <c r="BA1217" s="80">
        <v>0.11</v>
      </c>
      <c r="BB1217" s="80">
        <v>0.09</v>
      </c>
      <c r="BC1217" s="80">
        <v>7.0000000000000007E-2</v>
      </c>
      <c r="BD1217" s="80">
        <v>7.0000000000000007E-2</v>
      </c>
      <c r="BE1217" s="80">
        <v>7.0000000000000007E-2</v>
      </c>
      <c r="BF1217" s="80">
        <v>0.12</v>
      </c>
      <c r="BG1217" s="80">
        <v>0.12</v>
      </c>
      <c r="BH1217" s="80">
        <v>0.14000000000000001</v>
      </c>
      <c r="BI1217" s="80">
        <v>0.1</v>
      </c>
      <c r="BJ1217" s="80">
        <v>0.1</v>
      </c>
      <c r="BK1217" s="80">
        <v>0.04</v>
      </c>
      <c r="BL1217" s="80">
        <v>0.05</v>
      </c>
      <c r="BM1217" s="80">
        <v>0.27</v>
      </c>
      <c r="BN1217" s="80">
        <v>0.13</v>
      </c>
      <c r="BO1217" s="80">
        <v>0.32</v>
      </c>
      <c r="BP1217" s="80">
        <v>0.6</v>
      </c>
      <c r="BQ1217" s="80">
        <v>0.4</v>
      </c>
      <c r="BR1217" s="80">
        <v>0.36</v>
      </c>
      <c r="BS1217" s="80">
        <v>0.37</v>
      </c>
    </row>
    <row r="1218" spans="1:71">
      <c r="A1218" s="53" t="s">
        <v>361</v>
      </c>
      <c r="B1218" s="103" t="s">
        <v>235</v>
      </c>
      <c r="C1218" s="65">
        <v>0.08</v>
      </c>
      <c r="D1218" s="80">
        <v>0.09</v>
      </c>
      <c r="E1218" s="80">
        <v>7.0000000000000007E-2</v>
      </c>
      <c r="F1218" s="80">
        <v>0.05</v>
      </c>
      <c r="G1218" s="80">
        <v>0.17</v>
      </c>
      <c r="H1218" s="80">
        <v>0.13</v>
      </c>
      <c r="I1218" s="80">
        <v>0.1</v>
      </c>
      <c r="J1218" s="80">
        <v>0.04</v>
      </c>
      <c r="K1218" s="80">
        <v>0.03</v>
      </c>
      <c r="L1218" s="80">
        <v>0.08</v>
      </c>
      <c r="M1218" s="80">
        <v>0.1</v>
      </c>
      <c r="N1218" s="80">
        <v>0.06</v>
      </c>
      <c r="O1218" s="80">
        <v>0.08</v>
      </c>
      <c r="P1218" s="80">
        <v>0.14000000000000001</v>
      </c>
      <c r="Q1218" s="80">
        <v>0</v>
      </c>
      <c r="R1218" s="80">
        <v>0</v>
      </c>
      <c r="S1218" s="80">
        <v>0.08</v>
      </c>
      <c r="T1218" s="80">
        <v>0.19</v>
      </c>
      <c r="U1218" s="80">
        <v>0.28999999999999998</v>
      </c>
      <c r="V1218" s="80">
        <v>0.54</v>
      </c>
      <c r="W1218" s="80">
        <v>0.06</v>
      </c>
      <c r="X1218" s="80">
        <v>0.15</v>
      </c>
      <c r="Y1218" s="80">
        <v>0.27</v>
      </c>
      <c r="Z1218" s="80">
        <v>0.13</v>
      </c>
      <c r="AA1218" s="80">
        <v>0.23</v>
      </c>
      <c r="AB1218" s="80">
        <v>0.35</v>
      </c>
      <c r="AC1218" s="80">
        <v>0.54</v>
      </c>
      <c r="AD1218" s="80">
        <v>0.54</v>
      </c>
      <c r="AE1218" s="80">
        <v>0.78</v>
      </c>
      <c r="AF1218" s="80">
        <v>0.6</v>
      </c>
      <c r="AG1218" s="80">
        <v>0.43</v>
      </c>
      <c r="AH1218" s="80">
        <v>1</v>
      </c>
      <c r="AI1218" s="80">
        <v>0.43</v>
      </c>
      <c r="AJ1218" s="80">
        <v>0.31</v>
      </c>
      <c r="AK1218" s="80">
        <v>0.33</v>
      </c>
      <c r="AL1218" s="80">
        <v>0.45</v>
      </c>
      <c r="AM1218" s="80">
        <v>0.72</v>
      </c>
      <c r="AN1218" s="80">
        <v>0.71</v>
      </c>
      <c r="AO1218" s="80">
        <v>0.6</v>
      </c>
      <c r="AP1218" s="80">
        <v>0.33</v>
      </c>
      <c r="AQ1218" s="80">
        <v>0.28999999999999998</v>
      </c>
      <c r="AR1218" s="80">
        <v>0</v>
      </c>
      <c r="AS1218" s="80">
        <v>0.06</v>
      </c>
      <c r="AT1218" s="80">
        <v>7.0000000000000007E-2</v>
      </c>
      <c r="AU1218" s="80">
        <v>0.1</v>
      </c>
      <c r="AV1218" s="80">
        <v>0.08</v>
      </c>
      <c r="AW1218" s="80">
        <v>0.08</v>
      </c>
      <c r="AX1218" s="80">
        <v>0.1</v>
      </c>
      <c r="AY1218" s="80">
        <v>0.14000000000000001</v>
      </c>
      <c r="AZ1218" s="80">
        <v>0.12</v>
      </c>
      <c r="BA1218" s="80">
        <v>0</v>
      </c>
      <c r="BB1218" s="80">
        <v>0.12</v>
      </c>
      <c r="BC1218" s="80">
        <v>0.1</v>
      </c>
      <c r="BD1218" s="80">
        <v>0.08</v>
      </c>
      <c r="BE1218" s="80">
        <v>0.09</v>
      </c>
      <c r="BF1218" s="80">
        <v>0.14000000000000001</v>
      </c>
      <c r="BG1218" s="80">
        <v>0.12</v>
      </c>
      <c r="BH1218" s="80">
        <v>0.14000000000000001</v>
      </c>
      <c r="BI1218" s="80">
        <v>0.06</v>
      </c>
      <c r="BJ1218" s="80">
        <v>0.11</v>
      </c>
      <c r="BK1218" s="80">
        <v>0.02</v>
      </c>
      <c r="BL1218" s="80">
        <v>0.06</v>
      </c>
      <c r="BM1218" s="80">
        <v>0.3</v>
      </c>
      <c r="BN1218" s="80">
        <v>0.15</v>
      </c>
      <c r="BO1218" s="80">
        <v>0.41</v>
      </c>
      <c r="BP1218" s="80">
        <v>0.53</v>
      </c>
      <c r="BQ1218" s="80">
        <v>0.46</v>
      </c>
      <c r="BR1218" s="80">
        <v>0.4</v>
      </c>
      <c r="BS1218" s="80">
        <v>0.36</v>
      </c>
    </row>
    <row r="1219" spans="1:71">
      <c r="A1219" s="53" t="s">
        <v>445</v>
      </c>
      <c r="B1219" s="103" t="s">
        <v>235</v>
      </c>
      <c r="C1219" s="65">
        <v>7.0000000000000007E-2</v>
      </c>
      <c r="D1219" s="80">
        <v>0.11</v>
      </c>
      <c r="E1219" s="80">
        <v>0.02</v>
      </c>
      <c r="F1219" s="80">
        <v>0.04</v>
      </c>
      <c r="G1219" s="80">
        <v>0.14000000000000001</v>
      </c>
      <c r="H1219" s="80">
        <v>0.11</v>
      </c>
      <c r="I1219" s="80">
        <v>7.0000000000000007E-2</v>
      </c>
      <c r="J1219" s="80">
        <v>0.05</v>
      </c>
      <c r="K1219" s="80">
        <v>0.02</v>
      </c>
      <c r="L1219" s="80">
        <v>0.08</v>
      </c>
      <c r="M1219" s="80">
        <v>0.08</v>
      </c>
      <c r="N1219" s="80">
        <v>0.06</v>
      </c>
      <c r="O1219" s="80">
        <v>0.03</v>
      </c>
      <c r="P1219" s="80">
        <v>0.11</v>
      </c>
      <c r="Q1219" s="80">
        <v>0</v>
      </c>
      <c r="R1219" s="80">
        <v>0</v>
      </c>
      <c r="S1219" s="80">
        <v>0.06</v>
      </c>
      <c r="T1219" s="80">
        <v>0.17</v>
      </c>
      <c r="U1219" s="80">
        <v>0.25</v>
      </c>
      <c r="V1219" s="80">
        <v>0.44</v>
      </c>
      <c r="W1219" s="80">
        <v>0.05</v>
      </c>
      <c r="X1219" s="80">
        <v>0.12</v>
      </c>
      <c r="Y1219" s="80">
        <v>0.27</v>
      </c>
      <c r="Z1219" s="80">
        <v>0.12</v>
      </c>
      <c r="AA1219" s="80">
        <v>0.19</v>
      </c>
      <c r="AB1219" s="80">
        <v>0.25</v>
      </c>
      <c r="AC1219" s="80">
        <v>0.48</v>
      </c>
      <c r="AD1219" s="80">
        <v>0.31</v>
      </c>
      <c r="AE1219" s="80">
        <v>0.71</v>
      </c>
      <c r="AF1219" s="80">
        <v>0.46</v>
      </c>
      <c r="AG1219" s="80">
        <v>0.32</v>
      </c>
      <c r="AH1219" s="80">
        <v>0.35</v>
      </c>
      <c r="AI1219" s="80">
        <v>1</v>
      </c>
      <c r="AJ1219" s="80">
        <v>0.38</v>
      </c>
      <c r="AK1219" s="80">
        <v>0.3</v>
      </c>
      <c r="AL1219" s="80">
        <v>0.51</v>
      </c>
      <c r="AM1219" s="80">
        <v>0.77</v>
      </c>
      <c r="AN1219" s="80">
        <v>0.69</v>
      </c>
      <c r="AO1219" s="80">
        <v>0.44</v>
      </c>
      <c r="AP1219" s="80">
        <v>0.22</v>
      </c>
      <c r="AQ1219" s="80">
        <v>0.22</v>
      </c>
      <c r="AR1219" s="80">
        <v>0</v>
      </c>
      <c r="AS1219" s="80">
        <v>0.03</v>
      </c>
      <c r="AT1219" s="80">
        <v>0.05</v>
      </c>
      <c r="AU1219" s="80">
        <v>0.09</v>
      </c>
      <c r="AV1219" s="80">
        <v>0.06</v>
      </c>
      <c r="AW1219" s="80">
        <v>0.11</v>
      </c>
      <c r="AX1219" s="80">
        <v>0.14000000000000001</v>
      </c>
      <c r="AY1219" s="80">
        <v>0.17</v>
      </c>
      <c r="AZ1219" s="80">
        <v>0.08</v>
      </c>
      <c r="BA1219" s="80">
        <v>0.12</v>
      </c>
      <c r="BB1219" s="80">
        <v>0</v>
      </c>
      <c r="BC1219" s="80">
        <v>7.0000000000000007E-2</v>
      </c>
      <c r="BD1219" s="80">
        <v>0.09</v>
      </c>
      <c r="BE1219" s="80">
        <v>0.1</v>
      </c>
      <c r="BF1219" s="80">
        <v>0.23</v>
      </c>
      <c r="BG1219" s="80">
        <v>0.2</v>
      </c>
      <c r="BH1219" s="80">
        <v>0.17</v>
      </c>
      <c r="BI1219" s="80">
        <v>0.1</v>
      </c>
      <c r="BJ1219" s="80">
        <v>0.11</v>
      </c>
      <c r="BK1219" s="80">
        <v>0.02</v>
      </c>
      <c r="BL1219" s="80">
        <v>0.04</v>
      </c>
      <c r="BM1219" s="80">
        <v>0.3</v>
      </c>
      <c r="BN1219" s="80">
        <v>0.17</v>
      </c>
      <c r="BO1219" s="80">
        <v>0.41</v>
      </c>
      <c r="BP1219" s="80">
        <v>0.47</v>
      </c>
      <c r="BQ1219" s="80">
        <v>0.46</v>
      </c>
      <c r="BR1219" s="80">
        <v>0.37</v>
      </c>
      <c r="BS1219" s="80">
        <v>0.36</v>
      </c>
    </row>
    <row r="1220" spans="1:71">
      <c r="A1220" s="53" t="s">
        <v>446</v>
      </c>
      <c r="B1220" s="103" t="s">
        <v>235</v>
      </c>
      <c r="C1220" s="65">
        <v>0.14000000000000001</v>
      </c>
      <c r="D1220" s="80">
        <v>0.21</v>
      </c>
      <c r="E1220" s="80">
        <v>0.06</v>
      </c>
      <c r="F1220" s="80">
        <v>0.05</v>
      </c>
      <c r="G1220" s="80">
        <v>0.27</v>
      </c>
      <c r="H1220" s="80">
        <v>0.22</v>
      </c>
      <c r="I1220" s="80">
        <v>0.18</v>
      </c>
      <c r="J1220" s="80">
        <v>0.12</v>
      </c>
      <c r="K1220" s="80">
        <v>0.04</v>
      </c>
      <c r="L1220" s="80">
        <v>0.18</v>
      </c>
      <c r="M1220" s="80">
        <v>0.14000000000000001</v>
      </c>
      <c r="N1220" s="80">
        <v>0.13</v>
      </c>
      <c r="O1220" s="80">
        <v>0.11</v>
      </c>
      <c r="P1220" s="80">
        <v>0.25</v>
      </c>
      <c r="Q1220" s="80">
        <v>0</v>
      </c>
      <c r="R1220" s="80">
        <v>0</v>
      </c>
      <c r="S1220" s="80">
        <v>0.18</v>
      </c>
      <c r="T1220" s="80">
        <v>0.38</v>
      </c>
      <c r="U1220" s="80">
        <v>0.48</v>
      </c>
      <c r="V1220" s="80">
        <v>0.53</v>
      </c>
      <c r="W1220" s="80">
        <v>0.15</v>
      </c>
      <c r="X1220" s="80">
        <v>0.3</v>
      </c>
      <c r="Y1220" s="80">
        <v>0.36</v>
      </c>
      <c r="Z1220" s="80">
        <v>0.2</v>
      </c>
      <c r="AA1220" s="80">
        <v>0.26</v>
      </c>
      <c r="AB1220" s="80">
        <v>0.38</v>
      </c>
      <c r="AC1220" s="80">
        <v>0.56000000000000005</v>
      </c>
      <c r="AD1220" s="80">
        <v>0.61</v>
      </c>
      <c r="AE1220" s="80">
        <v>0.8</v>
      </c>
      <c r="AF1220" s="80">
        <v>0.8</v>
      </c>
      <c r="AG1220" s="80">
        <v>0.43</v>
      </c>
      <c r="AH1220" s="80">
        <v>0.55000000000000004</v>
      </c>
      <c r="AI1220" s="80">
        <v>0.81</v>
      </c>
      <c r="AJ1220" s="80">
        <v>1</v>
      </c>
      <c r="AK1220" s="80">
        <v>0.66</v>
      </c>
      <c r="AL1220" s="80">
        <v>0.63</v>
      </c>
      <c r="AM1220" s="80">
        <v>0.82</v>
      </c>
      <c r="AN1220" s="80">
        <v>0.86</v>
      </c>
      <c r="AO1220" s="80">
        <v>0.57999999999999996</v>
      </c>
      <c r="AP1220" s="80">
        <v>0.44</v>
      </c>
      <c r="AQ1220" s="80">
        <v>0.51</v>
      </c>
      <c r="AR1220" s="80">
        <v>0</v>
      </c>
      <c r="AS1220" s="80">
        <v>0.13</v>
      </c>
      <c r="AT1220" s="80">
        <v>0.16</v>
      </c>
      <c r="AU1220" s="80">
        <v>0.2</v>
      </c>
      <c r="AV1220" s="80">
        <v>0.2</v>
      </c>
      <c r="AW1220" s="80">
        <v>0.21</v>
      </c>
      <c r="AX1220" s="80">
        <v>0.31</v>
      </c>
      <c r="AY1220" s="80">
        <v>0.3</v>
      </c>
      <c r="AZ1220" s="80">
        <v>0.17</v>
      </c>
      <c r="BA1220" s="80">
        <v>0.27</v>
      </c>
      <c r="BB1220" s="80">
        <v>0.34</v>
      </c>
      <c r="BC1220" s="80">
        <v>0</v>
      </c>
      <c r="BD1220" s="80">
        <v>0.19</v>
      </c>
      <c r="BE1220" s="80">
        <v>0.24</v>
      </c>
      <c r="BF1220" s="80">
        <v>0.4</v>
      </c>
      <c r="BG1220" s="80">
        <v>0.49</v>
      </c>
      <c r="BH1220" s="80">
        <v>0.28999999999999998</v>
      </c>
      <c r="BI1220" s="80">
        <v>0.15</v>
      </c>
      <c r="BJ1220" s="80">
        <v>0.24</v>
      </c>
      <c r="BK1220" s="80">
        <v>0.04</v>
      </c>
      <c r="BL1220" s="80">
        <v>0.12</v>
      </c>
      <c r="BM1220" s="80">
        <v>0.37</v>
      </c>
      <c r="BN1220" s="80">
        <v>0.2</v>
      </c>
      <c r="BO1220" s="80">
        <v>0.5</v>
      </c>
      <c r="BP1220" s="80">
        <v>0.6</v>
      </c>
      <c r="BQ1220" s="80">
        <v>0.52</v>
      </c>
      <c r="BR1220" s="80">
        <v>0.45</v>
      </c>
      <c r="BS1220" s="80">
        <v>0.46</v>
      </c>
    </row>
    <row r="1221" spans="1:71" ht="12.4" customHeight="1">
      <c r="A1221" s="53" t="s">
        <v>447</v>
      </c>
      <c r="B1221" s="103" t="s">
        <v>235</v>
      </c>
      <c r="C1221" s="65">
        <v>0.14000000000000001</v>
      </c>
      <c r="D1221" s="80">
        <v>0.18</v>
      </c>
      <c r="E1221" s="80">
        <v>0.11</v>
      </c>
      <c r="F1221" s="80">
        <v>0.11</v>
      </c>
      <c r="G1221" s="80">
        <v>0.26</v>
      </c>
      <c r="H1221" s="80">
        <v>0.21</v>
      </c>
      <c r="I1221" s="80">
        <v>0.16</v>
      </c>
      <c r="J1221" s="80">
        <v>0.12</v>
      </c>
      <c r="K1221" s="80">
        <v>7.0000000000000007E-2</v>
      </c>
      <c r="L1221" s="80">
        <v>0.15</v>
      </c>
      <c r="M1221" s="80">
        <v>0.18</v>
      </c>
      <c r="N1221" s="80">
        <v>0.12</v>
      </c>
      <c r="O1221" s="80">
        <v>0.12</v>
      </c>
      <c r="P1221" s="80">
        <v>0.25</v>
      </c>
      <c r="Q1221" s="80">
        <v>0</v>
      </c>
      <c r="R1221" s="80">
        <v>0</v>
      </c>
      <c r="S1221" s="80">
        <v>0.2</v>
      </c>
      <c r="T1221" s="80">
        <v>0.33</v>
      </c>
      <c r="U1221" s="80">
        <v>0.5</v>
      </c>
      <c r="V1221" s="80">
        <v>0.47</v>
      </c>
      <c r="W1221" s="80">
        <v>0.14000000000000001</v>
      </c>
      <c r="X1221" s="80">
        <v>0.33</v>
      </c>
      <c r="Y1221" s="80">
        <v>0.38</v>
      </c>
      <c r="Z1221" s="80">
        <v>0.21</v>
      </c>
      <c r="AA1221" s="80">
        <v>0.3</v>
      </c>
      <c r="AB1221" s="80">
        <v>0.42</v>
      </c>
      <c r="AC1221" s="80">
        <v>0.62</v>
      </c>
      <c r="AD1221" s="80">
        <v>0.57999999999999996</v>
      </c>
      <c r="AE1221" s="80">
        <v>0.71</v>
      </c>
      <c r="AF1221" s="80">
        <v>0.76</v>
      </c>
      <c r="AG1221" s="80">
        <v>0.44</v>
      </c>
      <c r="AH1221" s="80">
        <v>0.59</v>
      </c>
      <c r="AI1221" s="80">
        <v>0.66</v>
      </c>
      <c r="AJ1221" s="80">
        <v>0.67</v>
      </c>
      <c r="AK1221" s="80">
        <v>1</v>
      </c>
      <c r="AL1221" s="80">
        <v>0.65</v>
      </c>
      <c r="AM1221" s="80">
        <v>0.77</v>
      </c>
      <c r="AN1221" s="80">
        <v>0.78</v>
      </c>
      <c r="AO1221" s="80">
        <v>0.6</v>
      </c>
      <c r="AP1221" s="80">
        <v>0.44</v>
      </c>
      <c r="AQ1221" s="80">
        <v>0.53</v>
      </c>
      <c r="AR1221" s="80">
        <v>0</v>
      </c>
      <c r="AS1221" s="80">
        <v>0.13</v>
      </c>
      <c r="AT1221" s="80">
        <v>0.16</v>
      </c>
      <c r="AU1221" s="80">
        <v>0.18</v>
      </c>
      <c r="AV1221" s="80">
        <v>0.17</v>
      </c>
      <c r="AW1221" s="80">
        <v>0.21</v>
      </c>
      <c r="AX1221" s="80">
        <v>0.28999999999999998</v>
      </c>
      <c r="AY1221" s="80">
        <v>0.28999999999999998</v>
      </c>
      <c r="AZ1221" s="80">
        <v>0.17</v>
      </c>
      <c r="BA1221" s="80">
        <v>0.24</v>
      </c>
      <c r="BB1221" s="80">
        <v>0.27</v>
      </c>
      <c r="BC1221" s="80">
        <v>0.18</v>
      </c>
      <c r="BD1221" s="80">
        <v>0</v>
      </c>
      <c r="BE1221" s="80">
        <v>0.25</v>
      </c>
      <c r="BF1221" s="80">
        <v>0.33</v>
      </c>
      <c r="BG1221" s="80">
        <v>0.37</v>
      </c>
      <c r="BH1221" s="80">
        <v>0.24</v>
      </c>
      <c r="BI1221" s="80">
        <v>0.12</v>
      </c>
      <c r="BJ1221" s="80">
        <v>0.22</v>
      </c>
      <c r="BK1221" s="80">
        <v>0.04</v>
      </c>
      <c r="BL1221" s="80">
        <v>0.13</v>
      </c>
      <c r="BM1221" s="80">
        <v>0.31</v>
      </c>
      <c r="BN1221" s="80">
        <v>0.2</v>
      </c>
      <c r="BO1221" s="80">
        <v>0.36</v>
      </c>
      <c r="BP1221" s="80">
        <v>0.53</v>
      </c>
      <c r="BQ1221" s="80">
        <v>0.42</v>
      </c>
      <c r="BR1221" s="80">
        <v>0.4</v>
      </c>
      <c r="BS1221" s="80">
        <v>0.42</v>
      </c>
    </row>
    <row r="1222" spans="1:71" ht="12" customHeight="1">
      <c r="A1222" s="53" t="s">
        <v>448</v>
      </c>
      <c r="B1222" s="103" t="s">
        <v>235</v>
      </c>
      <c r="C1222" s="65">
        <v>0.06</v>
      </c>
      <c r="D1222" s="80">
        <v>0.09</v>
      </c>
      <c r="E1222" s="80">
        <v>0.03</v>
      </c>
      <c r="F1222" s="80">
        <v>0.04</v>
      </c>
      <c r="G1222" s="80">
        <v>0.13</v>
      </c>
      <c r="H1222" s="80">
        <v>0.09</v>
      </c>
      <c r="I1222" s="80">
        <v>0.04</v>
      </c>
      <c r="J1222" s="80">
        <v>0.06</v>
      </c>
      <c r="K1222" s="80">
        <v>0.04</v>
      </c>
      <c r="L1222" s="80">
        <v>0.08</v>
      </c>
      <c r="M1222" s="80">
        <v>0.08</v>
      </c>
      <c r="N1222" s="80">
        <v>0.06</v>
      </c>
      <c r="O1222" s="80">
        <v>0.03</v>
      </c>
      <c r="P1222" s="80">
        <v>0.11</v>
      </c>
      <c r="Q1222" s="80">
        <v>0</v>
      </c>
      <c r="R1222" s="80">
        <v>0</v>
      </c>
      <c r="S1222" s="80">
        <v>0.06</v>
      </c>
      <c r="T1222" s="80">
        <v>0.17</v>
      </c>
      <c r="U1222" s="80">
        <v>0.19</v>
      </c>
      <c r="V1222" s="80">
        <v>0.46</v>
      </c>
      <c r="W1222" s="80">
        <v>0.06</v>
      </c>
      <c r="X1222" s="80">
        <v>0.11</v>
      </c>
      <c r="Y1222" s="80">
        <v>0.25</v>
      </c>
      <c r="Z1222" s="80">
        <v>0.12</v>
      </c>
      <c r="AA1222" s="80">
        <v>0.19</v>
      </c>
      <c r="AB1222" s="80">
        <v>0.24</v>
      </c>
      <c r="AC1222" s="80">
        <v>0.47</v>
      </c>
      <c r="AD1222" s="80">
        <v>0.34</v>
      </c>
      <c r="AE1222" s="80">
        <v>0.64</v>
      </c>
      <c r="AF1222" s="80">
        <v>0.49</v>
      </c>
      <c r="AG1222" s="80">
        <v>0.33</v>
      </c>
      <c r="AH1222" s="80">
        <v>0.36</v>
      </c>
      <c r="AI1222" s="80">
        <v>0.49</v>
      </c>
      <c r="AJ1222" s="80">
        <v>0.28000000000000003</v>
      </c>
      <c r="AK1222" s="80">
        <v>0.28999999999999998</v>
      </c>
      <c r="AL1222" s="80">
        <v>1</v>
      </c>
      <c r="AM1222" s="80">
        <v>0.77</v>
      </c>
      <c r="AN1222" s="80">
        <v>0.73</v>
      </c>
      <c r="AO1222" s="80">
        <v>0.44</v>
      </c>
      <c r="AP1222" s="80">
        <v>0.2</v>
      </c>
      <c r="AQ1222" s="80">
        <v>0.18</v>
      </c>
      <c r="AR1222" s="80">
        <v>0</v>
      </c>
      <c r="AS1222" s="80">
        <v>0.03</v>
      </c>
      <c r="AT1222" s="80">
        <v>0.05</v>
      </c>
      <c r="AU1222" s="80">
        <v>0.06</v>
      </c>
      <c r="AV1222" s="80">
        <v>7.0000000000000007E-2</v>
      </c>
      <c r="AW1222" s="80">
        <v>0.11</v>
      </c>
      <c r="AX1222" s="80">
        <v>0.12</v>
      </c>
      <c r="AY1222" s="80">
        <v>0.12</v>
      </c>
      <c r="AZ1222" s="80">
        <v>0.08</v>
      </c>
      <c r="BA1222" s="80">
        <v>0.09</v>
      </c>
      <c r="BB1222" s="80">
        <v>0.09</v>
      </c>
      <c r="BC1222" s="80">
        <v>7.0000000000000007E-2</v>
      </c>
      <c r="BD1222" s="80">
        <v>7.0000000000000007E-2</v>
      </c>
      <c r="BE1222" s="80">
        <v>0</v>
      </c>
      <c r="BF1222" s="80">
        <v>0.15</v>
      </c>
      <c r="BG1222" s="80">
        <v>0.12</v>
      </c>
      <c r="BH1222" s="80">
        <v>0.15</v>
      </c>
      <c r="BI1222" s="80">
        <v>0.09</v>
      </c>
      <c r="BJ1222" s="80">
        <v>0.09</v>
      </c>
      <c r="BK1222" s="80">
        <v>0</v>
      </c>
      <c r="BL1222" s="80">
        <v>0.05</v>
      </c>
      <c r="BM1222" s="80">
        <v>0.27</v>
      </c>
      <c r="BN1222" s="80">
        <v>0.13</v>
      </c>
      <c r="BO1222" s="80">
        <v>0.39</v>
      </c>
      <c r="BP1222" s="80">
        <v>0.4</v>
      </c>
      <c r="BQ1222" s="80">
        <v>0.4</v>
      </c>
      <c r="BR1222" s="80">
        <v>0.33</v>
      </c>
      <c r="BS1222" s="80">
        <v>0.31</v>
      </c>
    </row>
    <row r="1223" spans="1:71" ht="12" customHeight="1">
      <c r="A1223" s="53" t="s">
        <v>449</v>
      </c>
      <c r="B1223" s="103" t="s">
        <v>235</v>
      </c>
      <c r="C1223" s="65">
        <v>0.03</v>
      </c>
      <c r="D1223" s="80">
        <v>0.04</v>
      </c>
      <c r="E1223" s="80">
        <v>0.01</v>
      </c>
      <c r="F1223" s="80">
        <v>0</v>
      </c>
      <c r="G1223" s="80">
        <v>0.1</v>
      </c>
      <c r="H1223" s="80">
        <v>0.05</v>
      </c>
      <c r="I1223" s="80">
        <v>0.02</v>
      </c>
      <c r="J1223" s="80">
        <v>0.01</v>
      </c>
      <c r="K1223" s="69" t="s">
        <v>243</v>
      </c>
      <c r="L1223" s="80">
        <v>0.05</v>
      </c>
      <c r="M1223" s="80">
        <v>0.03</v>
      </c>
      <c r="N1223" s="80">
        <v>0.02</v>
      </c>
      <c r="O1223" s="80">
        <v>0.01</v>
      </c>
      <c r="P1223" s="80">
        <v>0.05</v>
      </c>
      <c r="Q1223" s="80">
        <v>0</v>
      </c>
      <c r="R1223" s="80">
        <v>0</v>
      </c>
      <c r="S1223" s="80">
        <v>0.02</v>
      </c>
      <c r="T1223" s="80">
        <v>0.08</v>
      </c>
      <c r="U1223" s="80">
        <v>0.08</v>
      </c>
      <c r="V1223" s="80">
        <v>0.33</v>
      </c>
      <c r="W1223" s="80">
        <v>0.01</v>
      </c>
      <c r="X1223" s="80">
        <v>0.05</v>
      </c>
      <c r="Y1223" s="80">
        <v>0.18</v>
      </c>
      <c r="Z1223" s="80">
        <v>0.06</v>
      </c>
      <c r="AA1223" s="80">
        <v>0.13</v>
      </c>
      <c r="AB1223" s="80">
        <v>0.18</v>
      </c>
      <c r="AC1223" s="80">
        <v>0.32</v>
      </c>
      <c r="AD1223" s="80">
        <v>0.2</v>
      </c>
      <c r="AE1223" s="80">
        <v>0.56000000000000005</v>
      </c>
      <c r="AF1223" s="80">
        <v>0.33</v>
      </c>
      <c r="AG1223" s="80">
        <v>0.27</v>
      </c>
      <c r="AH1223" s="80">
        <v>0.25</v>
      </c>
      <c r="AI1223" s="80">
        <v>0.33</v>
      </c>
      <c r="AJ1223" s="80">
        <v>0.16</v>
      </c>
      <c r="AK1223" s="80">
        <v>0.15</v>
      </c>
      <c r="AL1223" s="80">
        <v>0.34</v>
      </c>
      <c r="AM1223" s="80">
        <v>1</v>
      </c>
      <c r="AN1223" s="80">
        <v>0.67</v>
      </c>
      <c r="AO1223" s="80">
        <v>0.33</v>
      </c>
      <c r="AP1223" s="80">
        <v>0.11</v>
      </c>
      <c r="AQ1223" s="80">
        <v>0.1</v>
      </c>
      <c r="AR1223" s="80">
        <v>0</v>
      </c>
      <c r="AS1223" s="80">
        <v>0.01</v>
      </c>
      <c r="AT1223" s="80">
        <v>0.01</v>
      </c>
      <c r="AU1223" s="80">
        <v>0.02</v>
      </c>
      <c r="AV1223" s="80">
        <v>0.02</v>
      </c>
      <c r="AW1223" s="80">
        <v>0.05</v>
      </c>
      <c r="AX1223" s="80">
        <v>0.04</v>
      </c>
      <c r="AY1223" s="80">
        <v>0.04</v>
      </c>
      <c r="AZ1223" s="80">
        <v>0.03</v>
      </c>
      <c r="BA1223" s="80">
        <v>0.03</v>
      </c>
      <c r="BB1223" s="80">
        <v>0.03</v>
      </c>
      <c r="BC1223" s="80">
        <v>0.03</v>
      </c>
      <c r="BD1223" s="80">
        <v>0.03</v>
      </c>
      <c r="BE1223" s="80">
        <v>0.02</v>
      </c>
      <c r="BF1223" s="80">
        <v>0</v>
      </c>
      <c r="BG1223" s="80">
        <v>0.04</v>
      </c>
      <c r="BH1223" s="80">
        <v>0.08</v>
      </c>
      <c r="BI1223" s="80">
        <v>0.03</v>
      </c>
      <c r="BJ1223" s="80">
        <v>0.04</v>
      </c>
      <c r="BK1223" s="80">
        <v>0</v>
      </c>
      <c r="BL1223" s="80">
        <v>0.01</v>
      </c>
      <c r="BM1223" s="80">
        <v>0.24</v>
      </c>
      <c r="BN1223" s="80">
        <v>0.06</v>
      </c>
      <c r="BO1223" s="80">
        <v>0.34</v>
      </c>
      <c r="BP1223" s="80">
        <v>0.6</v>
      </c>
      <c r="BQ1223" s="80">
        <v>0.36</v>
      </c>
      <c r="BR1223" s="80">
        <v>0.3</v>
      </c>
      <c r="BS1223" s="80">
        <v>0.28000000000000003</v>
      </c>
    </row>
    <row r="1224" spans="1:71" ht="12" customHeight="1">
      <c r="A1224" s="53" t="s">
        <v>450</v>
      </c>
      <c r="B1224" s="103" t="s">
        <v>235</v>
      </c>
      <c r="C1224" s="65">
        <v>0.04</v>
      </c>
      <c r="D1224" s="80">
        <v>0.05</v>
      </c>
      <c r="E1224" s="80">
        <v>0.02</v>
      </c>
      <c r="F1224" s="80">
        <v>0.02</v>
      </c>
      <c r="G1224" s="80">
        <v>0.11</v>
      </c>
      <c r="H1224" s="80">
        <v>0.05</v>
      </c>
      <c r="I1224" s="80">
        <v>0.03</v>
      </c>
      <c r="J1224" s="80">
        <v>0.02</v>
      </c>
      <c r="K1224" s="69" t="s">
        <v>243</v>
      </c>
      <c r="L1224" s="80">
        <v>0.05</v>
      </c>
      <c r="M1224" s="80">
        <v>0.04</v>
      </c>
      <c r="N1224" s="80">
        <v>0.03</v>
      </c>
      <c r="O1224" s="80">
        <v>0.02</v>
      </c>
      <c r="P1224" s="80">
        <v>0.06</v>
      </c>
      <c r="Q1224" s="80">
        <v>0</v>
      </c>
      <c r="R1224" s="80">
        <v>0</v>
      </c>
      <c r="S1224" s="80">
        <v>0.02</v>
      </c>
      <c r="T1224" s="80">
        <v>0.09</v>
      </c>
      <c r="U1224" s="80">
        <v>0.13</v>
      </c>
      <c r="V1224" s="80">
        <v>0.44</v>
      </c>
      <c r="W1224" s="80">
        <v>0.01</v>
      </c>
      <c r="X1224" s="80">
        <v>0.06</v>
      </c>
      <c r="Y1224" s="80">
        <v>0.22</v>
      </c>
      <c r="Z1224" s="80">
        <v>0.06</v>
      </c>
      <c r="AA1224" s="80">
        <v>0.13</v>
      </c>
      <c r="AB1224" s="80">
        <v>0.21</v>
      </c>
      <c r="AC1224" s="80">
        <v>0.34</v>
      </c>
      <c r="AD1224" s="80">
        <v>0.25</v>
      </c>
      <c r="AE1224" s="80">
        <v>0.64</v>
      </c>
      <c r="AF1224" s="80">
        <v>0.41</v>
      </c>
      <c r="AG1224" s="80">
        <v>0.28000000000000003</v>
      </c>
      <c r="AH1224" s="80">
        <v>0.32</v>
      </c>
      <c r="AI1224" s="80">
        <v>0.37</v>
      </c>
      <c r="AJ1224" s="80">
        <v>0.22</v>
      </c>
      <c r="AK1224" s="80">
        <v>0.19</v>
      </c>
      <c r="AL1224" s="80">
        <v>0.41</v>
      </c>
      <c r="AM1224" s="80">
        <v>0.85</v>
      </c>
      <c r="AN1224" s="80">
        <v>1</v>
      </c>
      <c r="AO1224" s="80">
        <v>0.44</v>
      </c>
      <c r="AP1224" s="80">
        <v>0.15</v>
      </c>
      <c r="AQ1224" s="80">
        <v>0.13</v>
      </c>
      <c r="AR1224" s="80">
        <v>0</v>
      </c>
      <c r="AS1224" s="80">
        <v>0.03</v>
      </c>
      <c r="AT1224" s="80">
        <v>0.02</v>
      </c>
      <c r="AU1224" s="80">
        <v>0.02</v>
      </c>
      <c r="AV1224" s="80">
        <v>0.04</v>
      </c>
      <c r="AW1224" s="80">
        <v>0.05</v>
      </c>
      <c r="AX1224" s="80">
        <v>7.0000000000000007E-2</v>
      </c>
      <c r="AY1224" s="80">
        <v>7.0000000000000007E-2</v>
      </c>
      <c r="AZ1224" s="80">
        <v>0.04</v>
      </c>
      <c r="BA1224" s="80">
        <v>0.04</v>
      </c>
      <c r="BB1224" s="80">
        <v>0.06</v>
      </c>
      <c r="BC1224" s="80">
        <v>0.04</v>
      </c>
      <c r="BD1224" s="80">
        <v>0.04</v>
      </c>
      <c r="BE1224" s="80">
        <v>0.03</v>
      </c>
      <c r="BF1224" s="80">
        <v>0.09</v>
      </c>
      <c r="BG1224" s="80">
        <v>0</v>
      </c>
      <c r="BH1224" s="80">
        <v>0.1</v>
      </c>
      <c r="BI1224" s="80">
        <v>0.04</v>
      </c>
      <c r="BJ1224" s="80">
        <v>0.05</v>
      </c>
      <c r="BK1224" s="80">
        <v>0</v>
      </c>
      <c r="BL1224" s="80">
        <v>0.01</v>
      </c>
      <c r="BM1224" s="80">
        <v>0.28000000000000003</v>
      </c>
      <c r="BN1224" s="80">
        <v>0.09</v>
      </c>
      <c r="BO1224" s="80">
        <v>0.41</v>
      </c>
      <c r="BP1224" s="80">
        <v>0.6</v>
      </c>
      <c r="BQ1224" s="80">
        <v>0.46</v>
      </c>
      <c r="BR1224" s="80">
        <v>0.4</v>
      </c>
      <c r="BS1224" s="80">
        <v>0.36</v>
      </c>
    </row>
    <row r="1225" spans="1:71" ht="12" customHeight="1">
      <c r="A1225" s="53" t="s">
        <v>369</v>
      </c>
      <c r="B1225" s="103" t="s">
        <v>235</v>
      </c>
      <c r="C1225" s="65">
        <v>0.04</v>
      </c>
      <c r="D1225" s="80">
        <v>0.05</v>
      </c>
      <c r="E1225" s="80">
        <v>0.03</v>
      </c>
      <c r="F1225" s="80">
        <v>0.02</v>
      </c>
      <c r="G1225" s="80">
        <v>0.11</v>
      </c>
      <c r="H1225" s="80">
        <v>0.06</v>
      </c>
      <c r="I1225" s="80">
        <v>0.04</v>
      </c>
      <c r="J1225" s="80">
        <v>0.02</v>
      </c>
      <c r="K1225" s="80">
        <v>0.02</v>
      </c>
      <c r="L1225" s="80">
        <v>0.05</v>
      </c>
      <c r="M1225" s="80">
        <v>0.05</v>
      </c>
      <c r="N1225" s="80">
        <v>0.04</v>
      </c>
      <c r="O1225" s="80">
        <v>0.03</v>
      </c>
      <c r="P1225" s="80">
        <v>7.0000000000000007E-2</v>
      </c>
      <c r="Q1225" s="80">
        <v>0</v>
      </c>
      <c r="R1225" s="80">
        <v>0</v>
      </c>
      <c r="S1225" s="80">
        <v>0.04</v>
      </c>
      <c r="T1225" s="80">
        <v>0.06</v>
      </c>
      <c r="U1225" s="80">
        <v>0.13</v>
      </c>
      <c r="V1225" s="80">
        <v>0.42</v>
      </c>
      <c r="W1225" s="80">
        <v>0.02</v>
      </c>
      <c r="X1225" s="80">
        <v>7.0000000000000007E-2</v>
      </c>
      <c r="Y1225" s="80">
        <v>0.18</v>
      </c>
      <c r="Z1225" s="80">
        <v>7.0000000000000007E-2</v>
      </c>
      <c r="AA1225" s="80">
        <v>0.13</v>
      </c>
      <c r="AB1225" s="80">
        <v>0.19</v>
      </c>
      <c r="AC1225" s="80">
        <v>0.4</v>
      </c>
      <c r="AD1225" s="80">
        <v>0.28000000000000003</v>
      </c>
      <c r="AE1225" s="80">
        <v>0.53</v>
      </c>
      <c r="AF1225" s="80">
        <v>0.36</v>
      </c>
      <c r="AG1225" s="80">
        <v>0.25</v>
      </c>
      <c r="AH1225" s="80">
        <v>0.31</v>
      </c>
      <c r="AI1225" s="80">
        <v>0.27</v>
      </c>
      <c r="AJ1225" s="80">
        <v>0.17</v>
      </c>
      <c r="AK1225" s="80">
        <v>0.17</v>
      </c>
      <c r="AL1225" s="80">
        <v>0.28000000000000003</v>
      </c>
      <c r="AM1225" s="80">
        <v>0.49</v>
      </c>
      <c r="AN1225" s="80">
        <v>0.51</v>
      </c>
      <c r="AO1225" s="80">
        <v>1</v>
      </c>
      <c r="AP1225" s="80">
        <v>0.16</v>
      </c>
      <c r="AQ1225" s="80">
        <v>0.12</v>
      </c>
      <c r="AR1225" s="80">
        <v>0</v>
      </c>
      <c r="AS1225" s="80">
        <v>0.03</v>
      </c>
      <c r="AT1225" s="80">
        <v>0.03</v>
      </c>
      <c r="AU1225" s="80">
        <v>0.04</v>
      </c>
      <c r="AV1225" s="80">
        <v>0.03</v>
      </c>
      <c r="AW1225" s="80">
        <v>0.02</v>
      </c>
      <c r="AX1225" s="80">
        <v>7.0000000000000007E-2</v>
      </c>
      <c r="AY1225" s="80">
        <v>0.08</v>
      </c>
      <c r="AZ1225" s="80">
        <v>0.06</v>
      </c>
      <c r="BA1225" s="80">
        <v>0.03</v>
      </c>
      <c r="BB1225" s="80">
        <v>0.06</v>
      </c>
      <c r="BC1225" s="80">
        <v>7.0000000000000007E-2</v>
      </c>
      <c r="BD1225" s="80">
        <v>0.06</v>
      </c>
      <c r="BE1225" s="80">
        <v>0.05</v>
      </c>
      <c r="BF1225" s="80">
        <v>0.12</v>
      </c>
      <c r="BG1225" s="80">
        <v>0.08</v>
      </c>
      <c r="BH1225" s="80">
        <v>0</v>
      </c>
      <c r="BI1225" s="80">
        <v>0.02</v>
      </c>
      <c r="BJ1225" s="80">
        <v>0.06</v>
      </c>
      <c r="BK1225" s="80">
        <v>0</v>
      </c>
      <c r="BL1225" s="80">
        <v>0.03</v>
      </c>
      <c r="BM1225" s="80">
        <v>0.21</v>
      </c>
      <c r="BN1225" s="80">
        <v>0.09</v>
      </c>
      <c r="BO1225" s="80">
        <v>0.3</v>
      </c>
      <c r="BP1225" s="80">
        <v>0.4</v>
      </c>
      <c r="BQ1225" s="80">
        <v>0.38</v>
      </c>
      <c r="BR1225" s="80">
        <v>0.3</v>
      </c>
      <c r="BS1225" s="80">
        <v>0.28000000000000003</v>
      </c>
    </row>
    <row r="1226" spans="1:71">
      <c r="A1226" s="53" t="s">
        <v>451</v>
      </c>
      <c r="B1226" s="103" t="s">
        <v>235</v>
      </c>
      <c r="C1226" s="65">
        <v>0.18</v>
      </c>
      <c r="D1226" s="80">
        <v>0.2</v>
      </c>
      <c r="E1226" s="80">
        <v>0.17</v>
      </c>
      <c r="F1226" s="80">
        <v>0.11</v>
      </c>
      <c r="G1226" s="80">
        <v>0.28000000000000003</v>
      </c>
      <c r="H1226" s="80">
        <v>0.25</v>
      </c>
      <c r="I1226" s="80">
        <v>0.22</v>
      </c>
      <c r="J1226" s="80">
        <v>0.13</v>
      </c>
      <c r="K1226" s="80">
        <v>0.12</v>
      </c>
      <c r="L1226" s="80">
        <v>0.19</v>
      </c>
      <c r="M1226" s="80">
        <v>0.17</v>
      </c>
      <c r="N1226" s="80">
        <v>0.2</v>
      </c>
      <c r="O1226" s="80">
        <v>0.18</v>
      </c>
      <c r="P1226" s="80">
        <v>0.28000000000000003</v>
      </c>
      <c r="Q1226" s="80">
        <v>0.05</v>
      </c>
      <c r="R1226" s="80">
        <v>0.05</v>
      </c>
      <c r="S1226" s="80">
        <v>0.21</v>
      </c>
      <c r="T1226" s="80">
        <v>0.41</v>
      </c>
      <c r="U1226" s="80">
        <v>0.54</v>
      </c>
      <c r="V1226" s="80">
        <v>0.61</v>
      </c>
      <c r="W1226" s="80">
        <v>0.21</v>
      </c>
      <c r="X1226" s="80">
        <v>0.35</v>
      </c>
      <c r="Y1226" s="80">
        <v>0.41</v>
      </c>
      <c r="Z1226" s="80">
        <v>0.27</v>
      </c>
      <c r="AA1226" s="80">
        <v>0.39</v>
      </c>
      <c r="AB1226" s="80">
        <v>0.56000000000000005</v>
      </c>
      <c r="AC1226" s="80">
        <v>0.67</v>
      </c>
      <c r="AD1226" s="80">
        <v>0.72</v>
      </c>
      <c r="AE1226" s="80">
        <v>0.73</v>
      </c>
      <c r="AF1226" s="80">
        <v>0.75</v>
      </c>
      <c r="AG1226" s="80">
        <v>0.51</v>
      </c>
      <c r="AH1226" s="80">
        <v>0.76</v>
      </c>
      <c r="AI1226" s="80">
        <v>0.63</v>
      </c>
      <c r="AJ1226" s="80">
        <v>0.57999999999999996</v>
      </c>
      <c r="AK1226" s="80">
        <v>0.56999999999999995</v>
      </c>
      <c r="AL1226" s="80">
        <v>0.56999999999999995</v>
      </c>
      <c r="AM1226" s="80">
        <v>0.74</v>
      </c>
      <c r="AN1226" s="80">
        <v>0.78</v>
      </c>
      <c r="AO1226" s="80">
        <v>0.7</v>
      </c>
      <c r="AP1226" s="80">
        <v>1</v>
      </c>
      <c r="AQ1226" s="80">
        <v>0.49</v>
      </c>
      <c r="AR1226" s="80">
        <v>0.09</v>
      </c>
      <c r="AS1226" s="80">
        <v>0.16</v>
      </c>
      <c r="AT1226" s="80">
        <v>0.18</v>
      </c>
      <c r="AU1226" s="80">
        <v>0.25</v>
      </c>
      <c r="AV1226" s="80">
        <v>0.24</v>
      </c>
      <c r="AW1226" s="80">
        <v>0.34</v>
      </c>
      <c r="AX1226" s="80">
        <v>0.34</v>
      </c>
      <c r="AY1226" s="80">
        <v>0.37</v>
      </c>
      <c r="AZ1226" s="80">
        <v>0.26</v>
      </c>
      <c r="BA1226" s="80">
        <v>0.36</v>
      </c>
      <c r="BB1226" s="80">
        <v>0.34</v>
      </c>
      <c r="BC1226" s="80">
        <v>0.28999999999999998</v>
      </c>
      <c r="BD1226" s="80">
        <v>0.24</v>
      </c>
      <c r="BE1226" s="80">
        <v>0.28999999999999998</v>
      </c>
      <c r="BF1226" s="80">
        <v>0.33</v>
      </c>
      <c r="BG1226" s="80">
        <v>0.32</v>
      </c>
      <c r="BH1226" s="80">
        <v>0.31</v>
      </c>
      <c r="BI1226" s="80">
        <v>0</v>
      </c>
      <c r="BJ1226" s="80">
        <v>0.3</v>
      </c>
      <c r="BK1226" s="80">
        <v>0.09</v>
      </c>
      <c r="BL1226" s="80">
        <v>0.16</v>
      </c>
      <c r="BM1226" s="80">
        <v>0.42</v>
      </c>
      <c r="BN1226" s="80">
        <v>0.33</v>
      </c>
      <c r="BO1226" s="80">
        <v>0.45</v>
      </c>
      <c r="BP1226" s="80">
        <v>0.6</v>
      </c>
      <c r="BQ1226" s="80">
        <v>0.54</v>
      </c>
      <c r="BR1226" s="80">
        <v>0.49</v>
      </c>
      <c r="BS1226" s="80">
        <v>0.48</v>
      </c>
    </row>
    <row r="1227" spans="1:71" s="50" customFormat="1" ht="15" customHeight="1">
      <c r="A1227" s="53" t="s">
        <v>452</v>
      </c>
      <c r="B1227" s="103" t="s">
        <v>235</v>
      </c>
      <c r="C1227" s="65">
        <v>0.27</v>
      </c>
      <c r="D1227" s="80">
        <v>0.32</v>
      </c>
      <c r="E1227" s="80">
        <v>0.23</v>
      </c>
      <c r="F1227" s="80">
        <v>0.2</v>
      </c>
      <c r="G1227" s="80">
        <v>0.43</v>
      </c>
      <c r="H1227" s="80">
        <v>0.37</v>
      </c>
      <c r="I1227" s="80">
        <v>0.33</v>
      </c>
      <c r="J1227" s="80">
        <v>0.22</v>
      </c>
      <c r="K1227" s="80">
        <v>0.15</v>
      </c>
      <c r="L1227" s="80">
        <v>0.27</v>
      </c>
      <c r="M1227" s="80">
        <v>0.28999999999999998</v>
      </c>
      <c r="N1227" s="80">
        <v>0.26</v>
      </c>
      <c r="O1227" s="80">
        <v>0.27</v>
      </c>
      <c r="P1227" s="80">
        <v>0.48</v>
      </c>
      <c r="Q1227" s="80">
        <v>0</v>
      </c>
      <c r="R1227" s="80">
        <v>0</v>
      </c>
      <c r="S1227" s="80">
        <v>0.38</v>
      </c>
      <c r="T1227" s="80">
        <v>0.71</v>
      </c>
      <c r="U1227" s="80">
        <v>0.79</v>
      </c>
      <c r="V1227" s="80">
        <v>0.86</v>
      </c>
      <c r="W1227" s="80">
        <v>0.32</v>
      </c>
      <c r="X1227" s="80">
        <v>0.52</v>
      </c>
      <c r="Y1227" s="80">
        <v>0.59</v>
      </c>
      <c r="Z1227" s="80">
        <v>0.42</v>
      </c>
      <c r="AA1227" s="80">
        <v>0.56000000000000005</v>
      </c>
      <c r="AB1227" s="80">
        <v>1</v>
      </c>
      <c r="AC1227" s="80">
        <v>0.89</v>
      </c>
      <c r="AD1227" s="80">
        <v>1</v>
      </c>
      <c r="AE1227" s="80">
        <v>0.98</v>
      </c>
      <c r="AF1227" s="80">
        <v>1</v>
      </c>
      <c r="AG1227" s="80">
        <v>0.69</v>
      </c>
      <c r="AH1227" s="80">
        <v>1</v>
      </c>
      <c r="AI1227" s="80">
        <v>0.91</v>
      </c>
      <c r="AJ1227" s="80">
        <v>1</v>
      </c>
      <c r="AK1227" s="80">
        <v>1</v>
      </c>
      <c r="AL1227" s="80">
        <v>0.78</v>
      </c>
      <c r="AM1227" s="80">
        <v>0.97</v>
      </c>
      <c r="AN1227" s="80">
        <v>1</v>
      </c>
      <c r="AO1227" s="80">
        <v>0.82</v>
      </c>
      <c r="AP1227" s="80">
        <v>0.73</v>
      </c>
      <c r="AQ1227" s="80">
        <v>1</v>
      </c>
      <c r="AR1227" s="80">
        <v>0</v>
      </c>
      <c r="AS1227" s="80">
        <v>0.22</v>
      </c>
      <c r="AT1227" s="80">
        <v>0.31</v>
      </c>
      <c r="AU1227" s="80">
        <v>0.3</v>
      </c>
      <c r="AV1227" s="80">
        <v>0.35</v>
      </c>
      <c r="AW1227" s="80">
        <v>0.41</v>
      </c>
      <c r="AX1227" s="80">
        <v>0.52</v>
      </c>
      <c r="AY1227" s="80">
        <v>0.54</v>
      </c>
      <c r="AZ1227" s="80">
        <v>0.34</v>
      </c>
      <c r="BA1227" s="80">
        <v>0.48</v>
      </c>
      <c r="BB1227" s="80">
        <v>0.52</v>
      </c>
      <c r="BC1227" s="80">
        <v>0.35</v>
      </c>
      <c r="BD1227" s="80">
        <v>0.33</v>
      </c>
      <c r="BE1227" s="80">
        <v>0.44</v>
      </c>
      <c r="BF1227" s="80">
        <v>0.57999999999999996</v>
      </c>
      <c r="BG1227" s="80">
        <v>0.61</v>
      </c>
      <c r="BH1227" s="80">
        <v>0.46</v>
      </c>
      <c r="BI1227" s="80">
        <v>0.27</v>
      </c>
      <c r="BJ1227" s="80">
        <v>0.42</v>
      </c>
      <c r="BK1227" s="80">
        <v>0.06</v>
      </c>
      <c r="BL1227" s="80">
        <v>0.25</v>
      </c>
      <c r="BM1227" s="80">
        <v>0.55000000000000004</v>
      </c>
      <c r="BN1227" s="80">
        <v>0.35</v>
      </c>
      <c r="BO1227" s="80">
        <v>0.73</v>
      </c>
      <c r="BP1227" s="80">
        <v>0.73</v>
      </c>
      <c r="BQ1227" s="80">
        <v>0.76</v>
      </c>
      <c r="BR1227" s="80">
        <v>0.66</v>
      </c>
      <c r="BS1227" s="80">
        <v>0.63</v>
      </c>
    </row>
    <row r="1228" spans="1:71" s="50" customFormat="1" ht="15.75" customHeight="1">
      <c r="A1228" s="53" t="s">
        <v>453</v>
      </c>
      <c r="B1228" s="103" t="s">
        <v>235</v>
      </c>
      <c r="C1228" s="65">
        <v>0.18</v>
      </c>
      <c r="D1228" s="80">
        <v>0.2</v>
      </c>
      <c r="E1228" s="80">
        <v>0.16</v>
      </c>
      <c r="F1228" s="80">
        <v>0</v>
      </c>
      <c r="G1228" s="80">
        <v>0.04</v>
      </c>
      <c r="H1228" s="80">
        <v>0.09</v>
      </c>
      <c r="I1228" s="80">
        <v>0.18</v>
      </c>
      <c r="J1228" s="80">
        <v>0.24</v>
      </c>
      <c r="K1228" s="80">
        <v>0.28000000000000003</v>
      </c>
      <c r="L1228" s="80">
        <v>0.17</v>
      </c>
      <c r="M1228" s="80">
        <v>0.17</v>
      </c>
      <c r="N1228" s="80">
        <v>0.2</v>
      </c>
      <c r="O1228" s="80">
        <v>0.19</v>
      </c>
      <c r="P1228" s="80">
        <v>0.32</v>
      </c>
      <c r="Q1228" s="80">
        <v>0</v>
      </c>
      <c r="R1228" s="80">
        <v>0</v>
      </c>
      <c r="S1228" s="80">
        <v>0.4</v>
      </c>
      <c r="T1228" s="80">
        <v>0.13</v>
      </c>
      <c r="U1228" s="80">
        <v>0.06</v>
      </c>
      <c r="V1228" s="80">
        <v>0.04</v>
      </c>
      <c r="W1228" s="80">
        <v>0.35</v>
      </c>
      <c r="X1228" s="80">
        <v>0.14000000000000001</v>
      </c>
      <c r="Y1228" s="80">
        <v>0.13</v>
      </c>
      <c r="Z1228" s="80">
        <v>0.41</v>
      </c>
      <c r="AA1228" s="80">
        <v>0</v>
      </c>
      <c r="AB1228" s="80">
        <v>0</v>
      </c>
      <c r="AC1228" s="80">
        <v>0</v>
      </c>
      <c r="AD1228" s="80">
        <v>0</v>
      </c>
      <c r="AE1228" s="80">
        <v>0</v>
      </c>
      <c r="AF1228" s="80">
        <v>0</v>
      </c>
      <c r="AG1228" s="80">
        <v>0</v>
      </c>
      <c r="AH1228" s="80">
        <v>0</v>
      </c>
      <c r="AI1228" s="80">
        <v>0</v>
      </c>
      <c r="AJ1228" s="80">
        <v>0</v>
      </c>
      <c r="AK1228" s="80">
        <v>0</v>
      </c>
      <c r="AL1228" s="80">
        <v>0</v>
      </c>
      <c r="AM1228" s="80">
        <v>0</v>
      </c>
      <c r="AN1228" s="80">
        <v>0</v>
      </c>
      <c r="AO1228" s="80">
        <v>0</v>
      </c>
      <c r="AP1228" s="80">
        <v>0.09</v>
      </c>
      <c r="AQ1228" s="80">
        <v>0</v>
      </c>
      <c r="AR1228" s="80">
        <v>1</v>
      </c>
      <c r="AS1228" s="80">
        <v>0</v>
      </c>
      <c r="AT1228" s="80">
        <v>0.21</v>
      </c>
      <c r="AU1228" s="80">
        <v>0.19</v>
      </c>
      <c r="AV1228" s="80">
        <v>0.15</v>
      </c>
      <c r="AW1228" s="80">
        <v>0.09</v>
      </c>
      <c r="AX1228" s="80">
        <v>0.11</v>
      </c>
      <c r="AY1228" s="80">
        <v>0.09</v>
      </c>
      <c r="AZ1228" s="80">
        <v>0.17</v>
      </c>
      <c r="BA1228" s="80">
        <v>0.09</v>
      </c>
      <c r="BB1228" s="80">
        <v>0.1</v>
      </c>
      <c r="BC1228" s="80">
        <v>0.15</v>
      </c>
      <c r="BD1228" s="80">
        <v>0.19</v>
      </c>
      <c r="BE1228" s="80">
        <v>0.14000000000000001</v>
      </c>
      <c r="BF1228" s="80">
        <v>0.02</v>
      </c>
      <c r="BG1228" s="80">
        <v>0.02</v>
      </c>
      <c r="BH1228" s="80">
        <v>0.09</v>
      </c>
      <c r="BI1228" s="80">
        <v>0.13</v>
      </c>
      <c r="BJ1228" s="80">
        <v>0.16</v>
      </c>
      <c r="BK1228" s="80">
        <v>0</v>
      </c>
      <c r="BL1228" s="80">
        <v>0.19</v>
      </c>
      <c r="BM1228" s="80">
        <v>0.04</v>
      </c>
      <c r="BN1228" s="80">
        <v>7.0000000000000007E-2</v>
      </c>
      <c r="BO1228" s="80">
        <v>0.02</v>
      </c>
      <c r="BP1228" s="80">
        <v>0</v>
      </c>
      <c r="BQ1228" s="80">
        <v>0.02</v>
      </c>
      <c r="BR1228" s="80">
        <v>0.04</v>
      </c>
      <c r="BS1228" s="80">
        <v>7.0000000000000007E-2</v>
      </c>
    </row>
    <row r="1229" spans="1:71" ht="13.35" customHeight="1">
      <c r="A1229" s="145" t="s">
        <v>255</v>
      </c>
      <c r="B1229" s="103" t="s">
        <v>235</v>
      </c>
      <c r="C1229" s="73" t="s">
        <v>247</v>
      </c>
      <c r="D1229" s="1" t="s">
        <v>247</v>
      </c>
      <c r="E1229" s="1" t="s">
        <v>247</v>
      </c>
      <c r="F1229" s="1" t="s">
        <v>247</v>
      </c>
      <c r="G1229" s="1" t="s">
        <v>247</v>
      </c>
      <c r="H1229" s="1" t="s">
        <v>247</v>
      </c>
      <c r="I1229" s="1" t="s">
        <v>247</v>
      </c>
      <c r="J1229" s="1" t="s">
        <v>247</v>
      </c>
      <c r="K1229" s="1" t="s">
        <v>247</v>
      </c>
      <c r="L1229" s="1" t="s">
        <v>247</v>
      </c>
      <c r="M1229" s="1" t="s">
        <v>247</v>
      </c>
      <c r="N1229" s="1" t="s">
        <v>247</v>
      </c>
      <c r="O1229" s="1" t="s">
        <v>247</v>
      </c>
      <c r="P1229" s="1" t="s">
        <v>247</v>
      </c>
      <c r="Q1229" s="1" t="s">
        <v>247</v>
      </c>
      <c r="R1229" s="1" t="s">
        <v>247</v>
      </c>
      <c r="S1229" s="1" t="s">
        <v>247</v>
      </c>
      <c r="T1229" s="1" t="s">
        <v>247</v>
      </c>
      <c r="U1229" s="1" t="s">
        <v>247</v>
      </c>
      <c r="V1229" s="1" t="s">
        <v>247</v>
      </c>
      <c r="W1229" s="1" t="s">
        <v>247</v>
      </c>
      <c r="X1229" s="1" t="s">
        <v>247</v>
      </c>
      <c r="Y1229" s="1" t="s">
        <v>247</v>
      </c>
      <c r="Z1229" s="1" t="s">
        <v>247</v>
      </c>
      <c r="AA1229" s="1" t="s">
        <v>247</v>
      </c>
      <c r="AB1229" s="1" t="s">
        <v>247</v>
      </c>
      <c r="AC1229" s="1" t="s">
        <v>247</v>
      </c>
      <c r="AD1229" s="1" t="s">
        <v>247</v>
      </c>
      <c r="AE1229" s="1" t="s">
        <v>247</v>
      </c>
      <c r="AF1229" s="1" t="s">
        <v>247</v>
      </c>
      <c r="AG1229" s="1" t="s">
        <v>247</v>
      </c>
      <c r="AH1229" s="1" t="s">
        <v>247</v>
      </c>
      <c r="AI1229" s="1" t="s">
        <v>247</v>
      </c>
      <c r="AJ1229" s="1" t="s">
        <v>247</v>
      </c>
      <c r="AK1229" s="1" t="s">
        <v>247</v>
      </c>
      <c r="AL1229" s="1" t="s">
        <v>247</v>
      </c>
      <c r="AM1229" s="1" t="s">
        <v>247</v>
      </c>
      <c r="AN1229" s="1" t="s">
        <v>247</v>
      </c>
      <c r="AO1229" s="1" t="s">
        <v>247</v>
      </c>
      <c r="AP1229" s="1" t="s">
        <v>247</v>
      </c>
      <c r="AQ1229" s="1" t="s">
        <v>247</v>
      </c>
      <c r="AR1229" s="1" t="s">
        <v>247</v>
      </c>
      <c r="AS1229" s="1" t="s">
        <v>247</v>
      </c>
      <c r="AT1229" s="1" t="s">
        <v>247</v>
      </c>
      <c r="AU1229" s="1" t="s">
        <v>247</v>
      </c>
      <c r="AV1229" s="1" t="s">
        <v>247</v>
      </c>
      <c r="AW1229" s="1" t="s">
        <v>247</v>
      </c>
      <c r="AX1229" s="1" t="s">
        <v>247</v>
      </c>
      <c r="AY1229" s="1" t="s">
        <v>247</v>
      </c>
      <c r="AZ1229" s="1" t="s">
        <v>247</v>
      </c>
      <c r="BA1229" s="1" t="s">
        <v>247</v>
      </c>
      <c r="BB1229" s="1" t="s">
        <v>247</v>
      </c>
      <c r="BC1229" s="1" t="s">
        <v>247</v>
      </c>
      <c r="BD1229" s="1" t="s">
        <v>247</v>
      </c>
      <c r="BE1229" s="1" t="s">
        <v>247</v>
      </c>
      <c r="BF1229" s="1" t="s">
        <v>247</v>
      </c>
      <c r="BG1229" s="1" t="s">
        <v>247</v>
      </c>
      <c r="BH1229" s="1" t="s">
        <v>247</v>
      </c>
      <c r="BI1229" s="1" t="s">
        <v>247</v>
      </c>
      <c r="BJ1229" s="1" t="s">
        <v>247</v>
      </c>
      <c r="BK1229" s="1" t="s">
        <v>247</v>
      </c>
      <c r="BL1229" s="1" t="s">
        <v>247</v>
      </c>
      <c r="BM1229" s="1" t="s">
        <v>247</v>
      </c>
      <c r="BN1229" s="1" t="s">
        <v>247</v>
      </c>
      <c r="BO1229" s="1" t="s">
        <v>247</v>
      </c>
      <c r="BP1229" s="1" t="s">
        <v>247</v>
      </c>
      <c r="BQ1229" s="1" t="s">
        <v>247</v>
      </c>
      <c r="BR1229" s="1" t="s">
        <v>247</v>
      </c>
      <c r="BS1229" s="1" t="s">
        <v>247</v>
      </c>
    </row>
    <row r="1230" spans="1:71" ht="12" customHeight="1">
      <c r="A1230" s="53" t="s">
        <v>29</v>
      </c>
      <c r="B1230" s="103" t="s">
        <v>235</v>
      </c>
      <c r="C1230" s="65">
        <v>0.31</v>
      </c>
      <c r="D1230" s="80">
        <v>0.31</v>
      </c>
      <c r="E1230" s="80">
        <v>0.32</v>
      </c>
      <c r="F1230" s="80">
        <v>0.28999999999999998</v>
      </c>
      <c r="G1230" s="80">
        <v>0.36</v>
      </c>
      <c r="H1230" s="80">
        <v>0.33</v>
      </c>
      <c r="I1230" s="80">
        <v>0.35</v>
      </c>
      <c r="J1230" s="80">
        <v>0.31</v>
      </c>
      <c r="K1230" s="80">
        <v>0.26</v>
      </c>
      <c r="L1230" s="80">
        <v>0.33</v>
      </c>
      <c r="M1230" s="80">
        <v>0.34</v>
      </c>
      <c r="N1230" s="80">
        <v>0.3</v>
      </c>
      <c r="O1230" s="80">
        <v>0.28000000000000003</v>
      </c>
      <c r="P1230" s="80">
        <v>0.17</v>
      </c>
      <c r="Q1230" s="80">
        <v>0.51</v>
      </c>
      <c r="R1230" s="80">
        <v>0.51</v>
      </c>
      <c r="S1230" s="80">
        <v>0.15</v>
      </c>
      <c r="T1230" s="80">
        <v>0.19</v>
      </c>
      <c r="U1230" s="80">
        <v>0.27</v>
      </c>
      <c r="V1230" s="80">
        <v>0.23</v>
      </c>
      <c r="W1230" s="80">
        <v>0.24</v>
      </c>
      <c r="X1230" s="80">
        <v>0.35</v>
      </c>
      <c r="Y1230" s="80">
        <v>0.28000000000000003</v>
      </c>
      <c r="Z1230" s="80">
        <v>0</v>
      </c>
      <c r="AA1230" s="80">
        <v>0.15</v>
      </c>
      <c r="AB1230" s="80">
        <v>7.0000000000000007E-2</v>
      </c>
      <c r="AC1230" s="80">
        <v>0.21</v>
      </c>
      <c r="AD1230" s="80">
        <v>0.25</v>
      </c>
      <c r="AE1230" s="80">
        <v>0.2</v>
      </c>
      <c r="AF1230" s="80">
        <v>0.19</v>
      </c>
      <c r="AG1230" s="80">
        <v>0.23</v>
      </c>
      <c r="AH1230" s="80">
        <v>0.25</v>
      </c>
      <c r="AI1230" s="80">
        <v>0.16</v>
      </c>
      <c r="AJ1230" s="80">
        <v>0.3</v>
      </c>
      <c r="AK1230" s="80">
        <v>0.28000000000000003</v>
      </c>
      <c r="AL1230" s="80">
        <v>0.16</v>
      </c>
      <c r="AM1230" s="80">
        <v>0.13</v>
      </c>
      <c r="AN1230" s="80">
        <v>0.22</v>
      </c>
      <c r="AO1230" s="80">
        <v>0.23</v>
      </c>
      <c r="AP1230" s="80">
        <v>0.27</v>
      </c>
      <c r="AQ1230" s="80">
        <v>0.25</v>
      </c>
      <c r="AR1230" s="80">
        <v>0</v>
      </c>
      <c r="AS1230" s="80">
        <v>1</v>
      </c>
      <c r="AT1230" s="80">
        <v>0.52</v>
      </c>
      <c r="AU1230" s="80">
        <v>0.54</v>
      </c>
      <c r="AV1230" s="80">
        <v>0.45</v>
      </c>
      <c r="AW1230" s="80">
        <v>0.44</v>
      </c>
      <c r="AX1230" s="80">
        <v>0.39</v>
      </c>
      <c r="AY1230" s="80">
        <v>0.47</v>
      </c>
      <c r="AZ1230" s="80">
        <v>0.45</v>
      </c>
      <c r="BA1230" s="80">
        <v>0.46</v>
      </c>
      <c r="BB1230" s="80">
        <v>0.45</v>
      </c>
      <c r="BC1230" s="80">
        <v>0.44</v>
      </c>
      <c r="BD1230" s="80">
        <v>0.41</v>
      </c>
      <c r="BE1230" s="80">
        <v>0.43</v>
      </c>
      <c r="BF1230" s="80">
        <v>0.45</v>
      </c>
      <c r="BG1230" s="80">
        <v>0.47</v>
      </c>
      <c r="BH1230" s="80">
        <v>0.46</v>
      </c>
      <c r="BI1230" s="80">
        <v>0.52</v>
      </c>
      <c r="BJ1230" s="80">
        <v>0.43</v>
      </c>
      <c r="BK1230" s="80">
        <v>1</v>
      </c>
      <c r="BL1230" s="80">
        <v>0.32</v>
      </c>
      <c r="BM1230" s="80">
        <v>0.26</v>
      </c>
      <c r="BN1230" s="80">
        <v>0.28000000000000003</v>
      </c>
      <c r="BO1230" s="80">
        <v>0.2</v>
      </c>
      <c r="BP1230" s="80">
        <v>0.33</v>
      </c>
      <c r="BQ1230" s="80">
        <v>0.2</v>
      </c>
      <c r="BR1230" s="80">
        <v>0.23</v>
      </c>
      <c r="BS1230" s="80">
        <v>0.25</v>
      </c>
    </row>
    <row r="1231" spans="1:71" ht="12" customHeight="1">
      <c r="A1231" s="53" t="s">
        <v>442</v>
      </c>
      <c r="B1231" s="103" t="s">
        <v>235</v>
      </c>
      <c r="C1231" s="65">
        <v>0.37</v>
      </c>
      <c r="D1231" s="80">
        <v>0.36</v>
      </c>
      <c r="E1231" s="80">
        <v>0.39</v>
      </c>
      <c r="F1231" s="80">
        <v>0.27</v>
      </c>
      <c r="G1231" s="80">
        <v>0.45</v>
      </c>
      <c r="H1231" s="80">
        <v>0.4</v>
      </c>
      <c r="I1231" s="80">
        <v>0.43</v>
      </c>
      <c r="J1231" s="80">
        <v>0.37</v>
      </c>
      <c r="K1231" s="80">
        <v>0.28999999999999998</v>
      </c>
      <c r="L1231" s="80">
        <v>0.32</v>
      </c>
      <c r="M1231" s="80">
        <v>0.41</v>
      </c>
      <c r="N1231" s="80">
        <v>0.41</v>
      </c>
      <c r="O1231" s="80">
        <v>0.36</v>
      </c>
      <c r="P1231" s="80">
        <v>0.37</v>
      </c>
      <c r="Q1231" s="80">
        <v>0.38</v>
      </c>
      <c r="R1231" s="80">
        <v>0.38</v>
      </c>
      <c r="S1231" s="80">
        <v>0.37</v>
      </c>
      <c r="T1231" s="80">
        <v>0.35</v>
      </c>
      <c r="U1231" s="80">
        <v>0.54</v>
      </c>
      <c r="V1231" s="80">
        <v>0.26</v>
      </c>
      <c r="W1231" s="80">
        <v>0.42</v>
      </c>
      <c r="X1231" s="80">
        <v>0.44</v>
      </c>
      <c r="Y1231" s="80">
        <v>0.4</v>
      </c>
      <c r="Z1231" s="80">
        <v>0.34</v>
      </c>
      <c r="AA1231" s="80">
        <v>0</v>
      </c>
      <c r="AB1231" s="80">
        <v>0.28000000000000003</v>
      </c>
      <c r="AC1231" s="80">
        <v>0.25</v>
      </c>
      <c r="AD1231" s="80">
        <v>0.38</v>
      </c>
      <c r="AE1231" s="80">
        <v>0.27</v>
      </c>
      <c r="AF1231" s="80">
        <v>0.28000000000000003</v>
      </c>
      <c r="AG1231" s="80">
        <v>0.33</v>
      </c>
      <c r="AH1231" s="80">
        <v>0.32</v>
      </c>
      <c r="AI1231" s="80">
        <v>0.31</v>
      </c>
      <c r="AJ1231" s="80">
        <v>0.42</v>
      </c>
      <c r="AK1231" s="80">
        <v>0.41</v>
      </c>
      <c r="AL1231" s="80">
        <v>0.28000000000000003</v>
      </c>
      <c r="AM1231" s="80">
        <v>0.08</v>
      </c>
      <c r="AN1231" s="80">
        <v>0.2</v>
      </c>
      <c r="AO1231" s="80">
        <v>0.25</v>
      </c>
      <c r="AP1231" s="80">
        <v>0.37</v>
      </c>
      <c r="AQ1231" s="80">
        <v>0.42</v>
      </c>
      <c r="AR1231" s="80">
        <v>0.43</v>
      </c>
      <c r="AS1231" s="80">
        <v>0.62</v>
      </c>
      <c r="AT1231" s="80">
        <v>1</v>
      </c>
      <c r="AU1231" s="80">
        <v>0.76</v>
      </c>
      <c r="AV1231" s="80">
        <v>0.56999999999999995</v>
      </c>
      <c r="AW1231" s="80">
        <v>0.56000000000000005</v>
      </c>
      <c r="AX1231" s="80">
        <v>0.52</v>
      </c>
      <c r="AY1231" s="80">
        <v>0.55000000000000004</v>
      </c>
      <c r="AZ1231" s="80">
        <v>0.5</v>
      </c>
      <c r="BA1231" s="80">
        <v>0.59</v>
      </c>
      <c r="BB1231" s="80">
        <v>0.53</v>
      </c>
      <c r="BC1231" s="80">
        <v>0.54</v>
      </c>
      <c r="BD1231" s="80">
        <v>0.6</v>
      </c>
      <c r="BE1231" s="80">
        <v>0.49</v>
      </c>
      <c r="BF1231" s="80">
        <v>0.6</v>
      </c>
      <c r="BG1231" s="80">
        <v>0.63</v>
      </c>
      <c r="BH1231" s="80">
        <v>0.56000000000000005</v>
      </c>
      <c r="BI1231" s="80">
        <v>0.61</v>
      </c>
      <c r="BJ1231" s="80">
        <v>0.56999999999999995</v>
      </c>
      <c r="BK1231" s="80">
        <v>0</v>
      </c>
      <c r="BL1231" s="80">
        <v>0.37</v>
      </c>
      <c r="BM1231" s="80">
        <v>0.37</v>
      </c>
      <c r="BN1231" s="80">
        <v>0.41</v>
      </c>
      <c r="BO1231" s="80">
        <v>0.39</v>
      </c>
      <c r="BP1231" s="80">
        <v>0.2</v>
      </c>
      <c r="BQ1231" s="80">
        <v>0.26</v>
      </c>
      <c r="BR1231" s="80">
        <v>0.38</v>
      </c>
      <c r="BS1231" s="80">
        <v>0.46</v>
      </c>
    </row>
    <row r="1232" spans="1:71" ht="12" customHeight="1">
      <c r="A1232" s="53" t="s">
        <v>443</v>
      </c>
      <c r="B1232" s="103" t="s">
        <v>235</v>
      </c>
      <c r="C1232" s="65">
        <v>0.21</v>
      </c>
      <c r="D1232" s="80">
        <v>0.24</v>
      </c>
      <c r="E1232" s="80">
        <v>0.19</v>
      </c>
      <c r="F1232" s="80">
        <v>0.13</v>
      </c>
      <c r="G1232" s="80">
        <v>0.28000000000000003</v>
      </c>
      <c r="H1232" s="80">
        <v>0.28999999999999998</v>
      </c>
      <c r="I1232" s="80">
        <v>0.23</v>
      </c>
      <c r="J1232" s="80">
        <v>0.2</v>
      </c>
      <c r="K1232" s="80">
        <v>0.15</v>
      </c>
      <c r="L1232" s="80">
        <v>0.19</v>
      </c>
      <c r="M1232" s="80">
        <v>0.24</v>
      </c>
      <c r="N1232" s="80">
        <v>0.21</v>
      </c>
      <c r="O1232" s="80">
        <v>0.2</v>
      </c>
      <c r="P1232" s="80">
        <v>0.24</v>
      </c>
      <c r="Q1232" s="80">
        <v>0.18</v>
      </c>
      <c r="R1232" s="80">
        <v>0.18</v>
      </c>
      <c r="S1232" s="80">
        <v>0.23</v>
      </c>
      <c r="T1232" s="80">
        <v>0.25</v>
      </c>
      <c r="U1232" s="80">
        <v>0.28999999999999998</v>
      </c>
      <c r="V1232" s="80">
        <v>0.3</v>
      </c>
      <c r="W1232" s="80">
        <v>0.23</v>
      </c>
      <c r="X1232" s="80">
        <v>0.34</v>
      </c>
      <c r="Y1232" s="80">
        <v>0.28999999999999998</v>
      </c>
      <c r="Z1232" s="80">
        <v>0.21</v>
      </c>
      <c r="AA1232" s="80">
        <v>0.19</v>
      </c>
      <c r="AB1232" s="80">
        <v>0</v>
      </c>
      <c r="AC1232" s="80">
        <v>0.22</v>
      </c>
      <c r="AD1232" s="80">
        <v>0.28999999999999998</v>
      </c>
      <c r="AE1232" s="80">
        <v>0.22</v>
      </c>
      <c r="AF1232" s="80">
        <v>0.2</v>
      </c>
      <c r="AG1232" s="80">
        <v>0.23</v>
      </c>
      <c r="AH1232" s="80">
        <v>0.27</v>
      </c>
      <c r="AI1232" s="80">
        <v>0.3</v>
      </c>
      <c r="AJ1232" s="80">
        <v>0.3</v>
      </c>
      <c r="AK1232" s="80">
        <v>0.26</v>
      </c>
      <c r="AL1232" s="80">
        <v>0.19</v>
      </c>
      <c r="AM1232" s="80">
        <v>0.13</v>
      </c>
      <c r="AN1232" s="80">
        <v>0.14000000000000001</v>
      </c>
      <c r="AO1232" s="80">
        <v>0.21</v>
      </c>
      <c r="AP1232" s="80">
        <v>0.28999999999999998</v>
      </c>
      <c r="AQ1232" s="80">
        <v>0.24</v>
      </c>
      <c r="AR1232" s="80">
        <v>0.22</v>
      </c>
      <c r="AS1232" s="80">
        <v>0.37</v>
      </c>
      <c r="AT1232" s="80">
        <v>0.44</v>
      </c>
      <c r="AU1232" s="80">
        <v>1</v>
      </c>
      <c r="AV1232" s="80">
        <v>0.37</v>
      </c>
      <c r="AW1232" s="80">
        <v>0.53</v>
      </c>
      <c r="AX1232" s="80">
        <v>0.41</v>
      </c>
      <c r="AY1232" s="80">
        <v>0.55000000000000004</v>
      </c>
      <c r="AZ1232" s="80">
        <v>0.34</v>
      </c>
      <c r="BA1232" s="80">
        <v>0.51</v>
      </c>
      <c r="BB1232" s="80">
        <v>0.42</v>
      </c>
      <c r="BC1232" s="80">
        <v>0.47</v>
      </c>
      <c r="BD1232" s="80">
        <v>0.49</v>
      </c>
      <c r="BE1232" s="80">
        <v>0.36</v>
      </c>
      <c r="BF1232" s="80">
        <v>0.51</v>
      </c>
      <c r="BG1232" s="80">
        <v>0.56000000000000005</v>
      </c>
      <c r="BH1232" s="80">
        <v>0.46</v>
      </c>
      <c r="BI1232" s="80">
        <v>0.47</v>
      </c>
      <c r="BJ1232" s="80">
        <v>0.52</v>
      </c>
      <c r="BK1232" s="80">
        <v>0</v>
      </c>
      <c r="BL1232" s="80">
        <v>0.21</v>
      </c>
      <c r="BM1232" s="80">
        <v>0.27</v>
      </c>
      <c r="BN1232" s="80">
        <v>0.31</v>
      </c>
      <c r="BO1232" s="80">
        <v>0.27</v>
      </c>
      <c r="BP1232" s="80">
        <v>7.0000000000000007E-2</v>
      </c>
      <c r="BQ1232" s="80">
        <v>0.26</v>
      </c>
      <c r="BR1232" s="80">
        <v>0.22</v>
      </c>
      <c r="BS1232" s="80">
        <v>0.28000000000000003</v>
      </c>
    </row>
    <row r="1233" spans="1:71">
      <c r="A1233" s="53" t="s">
        <v>444</v>
      </c>
      <c r="B1233" s="103" t="s">
        <v>235</v>
      </c>
      <c r="C1233" s="65">
        <v>0.28999999999999998</v>
      </c>
      <c r="D1233" s="80">
        <v>0.34</v>
      </c>
      <c r="E1233" s="80">
        <v>0.25</v>
      </c>
      <c r="F1233" s="80">
        <v>0.11</v>
      </c>
      <c r="G1233" s="80">
        <v>0.28000000000000003</v>
      </c>
      <c r="H1233" s="80">
        <v>0.3</v>
      </c>
      <c r="I1233" s="80">
        <v>0.34</v>
      </c>
      <c r="J1233" s="80">
        <v>0.36</v>
      </c>
      <c r="K1233" s="80">
        <v>0.25</v>
      </c>
      <c r="L1233" s="80">
        <v>0.28999999999999998</v>
      </c>
      <c r="M1233" s="80">
        <v>0.32</v>
      </c>
      <c r="N1233" s="80">
        <v>0.28000000000000003</v>
      </c>
      <c r="O1233" s="80">
        <v>0.28000000000000003</v>
      </c>
      <c r="P1233" s="80">
        <v>0.33</v>
      </c>
      <c r="Q1233" s="80">
        <v>0.25</v>
      </c>
      <c r="R1233" s="80">
        <v>0.25</v>
      </c>
      <c r="S1233" s="80">
        <v>0.28999999999999998</v>
      </c>
      <c r="T1233" s="80">
        <v>0.52</v>
      </c>
      <c r="U1233" s="80">
        <v>0.48</v>
      </c>
      <c r="V1233" s="80">
        <v>0.28000000000000003</v>
      </c>
      <c r="W1233" s="80">
        <v>0.34</v>
      </c>
      <c r="X1233" s="80">
        <v>0.4</v>
      </c>
      <c r="Y1233" s="80">
        <v>0.28999999999999998</v>
      </c>
      <c r="Z1233" s="80">
        <v>0.32</v>
      </c>
      <c r="AA1233" s="80">
        <v>0.33</v>
      </c>
      <c r="AB1233" s="80">
        <v>0.33</v>
      </c>
      <c r="AC1233" s="80">
        <v>0</v>
      </c>
      <c r="AD1233" s="80">
        <v>0.28000000000000003</v>
      </c>
      <c r="AE1233" s="80">
        <v>0.2</v>
      </c>
      <c r="AF1233" s="80">
        <v>0.33</v>
      </c>
      <c r="AG1233" s="80">
        <v>0.31</v>
      </c>
      <c r="AH1233" s="80">
        <v>0.28999999999999998</v>
      </c>
      <c r="AI1233" s="80">
        <v>0.28999999999999998</v>
      </c>
      <c r="AJ1233" s="80">
        <v>0.42</v>
      </c>
      <c r="AK1233" s="80">
        <v>0.36</v>
      </c>
      <c r="AL1233" s="80">
        <v>0.33</v>
      </c>
      <c r="AM1233" s="80">
        <v>0.18</v>
      </c>
      <c r="AN1233" s="80">
        <v>0.31</v>
      </c>
      <c r="AO1233" s="80">
        <v>0.21</v>
      </c>
      <c r="AP1233" s="80">
        <v>0.38</v>
      </c>
      <c r="AQ1233" s="80">
        <v>0.38</v>
      </c>
      <c r="AR1233" s="80">
        <v>0.25</v>
      </c>
      <c r="AS1233" s="80">
        <v>0.42</v>
      </c>
      <c r="AT1233" s="80">
        <v>0.45</v>
      </c>
      <c r="AU1233" s="80">
        <v>0.51</v>
      </c>
      <c r="AV1233" s="80">
        <v>1</v>
      </c>
      <c r="AW1233" s="80">
        <v>0.75</v>
      </c>
      <c r="AX1233" s="80">
        <v>0.68</v>
      </c>
      <c r="AY1233" s="80">
        <v>0.7</v>
      </c>
      <c r="AZ1233" s="80">
        <v>0.59</v>
      </c>
      <c r="BA1233" s="80">
        <v>0.57999999999999996</v>
      </c>
      <c r="BB1233" s="80">
        <v>0.66</v>
      </c>
      <c r="BC1233" s="80">
        <v>0.51</v>
      </c>
      <c r="BD1233" s="80">
        <v>0.6</v>
      </c>
      <c r="BE1233" s="80">
        <v>0.63</v>
      </c>
      <c r="BF1233" s="80">
        <v>0.67</v>
      </c>
      <c r="BG1233" s="80">
        <v>0.66</v>
      </c>
      <c r="BH1233" s="80">
        <v>0.73</v>
      </c>
      <c r="BI1233" s="80">
        <v>0.62</v>
      </c>
      <c r="BJ1233" s="80">
        <v>0.48</v>
      </c>
      <c r="BK1233" s="80">
        <v>0</v>
      </c>
      <c r="BL1233" s="80">
        <v>0.28999999999999998</v>
      </c>
      <c r="BM1233" s="80">
        <v>0.28999999999999998</v>
      </c>
      <c r="BN1233" s="80">
        <v>0.3</v>
      </c>
      <c r="BO1233" s="80">
        <v>0.3</v>
      </c>
      <c r="BP1233" s="80">
        <v>0.27</v>
      </c>
      <c r="BQ1233" s="80">
        <v>0.22</v>
      </c>
      <c r="BR1233" s="80">
        <v>0.26</v>
      </c>
      <c r="BS1233" s="80">
        <v>0.36</v>
      </c>
    </row>
    <row r="1234" spans="1:71">
      <c r="A1234" s="53" t="s">
        <v>357</v>
      </c>
      <c r="B1234" s="103" t="s">
        <v>235</v>
      </c>
      <c r="C1234" s="65">
        <v>0.12</v>
      </c>
      <c r="D1234" s="80">
        <v>0.12</v>
      </c>
      <c r="E1234" s="80">
        <v>0.11</v>
      </c>
      <c r="F1234" s="80">
        <v>0.11</v>
      </c>
      <c r="G1234" s="80">
        <v>0.19</v>
      </c>
      <c r="H1234" s="80">
        <v>0.2</v>
      </c>
      <c r="I1234" s="80">
        <v>0.11</v>
      </c>
      <c r="J1234" s="80">
        <v>0.1</v>
      </c>
      <c r="K1234" s="80">
        <v>0.06</v>
      </c>
      <c r="L1234" s="80">
        <v>0.12</v>
      </c>
      <c r="M1234" s="80">
        <v>0.13</v>
      </c>
      <c r="N1234" s="80">
        <v>0.11</v>
      </c>
      <c r="O1234" s="80">
        <v>0.1</v>
      </c>
      <c r="P1234" s="80">
        <v>0.14000000000000001</v>
      </c>
      <c r="Q1234" s="80">
        <v>0.09</v>
      </c>
      <c r="R1234" s="80">
        <v>0.09</v>
      </c>
      <c r="S1234" s="80">
        <v>0.11</v>
      </c>
      <c r="T1234" s="80">
        <v>0.25</v>
      </c>
      <c r="U1234" s="80">
        <v>0.19</v>
      </c>
      <c r="V1234" s="80">
        <v>0.23</v>
      </c>
      <c r="W1234" s="80">
        <v>0.1</v>
      </c>
      <c r="X1234" s="80">
        <v>0.23</v>
      </c>
      <c r="Y1234" s="80">
        <v>0.17</v>
      </c>
      <c r="Z1234" s="80">
        <v>0.13</v>
      </c>
      <c r="AA1234" s="80">
        <v>0.19</v>
      </c>
      <c r="AB1234" s="80">
        <v>0.19</v>
      </c>
      <c r="AC1234" s="80">
        <v>0.13</v>
      </c>
      <c r="AD1234" s="80">
        <v>0</v>
      </c>
      <c r="AE1234" s="80">
        <v>0.13</v>
      </c>
      <c r="AF1234" s="80">
        <v>0.13</v>
      </c>
      <c r="AG1234" s="80">
        <v>0.22</v>
      </c>
      <c r="AH1234" s="80">
        <v>0.12</v>
      </c>
      <c r="AI1234" s="80">
        <v>0.19</v>
      </c>
      <c r="AJ1234" s="80">
        <v>0.17</v>
      </c>
      <c r="AK1234" s="80">
        <v>0.17</v>
      </c>
      <c r="AL1234" s="80">
        <v>0.19</v>
      </c>
      <c r="AM1234" s="80">
        <v>0.21</v>
      </c>
      <c r="AN1234" s="80">
        <v>0.16</v>
      </c>
      <c r="AO1234" s="80">
        <v>7.0000000000000007E-2</v>
      </c>
      <c r="AP1234" s="80">
        <v>0.21</v>
      </c>
      <c r="AQ1234" s="80">
        <v>0.17</v>
      </c>
      <c r="AR1234" s="80">
        <v>0.06</v>
      </c>
      <c r="AS1234" s="80">
        <v>0.16</v>
      </c>
      <c r="AT1234" s="80">
        <v>0.17</v>
      </c>
      <c r="AU1234" s="80">
        <v>0.28999999999999998</v>
      </c>
      <c r="AV1234" s="80">
        <v>0.3</v>
      </c>
      <c r="AW1234" s="80">
        <v>1</v>
      </c>
      <c r="AX1234" s="80">
        <v>0.35</v>
      </c>
      <c r="AY1234" s="80">
        <v>0.54</v>
      </c>
      <c r="AZ1234" s="80">
        <v>0.22</v>
      </c>
      <c r="BA1234" s="80">
        <v>0.47</v>
      </c>
      <c r="BB1234" s="80">
        <v>0.35</v>
      </c>
      <c r="BC1234" s="80">
        <v>0.39</v>
      </c>
      <c r="BD1234" s="80">
        <v>0.33</v>
      </c>
      <c r="BE1234" s="80">
        <v>0.27</v>
      </c>
      <c r="BF1234" s="80">
        <v>0.4</v>
      </c>
      <c r="BG1234" s="80">
        <v>0.42</v>
      </c>
      <c r="BH1234" s="80">
        <v>0.46</v>
      </c>
      <c r="BI1234" s="80">
        <v>0.38</v>
      </c>
      <c r="BJ1234" s="80">
        <v>0.28000000000000003</v>
      </c>
      <c r="BK1234" s="80">
        <v>0</v>
      </c>
      <c r="BL1234" s="80">
        <v>0.1</v>
      </c>
      <c r="BM1234" s="80">
        <v>0.26</v>
      </c>
      <c r="BN1234" s="80">
        <v>0.3</v>
      </c>
      <c r="BO1234" s="80">
        <v>0.23</v>
      </c>
      <c r="BP1234" s="80">
        <v>0.2</v>
      </c>
      <c r="BQ1234" s="80">
        <v>0.2</v>
      </c>
      <c r="BR1234" s="80">
        <v>0.22</v>
      </c>
      <c r="BS1234" s="80">
        <v>0.25</v>
      </c>
    </row>
    <row r="1235" spans="1:71">
      <c r="A1235" s="53" t="s">
        <v>358</v>
      </c>
      <c r="B1235" s="103" t="s">
        <v>235</v>
      </c>
      <c r="C1235" s="65">
        <v>0.16</v>
      </c>
      <c r="D1235" s="80">
        <v>0.2</v>
      </c>
      <c r="E1235" s="80">
        <v>0.12</v>
      </c>
      <c r="F1235" s="80">
        <v>0.14000000000000001</v>
      </c>
      <c r="G1235" s="80">
        <v>0.26</v>
      </c>
      <c r="H1235" s="80">
        <v>0.21</v>
      </c>
      <c r="I1235" s="80">
        <v>0.21</v>
      </c>
      <c r="J1235" s="80">
        <v>0.12</v>
      </c>
      <c r="K1235" s="80">
        <v>0.1</v>
      </c>
      <c r="L1235" s="80">
        <v>0.2</v>
      </c>
      <c r="M1235" s="80">
        <v>0.19</v>
      </c>
      <c r="N1235" s="80">
        <v>0.14000000000000001</v>
      </c>
      <c r="O1235" s="80">
        <v>0.12</v>
      </c>
      <c r="P1235" s="80">
        <v>0.22</v>
      </c>
      <c r="Q1235" s="80">
        <v>0.09</v>
      </c>
      <c r="R1235" s="80">
        <v>0.09</v>
      </c>
      <c r="S1235" s="80">
        <v>0.19</v>
      </c>
      <c r="T1235" s="80">
        <v>0.28000000000000003</v>
      </c>
      <c r="U1235" s="80">
        <v>0.33</v>
      </c>
      <c r="V1235" s="80">
        <v>0.3</v>
      </c>
      <c r="W1235" s="80">
        <v>0.17</v>
      </c>
      <c r="X1235" s="80">
        <v>0.28999999999999998</v>
      </c>
      <c r="Y1235" s="80">
        <v>0.28000000000000003</v>
      </c>
      <c r="Z1235" s="80">
        <v>0.2</v>
      </c>
      <c r="AA1235" s="80">
        <v>0.25</v>
      </c>
      <c r="AB1235" s="80">
        <v>0.27</v>
      </c>
      <c r="AC1235" s="80">
        <v>0.33</v>
      </c>
      <c r="AD1235" s="80">
        <v>0.33</v>
      </c>
      <c r="AE1235" s="80">
        <v>0</v>
      </c>
      <c r="AF1235" s="80">
        <v>0.36</v>
      </c>
      <c r="AG1235" s="80">
        <v>0.24</v>
      </c>
      <c r="AH1235" s="80">
        <v>0.22</v>
      </c>
      <c r="AI1235" s="80">
        <v>0.36</v>
      </c>
      <c r="AJ1235" s="80">
        <v>0.36</v>
      </c>
      <c r="AK1235" s="80">
        <v>0.34</v>
      </c>
      <c r="AL1235" s="80">
        <v>0.32</v>
      </c>
      <c r="AM1235" s="80">
        <v>0.23</v>
      </c>
      <c r="AN1235" s="80">
        <v>0.31</v>
      </c>
      <c r="AO1235" s="80">
        <v>0.3</v>
      </c>
      <c r="AP1235" s="80">
        <v>0.31</v>
      </c>
      <c r="AQ1235" s="80">
        <v>0.31</v>
      </c>
      <c r="AR1235" s="80">
        <v>0.1</v>
      </c>
      <c r="AS1235" s="80">
        <v>0.21</v>
      </c>
      <c r="AT1235" s="80">
        <v>0.23</v>
      </c>
      <c r="AU1235" s="80">
        <v>0.32</v>
      </c>
      <c r="AV1235" s="80">
        <v>0.38</v>
      </c>
      <c r="AW1235" s="80">
        <v>0.5</v>
      </c>
      <c r="AX1235" s="80">
        <v>1</v>
      </c>
      <c r="AY1235" s="80">
        <v>0.69</v>
      </c>
      <c r="AZ1235" s="80">
        <v>0.33</v>
      </c>
      <c r="BA1235" s="80">
        <v>0.46</v>
      </c>
      <c r="BB1235" s="80">
        <v>0.48</v>
      </c>
      <c r="BC1235" s="80">
        <v>0.42</v>
      </c>
      <c r="BD1235" s="80">
        <v>0.38</v>
      </c>
      <c r="BE1235" s="80">
        <v>0.41</v>
      </c>
      <c r="BF1235" s="80">
        <v>0.6</v>
      </c>
      <c r="BG1235" s="80">
        <v>0.54</v>
      </c>
      <c r="BH1235" s="80">
        <v>0.5</v>
      </c>
      <c r="BI1235" s="80">
        <v>0.38</v>
      </c>
      <c r="BJ1235" s="80">
        <v>0.31</v>
      </c>
      <c r="BK1235" s="80">
        <v>0</v>
      </c>
      <c r="BL1235" s="80">
        <v>0.16</v>
      </c>
      <c r="BM1235" s="80">
        <v>0.27</v>
      </c>
      <c r="BN1235" s="80">
        <v>0.31</v>
      </c>
      <c r="BO1235" s="80">
        <v>0.25</v>
      </c>
      <c r="BP1235" s="80">
        <v>0.13</v>
      </c>
      <c r="BQ1235" s="80">
        <v>0.26</v>
      </c>
      <c r="BR1235" s="80">
        <v>0.22</v>
      </c>
      <c r="BS1235" s="80">
        <v>0.25</v>
      </c>
    </row>
    <row r="1236" spans="1:71">
      <c r="A1236" s="53" t="s">
        <v>359</v>
      </c>
      <c r="B1236" s="103" t="s">
        <v>235</v>
      </c>
      <c r="C1236" s="65">
        <v>0.1</v>
      </c>
      <c r="D1236" s="80">
        <v>0.13</v>
      </c>
      <c r="E1236" s="80">
        <v>7.0000000000000007E-2</v>
      </c>
      <c r="F1236" s="80">
        <v>0.09</v>
      </c>
      <c r="G1236" s="80">
        <v>0.19</v>
      </c>
      <c r="H1236" s="80">
        <v>0.18</v>
      </c>
      <c r="I1236" s="80">
        <v>0.12</v>
      </c>
      <c r="J1236" s="80">
        <v>7.0000000000000007E-2</v>
      </c>
      <c r="K1236" s="80">
        <v>0.03</v>
      </c>
      <c r="L1236" s="80">
        <v>0.12</v>
      </c>
      <c r="M1236" s="80">
        <v>0.11</v>
      </c>
      <c r="N1236" s="80">
        <v>0.11</v>
      </c>
      <c r="O1236" s="80">
        <v>7.0000000000000007E-2</v>
      </c>
      <c r="P1236" s="80">
        <v>0.13</v>
      </c>
      <c r="Q1236" s="80">
        <v>0.06</v>
      </c>
      <c r="R1236" s="80">
        <v>0.06</v>
      </c>
      <c r="S1236" s="80">
        <v>0.1</v>
      </c>
      <c r="T1236" s="80">
        <v>0.19</v>
      </c>
      <c r="U1236" s="80">
        <v>0.23</v>
      </c>
      <c r="V1236" s="80">
        <v>0.3</v>
      </c>
      <c r="W1236" s="80">
        <v>0.08</v>
      </c>
      <c r="X1236" s="80">
        <v>0.23</v>
      </c>
      <c r="Y1236" s="80">
        <v>0.17</v>
      </c>
      <c r="Z1236" s="80">
        <v>0.11</v>
      </c>
      <c r="AA1236" s="80">
        <v>0.16</v>
      </c>
      <c r="AB1236" s="80">
        <v>0.18</v>
      </c>
      <c r="AC1236" s="80">
        <v>0.18</v>
      </c>
      <c r="AD1236" s="80">
        <v>0.22</v>
      </c>
      <c r="AE1236" s="80">
        <v>0.16</v>
      </c>
      <c r="AF1236" s="80">
        <v>0</v>
      </c>
      <c r="AG1236" s="80">
        <v>0.2</v>
      </c>
      <c r="AH1236" s="80">
        <v>0.18</v>
      </c>
      <c r="AI1236" s="80">
        <v>0.26</v>
      </c>
      <c r="AJ1236" s="80">
        <v>0.22</v>
      </c>
      <c r="AK1236" s="80">
        <v>0.21</v>
      </c>
      <c r="AL1236" s="80">
        <v>0.19</v>
      </c>
      <c r="AM1236" s="80">
        <v>0.15</v>
      </c>
      <c r="AN1236" s="80">
        <v>0.2</v>
      </c>
      <c r="AO1236" s="80">
        <v>0.19</v>
      </c>
      <c r="AP1236" s="80">
        <v>0.21</v>
      </c>
      <c r="AQ1236" s="80">
        <v>0.2</v>
      </c>
      <c r="AR1236" s="80">
        <v>0.05</v>
      </c>
      <c r="AS1236" s="80">
        <v>0.15</v>
      </c>
      <c r="AT1236" s="80">
        <v>0.15</v>
      </c>
      <c r="AU1236" s="80">
        <v>0.26</v>
      </c>
      <c r="AV1236" s="80">
        <v>0.24</v>
      </c>
      <c r="AW1236" s="80">
        <v>0.48</v>
      </c>
      <c r="AX1236" s="80">
        <v>0.43</v>
      </c>
      <c r="AY1236" s="80">
        <v>1</v>
      </c>
      <c r="AZ1236" s="80">
        <v>0.2</v>
      </c>
      <c r="BA1236" s="80">
        <v>0.41</v>
      </c>
      <c r="BB1236" s="80">
        <v>0.36</v>
      </c>
      <c r="BC1236" s="80">
        <v>0.38</v>
      </c>
      <c r="BD1236" s="80">
        <v>0.32</v>
      </c>
      <c r="BE1236" s="80">
        <v>0.25</v>
      </c>
      <c r="BF1236" s="80">
        <v>0.51</v>
      </c>
      <c r="BG1236" s="80">
        <v>0.44</v>
      </c>
      <c r="BH1236" s="80">
        <v>0.42</v>
      </c>
      <c r="BI1236" s="80">
        <v>0.33</v>
      </c>
      <c r="BJ1236" s="80">
        <v>0.25</v>
      </c>
      <c r="BK1236" s="80">
        <v>0</v>
      </c>
      <c r="BL1236" s="80">
        <v>0.09</v>
      </c>
      <c r="BM1236" s="80">
        <v>0.22</v>
      </c>
      <c r="BN1236" s="80">
        <v>0.22</v>
      </c>
      <c r="BO1236" s="80">
        <v>0.23</v>
      </c>
      <c r="BP1236" s="80">
        <v>0.2</v>
      </c>
      <c r="BQ1236" s="80">
        <v>0.24</v>
      </c>
      <c r="BR1236" s="80">
        <v>0.16</v>
      </c>
      <c r="BS1236" s="80">
        <v>0.21</v>
      </c>
    </row>
    <row r="1237" spans="1:71">
      <c r="A1237" s="53" t="s">
        <v>360</v>
      </c>
      <c r="B1237" s="103" t="s">
        <v>235</v>
      </c>
      <c r="C1237" s="65">
        <v>0.28999999999999998</v>
      </c>
      <c r="D1237" s="80">
        <v>0.27</v>
      </c>
      <c r="E1237" s="80">
        <v>0.3</v>
      </c>
      <c r="F1237" s="80">
        <v>0.16</v>
      </c>
      <c r="G1237" s="80">
        <v>0.31</v>
      </c>
      <c r="H1237" s="80">
        <v>0.31</v>
      </c>
      <c r="I1237" s="80">
        <v>0.34</v>
      </c>
      <c r="J1237" s="80">
        <v>0.33</v>
      </c>
      <c r="K1237" s="80">
        <v>0.21</v>
      </c>
      <c r="L1237" s="80">
        <v>0.28000000000000003</v>
      </c>
      <c r="M1237" s="80">
        <v>0.31</v>
      </c>
      <c r="N1237" s="80">
        <v>0.28999999999999998</v>
      </c>
      <c r="O1237" s="80">
        <v>0.27</v>
      </c>
      <c r="P1237" s="80">
        <v>0.32</v>
      </c>
      <c r="Q1237" s="80">
        <v>0.24</v>
      </c>
      <c r="R1237" s="80">
        <v>0.24</v>
      </c>
      <c r="S1237" s="80">
        <v>0.31</v>
      </c>
      <c r="T1237" s="80">
        <v>0.33</v>
      </c>
      <c r="U1237" s="80">
        <v>0.4</v>
      </c>
      <c r="V1237" s="80">
        <v>0.35</v>
      </c>
      <c r="W1237" s="80">
        <v>0.33</v>
      </c>
      <c r="X1237" s="80">
        <v>0.33</v>
      </c>
      <c r="Y1237" s="80">
        <v>0.34</v>
      </c>
      <c r="Z1237" s="80">
        <v>0.32</v>
      </c>
      <c r="AA1237" s="80">
        <v>0.38</v>
      </c>
      <c r="AB1237" s="80">
        <v>0.36</v>
      </c>
      <c r="AC1237" s="80">
        <v>0.28999999999999998</v>
      </c>
      <c r="AD1237" s="80">
        <v>0.4</v>
      </c>
      <c r="AE1237" s="80">
        <v>0.28999999999999998</v>
      </c>
      <c r="AF1237" s="80">
        <v>0.42</v>
      </c>
      <c r="AG1237" s="80">
        <v>0</v>
      </c>
      <c r="AH1237" s="80">
        <v>0.44</v>
      </c>
      <c r="AI1237" s="80">
        <v>0.34</v>
      </c>
      <c r="AJ1237" s="80">
        <v>0.34</v>
      </c>
      <c r="AK1237" s="80">
        <v>0.34</v>
      </c>
      <c r="AL1237" s="80">
        <v>0.38</v>
      </c>
      <c r="AM1237" s="80">
        <v>0.26</v>
      </c>
      <c r="AN1237" s="80">
        <v>0.35</v>
      </c>
      <c r="AO1237" s="80">
        <v>0.39</v>
      </c>
      <c r="AP1237" s="80">
        <v>0.4</v>
      </c>
      <c r="AQ1237" s="80">
        <v>0.36</v>
      </c>
      <c r="AR1237" s="80">
        <v>0.27</v>
      </c>
      <c r="AS1237" s="80">
        <v>0.41</v>
      </c>
      <c r="AT1237" s="80">
        <v>0.39</v>
      </c>
      <c r="AU1237" s="80">
        <v>0.46</v>
      </c>
      <c r="AV1237" s="80">
        <v>0.57999999999999996</v>
      </c>
      <c r="AW1237" s="80">
        <v>0.54</v>
      </c>
      <c r="AX1237" s="80">
        <v>0.57999999999999996</v>
      </c>
      <c r="AY1237" s="80">
        <v>0.55000000000000004</v>
      </c>
      <c r="AZ1237" s="80">
        <v>1</v>
      </c>
      <c r="BA1237" s="80">
        <v>0.6</v>
      </c>
      <c r="BB1237" s="80">
        <v>0.55000000000000004</v>
      </c>
      <c r="BC1237" s="80">
        <v>0.5</v>
      </c>
      <c r="BD1237" s="80">
        <v>0.54</v>
      </c>
      <c r="BE1237" s="80">
        <v>0.52</v>
      </c>
      <c r="BF1237" s="80">
        <v>0.68</v>
      </c>
      <c r="BG1237" s="80">
        <v>0.56999999999999995</v>
      </c>
      <c r="BH1237" s="80">
        <v>0.53</v>
      </c>
      <c r="BI1237" s="80">
        <v>0.48</v>
      </c>
      <c r="BJ1237" s="80">
        <v>0.44</v>
      </c>
      <c r="BK1237" s="80">
        <v>0</v>
      </c>
      <c r="BL1237" s="80">
        <v>0.28000000000000003</v>
      </c>
      <c r="BM1237" s="80">
        <v>0.32</v>
      </c>
      <c r="BN1237" s="80">
        <v>0.33</v>
      </c>
      <c r="BO1237" s="80">
        <v>0.34</v>
      </c>
      <c r="BP1237" s="80">
        <v>0.2</v>
      </c>
      <c r="BQ1237" s="80">
        <v>0.34</v>
      </c>
      <c r="BR1237" s="80">
        <v>0.28999999999999998</v>
      </c>
      <c r="BS1237" s="80">
        <v>0.25</v>
      </c>
    </row>
    <row r="1238" spans="1:71">
      <c r="A1238" s="53" t="s">
        <v>361</v>
      </c>
      <c r="B1238" s="103" t="s">
        <v>235</v>
      </c>
      <c r="C1238" s="65">
        <v>0.12</v>
      </c>
      <c r="D1238" s="80">
        <v>0.11</v>
      </c>
      <c r="E1238" s="80">
        <v>0.13</v>
      </c>
      <c r="F1238" s="80">
        <v>0.09</v>
      </c>
      <c r="G1238" s="80">
        <v>0.19</v>
      </c>
      <c r="H1238" s="80">
        <v>0.21</v>
      </c>
      <c r="I1238" s="80">
        <v>0.16</v>
      </c>
      <c r="J1238" s="80">
        <v>0.11</v>
      </c>
      <c r="K1238" s="80">
        <v>0.04</v>
      </c>
      <c r="L1238" s="80">
        <v>0.09</v>
      </c>
      <c r="M1238" s="80">
        <v>0.13</v>
      </c>
      <c r="N1238" s="80">
        <v>0.14000000000000001</v>
      </c>
      <c r="O1238" s="80">
        <v>0.14000000000000001</v>
      </c>
      <c r="P1238" s="80">
        <v>0.15</v>
      </c>
      <c r="Q1238" s="80">
        <v>0.09</v>
      </c>
      <c r="R1238" s="80">
        <v>0.09</v>
      </c>
      <c r="S1238" s="80">
        <v>0.12</v>
      </c>
      <c r="T1238" s="80">
        <v>0.24</v>
      </c>
      <c r="U1238" s="80">
        <v>0.27</v>
      </c>
      <c r="V1238" s="80">
        <v>0.25</v>
      </c>
      <c r="W1238" s="80">
        <v>0.13</v>
      </c>
      <c r="X1238" s="80">
        <v>0.24</v>
      </c>
      <c r="Y1238" s="80">
        <v>0.2</v>
      </c>
      <c r="Z1238" s="80">
        <v>0.14000000000000001</v>
      </c>
      <c r="AA1238" s="80">
        <v>0.2</v>
      </c>
      <c r="AB1238" s="80">
        <v>0.22</v>
      </c>
      <c r="AC1238" s="80">
        <v>0.18</v>
      </c>
      <c r="AD1238" s="80">
        <v>0.26</v>
      </c>
      <c r="AE1238" s="80">
        <v>0.13</v>
      </c>
      <c r="AF1238" s="80">
        <v>0.24</v>
      </c>
      <c r="AG1238" s="80">
        <v>0.22</v>
      </c>
      <c r="AH1238" s="80">
        <v>0</v>
      </c>
      <c r="AI1238" s="80">
        <v>0.23</v>
      </c>
      <c r="AJ1238" s="80">
        <v>0.24</v>
      </c>
      <c r="AK1238" s="80">
        <v>0.21</v>
      </c>
      <c r="AL1238" s="80">
        <v>0.18</v>
      </c>
      <c r="AM1238" s="80">
        <v>0.13</v>
      </c>
      <c r="AN1238" s="80">
        <v>0.14000000000000001</v>
      </c>
      <c r="AO1238" s="80">
        <v>0.11</v>
      </c>
      <c r="AP1238" s="80">
        <v>0.25</v>
      </c>
      <c r="AQ1238" s="80">
        <v>0.22</v>
      </c>
      <c r="AR1238" s="80">
        <v>0.06</v>
      </c>
      <c r="AS1238" s="80">
        <v>0.18</v>
      </c>
      <c r="AT1238" s="80">
        <v>0.2</v>
      </c>
      <c r="AU1238" s="80">
        <v>0.3</v>
      </c>
      <c r="AV1238" s="80">
        <v>0.25</v>
      </c>
      <c r="AW1238" s="80">
        <v>0.5</v>
      </c>
      <c r="AX1238" s="80">
        <v>0.35</v>
      </c>
      <c r="AY1238" s="80">
        <v>0.5</v>
      </c>
      <c r="AZ1238" s="80">
        <v>0.26</v>
      </c>
      <c r="BA1238" s="80">
        <v>1</v>
      </c>
      <c r="BB1238" s="80">
        <v>0.33</v>
      </c>
      <c r="BC1238" s="80">
        <v>0.37</v>
      </c>
      <c r="BD1238" s="80">
        <v>0.31</v>
      </c>
      <c r="BE1238" s="80">
        <v>0.26</v>
      </c>
      <c r="BF1238" s="80">
        <v>0.48</v>
      </c>
      <c r="BG1238" s="80">
        <v>0.52</v>
      </c>
      <c r="BH1238" s="80">
        <v>0.38</v>
      </c>
      <c r="BI1238" s="80">
        <v>0.38</v>
      </c>
      <c r="BJ1238" s="80">
        <v>0.3</v>
      </c>
      <c r="BK1238" s="80">
        <v>0</v>
      </c>
      <c r="BL1238" s="80">
        <v>0.11</v>
      </c>
      <c r="BM1238" s="80">
        <v>0.25</v>
      </c>
      <c r="BN1238" s="80">
        <v>0.28000000000000003</v>
      </c>
      <c r="BO1238" s="80">
        <v>0.23</v>
      </c>
      <c r="BP1238" s="80">
        <v>0.2</v>
      </c>
      <c r="BQ1238" s="80">
        <v>0.3</v>
      </c>
      <c r="BR1238" s="80">
        <v>0.22</v>
      </c>
      <c r="BS1238" s="80">
        <v>0.24</v>
      </c>
    </row>
    <row r="1239" spans="1:71">
      <c r="A1239" s="53" t="s">
        <v>445</v>
      </c>
      <c r="B1239" s="103" t="s">
        <v>235</v>
      </c>
      <c r="C1239" s="65">
        <v>0.13</v>
      </c>
      <c r="D1239" s="80">
        <v>0.18</v>
      </c>
      <c r="E1239" s="80">
        <v>7.0000000000000007E-2</v>
      </c>
      <c r="F1239" s="80">
        <v>0.11</v>
      </c>
      <c r="G1239" s="80">
        <v>0.22</v>
      </c>
      <c r="H1239" s="80">
        <v>0.15</v>
      </c>
      <c r="I1239" s="80">
        <v>0.17</v>
      </c>
      <c r="J1239" s="80">
        <v>0.12</v>
      </c>
      <c r="K1239" s="80">
        <v>0.04</v>
      </c>
      <c r="L1239" s="80">
        <v>0.14000000000000001</v>
      </c>
      <c r="M1239" s="80">
        <v>0.16</v>
      </c>
      <c r="N1239" s="80">
        <v>0.12</v>
      </c>
      <c r="O1239" s="80">
        <v>0.09</v>
      </c>
      <c r="P1239" s="80">
        <v>0.16</v>
      </c>
      <c r="Q1239" s="80">
        <v>0.08</v>
      </c>
      <c r="R1239" s="80">
        <v>0.08</v>
      </c>
      <c r="S1239" s="80">
        <v>0.14000000000000001</v>
      </c>
      <c r="T1239" s="80">
        <v>0.2</v>
      </c>
      <c r="U1239" s="80">
        <v>0.17</v>
      </c>
      <c r="V1239" s="80">
        <v>0.21</v>
      </c>
      <c r="W1239" s="80">
        <v>0.13</v>
      </c>
      <c r="X1239" s="80">
        <v>0.21</v>
      </c>
      <c r="Y1239" s="80">
        <v>0.2</v>
      </c>
      <c r="Z1239" s="80">
        <v>0.14000000000000001</v>
      </c>
      <c r="AA1239" s="80">
        <v>0.17</v>
      </c>
      <c r="AB1239" s="80">
        <v>0.19</v>
      </c>
      <c r="AC1239" s="80">
        <v>0.17</v>
      </c>
      <c r="AD1239" s="80">
        <v>0.22</v>
      </c>
      <c r="AE1239" s="80">
        <v>0.18</v>
      </c>
      <c r="AF1239" s="80">
        <v>0.24</v>
      </c>
      <c r="AG1239" s="80">
        <v>0.18</v>
      </c>
      <c r="AH1239" s="80">
        <v>0.19</v>
      </c>
      <c r="AI1239" s="80">
        <v>0</v>
      </c>
      <c r="AJ1239" s="80">
        <v>0.31</v>
      </c>
      <c r="AK1239" s="80">
        <v>0.24</v>
      </c>
      <c r="AL1239" s="80">
        <v>0.18</v>
      </c>
      <c r="AM1239" s="80">
        <v>0.15</v>
      </c>
      <c r="AN1239" s="80">
        <v>0.22</v>
      </c>
      <c r="AO1239" s="80">
        <v>0.18</v>
      </c>
      <c r="AP1239" s="80">
        <v>0.23</v>
      </c>
      <c r="AQ1239" s="80">
        <v>0.24</v>
      </c>
      <c r="AR1239" s="80">
        <v>7.0000000000000007E-2</v>
      </c>
      <c r="AS1239" s="80">
        <v>0.18</v>
      </c>
      <c r="AT1239" s="80">
        <v>0.18</v>
      </c>
      <c r="AU1239" s="80">
        <v>0.25</v>
      </c>
      <c r="AV1239" s="80">
        <v>0.28000000000000003</v>
      </c>
      <c r="AW1239" s="80">
        <v>0.38</v>
      </c>
      <c r="AX1239" s="80">
        <v>0.36</v>
      </c>
      <c r="AY1239" s="80">
        <v>0.43</v>
      </c>
      <c r="AZ1239" s="80">
        <v>0.24</v>
      </c>
      <c r="BA1239" s="80">
        <v>0.33</v>
      </c>
      <c r="BB1239" s="80">
        <v>1</v>
      </c>
      <c r="BC1239" s="80">
        <v>0.56999999999999995</v>
      </c>
      <c r="BD1239" s="80">
        <v>0.39</v>
      </c>
      <c r="BE1239" s="80">
        <v>0.36</v>
      </c>
      <c r="BF1239" s="80">
        <v>0.56999999999999995</v>
      </c>
      <c r="BG1239" s="80">
        <v>0.51</v>
      </c>
      <c r="BH1239" s="80">
        <v>0.39</v>
      </c>
      <c r="BI1239" s="80">
        <v>0.26</v>
      </c>
      <c r="BJ1239" s="80">
        <v>0.25</v>
      </c>
      <c r="BK1239" s="80">
        <v>0</v>
      </c>
      <c r="BL1239" s="80">
        <v>0.12</v>
      </c>
      <c r="BM1239" s="80">
        <v>0.21</v>
      </c>
      <c r="BN1239" s="80">
        <v>0.17</v>
      </c>
      <c r="BO1239" s="80">
        <v>0.25</v>
      </c>
      <c r="BP1239" s="80">
        <v>0.27</v>
      </c>
      <c r="BQ1239" s="80">
        <v>0.24</v>
      </c>
      <c r="BR1239" s="80">
        <v>0.16</v>
      </c>
      <c r="BS1239" s="80">
        <v>0.22</v>
      </c>
    </row>
    <row r="1240" spans="1:71">
      <c r="A1240" s="53" t="s">
        <v>446</v>
      </c>
      <c r="B1240" s="103" t="s">
        <v>235</v>
      </c>
      <c r="C1240" s="65">
        <v>0.1</v>
      </c>
      <c r="D1240" s="80">
        <v>0.12</v>
      </c>
      <c r="E1240" s="80">
        <v>0.08</v>
      </c>
      <c r="F1240" s="80">
        <v>0.16</v>
      </c>
      <c r="G1240" s="80">
        <v>0.18</v>
      </c>
      <c r="H1240" s="80">
        <v>0.12</v>
      </c>
      <c r="I1240" s="80">
        <v>0.12</v>
      </c>
      <c r="J1240" s="80">
        <v>0.06</v>
      </c>
      <c r="K1240" s="80">
        <v>0.04</v>
      </c>
      <c r="L1240" s="80">
        <v>0.09</v>
      </c>
      <c r="M1240" s="80">
        <v>0.13</v>
      </c>
      <c r="N1240" s="80">
        <v>0.11</v>
      </c>
      <c r="O1240" s="80">
        <v>0.06</v>
      </c>
      <c r="P1240" s="80">
        <v>0.11</v>
      </c>
      <c r="Q1240" s="80">
        <v>0.09</v>
      </c>
      <c r="R1240" s="80">
        <v>0.09</v>
      </c>
      <c r="S1240" s="80">
        <v>0.09</v>
      </c>
      <c r="T1240" s="80">
        <v>0.14000000000000001</v>
      </c>
      <c r="U1240" s="80">
        <v>0.13</v>
      </c>
      <c r="V1240" s="80">
        <v>0.18</v>
      </c>
      <c r="W1240" s="80">
        <v>0.09</v>
      </c>
      <c r="X1240" s="80">
        <v>0.16</v>
      </c>
      <c r="Y1240" s="80">
        <v>0.16</v>
      </c>
      <c r="Z1240" s="80">
        <v>0.11</v>
      </c>
      <c r="AA1240" s="80">
        <v>0.14000000000000001</v>
      </c>
      <c r="AB1240" s="80">
        <v>0.15</v>
      </c>
      <c r="AC1240" s="80">
        <v>0.14000000000000001</v>
      </c>
      <c r="AD1240" s="80">
        <v>0.13</v>
      </c>
      <c r="AE1240" s="80">
        <v>0.13</v>
      </c>
      <c r="AF1240" s="80">
        <v>7.0000000000000007E-2</v>
      </c>
      <c r="AG1240" s="80">
        <v>0.1</v>
      </c>
      <c r="AH1240" s="80">
        <v>0.12</v>
      </c>
      <c r="AI1240" s="80">
        <v>0.1</v>
      </c>
      <c r="AJ1240" s="80">
        <v>0</v>
      </c>
      <c r="AK1240" s="80">
        <v>0.13</v>
      </c>
      <c r="AL1240" s="80">
        <v>0.11</v>
      </c>
      <c r="AM1240" s="80">
        <v>0.1</v>
      </c>
      <c r="AN1240" s="80">
        <v>0.1</v>
      </c>
      <c r="AO1240" s="80">
        <v>0.18</v>
      </c>
      <c r="AP1240" s="80">
        <v>0.15</v>
      </c>
      <c r="AQ1240" s="80">
        <v>0.12</v>
      </c>
      <c r="AR1240" s="80">
        <v>0.08</v>
      </c>
      <c r="AS1240" s="80">
        <v>0.14000000000000001</v>
      </c>
      <c r="AT1240" s="80">
        <v>0.14000000000000001</v>
      </c>
      <c r="AU1240" s="80">
        <v>0.22</v>
      </c>
      <c r="AV1240" s="80">
        <v>0.17</v>
      </c>
      <c r="AW1240" s="80">
        <v>0.33</v>
      </c>
      <c r="AX1240" s="80">
        <v>0.25</v>
      </c>
      <c r="AY1240" s="80">
        <v>0.36</v>
      </c>
      <c r="AZ1240" s="80">
        <v>0.17</v>
      </c>
      <c r="BA1240" s="80">
        <v>0.28999999999999998</v>
      </c>
      <c r="BB1240" s="80">
        <v>0.45</v>
      </c>
      <c r="BC1240" s="80">
        <v>1</v>
      </c>
      <c r="BD1240" s="80">
        <v>0.4</v>
      </c>
      <c r="BE1240" s="80">
        <v>0.25</v>
      </c>
      <c r="BF1240" s="80">
        <v>0.36</v>
      </c>
      <c r="BG1240" s="80">
        <v>0.35</v>
      </c>
      <c r="BH1240" s="80">
        <v>0.32</v>
      </c>
      <c r="BI1240" s="80">
        <v>0.27</v>
      </c>
      <c r="BJ1240" s="80">
        <v>0.24</v>
      </c>
      <c r="BK1240" s="80">
        <v>0</v>
      </c>
      <c r="BL1240" s="80">
        <v>0.09</v>
      </c>
      <c r="BM1240" s="80">
        <v>0.21</v>
      </c>
      <c r="BN1240" s="80">
        <v>0.2</v>
      </c>
      <c r="BO1240" s="80">
        <v>0.25</v>
      </c>
      <c r="BP1240" s="80">
        <v>0.13</v>
      </c>
      <c r="BQ1240" s="80">
        <v>0.22</v>
      </c>
      <c r="BR1240" s="80">
        <v>0.15</v>
      </c>
      <c r="BS1240" s="80">
        <v>0.18</v>
      </c>
    </row>
    <row r="1241" spans="1:71">
      <c r="A1241" s="53" t="s">
        <v>447</v>
      </c>
      <c r="B1241" s="103" t="s">
        <v>235</v>
      </c>
      <c r="C1241" s="65">
        <v>0.15</v>
      </c>
      <c r="D1241" s="80">
        <v>0.19</v>
      </c>
      <c r="E1241" s="80">
        <v>0.12</v>
      </c>
      <c r="F1241" s="80">
        <v>0.14000000000000001</v>
      </c>
      <c r="G1241" s="80">
        <v>0.2</v>
      </c>
      <c r="H1241" s="80">
        <v>0.18</v>
      </c>
      <c r="I1241" s="80">
        <v>0.19</v>
      </c>
      <c r="J1241" s="80">
        <v>0.12</v>
      </c>
      <c r="K1241" s="80">
        <v>0.11</v>
      </c>
      <c r="L1241" s="80">
        <v>0.17</v>
      </c>
      <c r="M1241" s="80">
        <v>0.17</v>
      </c>
      <c r="N1241" s="80">
        <v>0.16</v>
      </c>
      <c r="O1241" s="80">
        <v>0.12</v>
      </c>
      <c r="P1241" s="80">
        <v>0.18</v>
      </c>
      <c r="Q1241" s="80">
        <v>0.12</v>
      </c>
      <c r="R1241" s="80">
        <v>0.12</v>
      </c>
      <c r="S1241" s="80">
        <v>0.17</v>
      </c>
      <c r="T1241" s="80">
        <v>0.23</v>
      </c>
      <c r="U1241" s="80">
        <v>0.15</v>
      </c>
      <c r="V1241" s="80">
        <v>0.28000000000000003</v>
      </c>
      <c r="W1241" s="80">
        <v>0.17</v>
      </c>
      <c r="X1241" s="80">
        <v>0.19</v>
      </c>
      <c r="Y1241" s="80">
        <v>0.24</v>
      </c>
      <c r="Z1241" s="80">
        <v>0.19</v>
      </c>
      <c r="AA1241" s="80">
        <v>0.17</v>
      </c>
      <c r="AB1241" s="80">
        <v>0.19</v>
      </c>
      <c r="AC1241" s="80">
        <v>0.16</v>
      </c>
      <c r="AD1241" s="80">
        <v>0.17</v>
      </c>
      <c r="AE1241" s="80">
        <v>0.2</v>
      </c>
      <c r="AF1241" s="80">
        <v>0.14000000000000001</v>
      </c>
      <c r="AG1241" s="80">
        <v>0.16</v>
      </c>
      <c r="AH1241" s="80">
        <v>0.15</v>
      </c>
      <c r="AI1241" s="80">
        <v>0.21</v>
      </c>
      <c r="AJ1241" s="80">
        <v>0.21</v>
      </c>
      <c r="AK1241" s="80">
        <v>0</v>
      </c>
      <c r="AL1241" s="80">
        <v>0.17</v>
      </c>
      <c r="AM1241" s="80">
        <v>0.15</v>
      </c>
      <c r="AN1241" s="80">
        <v>0.18</v>
      </c>
      <c r="AO1241" s="80">
        <v>0.21</v>
      </c>
      <c r="AP1241" s="80">
        <v>0.2</v>
      </c>
      <c r="AQ1241" s="80">
        <v>0.18</v>
      </c>
      <c r="AR1241" s="80">
        <v>0.16</v>
      </c>
      <c r="AS1241" s="80">
        <v>0.2</v>
      </c>
      <c r="AT1241" s="80">
        <v>0.25</v>
      </c>
      <c r="AU1241" s="80">
        <v>0.35</v>
      </c>
      <c r="AV1241" s="80">
        <v>0.31</v>
      </c>
      <c r="AW1241" s="80">
        <v>0.44</v>
      </c>
      <c r="AX1241" s="80">
        <v>0.35</v>
      </c>
      <c r="AY1241" s="80">
        <v>0.48</v>
      </c>
      <c r="AZ1241" s="80">
        <v>0.28999999999999998</v>
      </c>
      <c r="BA1241" s="80">
        <v>0.39</v>
      </c>
      <c r="BB1241" s="80">
        <v>0.48</v>
      </c>
      <c r="BC1241" s="80">
        <v>0.63</v>
      </c>
      <c r="BD1241" s="80">
        <v>1</v>
      </c>
      <c r="BE1241" s="80">
        <v>0.4</v>
      </c>
      <c r="BF1241" s="80">
        <v>0.56999999999999995</v>
      </c>
      <c r="BG1241" s="80">
        <v>0.49</v>
      </c>
      <c r="BH1241" s="80">
        <v>0.48</v>
      </c>
      <c r="BI1241" s="80">
        <v>0.36</v>
      </c>
      <c r="BJ1241" s="80">
        <v>0.37</v>
      </c>
      <c r="BK1241" s="80">
        <v>0</v>
      </c>
      <c r="BL1241" s="80">
        <v>0.14000000000000001</v>
      </c>
      <c r="BM1241" s="80">
        <v>0.26</v>
      </c>
      <c r="BN1241" s="80">
        <v>0.26</v>
      </c>
      <c r="BO1241" s="80">
        <v>0.3</v>
      </c>
      <c r="BP1241" s="80">
        <v>0.13</v>
      </c>
      <c r="BQ1241" s="80">
        <v>0.26</v>
      </c>
      <c r="BR1241" s="80">
        <v>0.19</v>
      </c>
      <c r="BS1241" s="80">
        <v>0.24</v>
      </c>
    </row>
    <row r="1242" spans="1:71">
      <c r="A1242" s="53" t="s">
        <v>448</v>
      </c>
      <c r="B1242" s="103" t="s">
        <v>235</v>
      </c>
      <c r="C1242" s="65">
        <v>0.22</v>
      </c>
      <c r="D1242" s="80">
        <v>0.27</v>
      </c>
      <c r="E1242" s="80">
        <v>0.17</v>
      </c>
      <c r="F1242" s="80">
        <v>0.16</v>
      </c>
      <c r="G1242" s="80">
        <v>0.21</v>
      </c>
      <c r="H1242" s="80">
        <v>0.27</v>
      </c>
      <c r="I1242" s="80">
        <v>0.26</v>
      </c>
      <c r="J1242" s="80">
        <v>0.22</v>
      </c>
      <c r="K1242" s="80">
        <v>0.18</v>
      </c>
      <c r="L1242" s="80">
        <v>0.23</v>
      </c>
      <c r="M1242" s="80">
        <v>0.27</v>
      </c>
      <c r="N1242" s="80">
        <v>0.2</v>
      </c>
      <c r="O1242" s="80">
        <v>0.19</v>
      </c>
      <c r="P1242" s="80">
        <v>0.27</v>
      </c>
      <c r="Q1242" s="80">
        <v>0.16</v>
      </c>
      <c r="R1242" s="80">
        <v>0.16</v>
      </c>
      <c r="S1242" s="80">
        <v>0.25</v>
      </c>
      <c r="T1242" s="80">
        <v>0.34</v>
      </c>
      <c r="U1242" s="80">
        <v>0.33</v>
      </c>
      <c r="V1242" s="80">
        <v>0.26</v>
      </c>
      <c r="W1242" s="80">
        <v>0.26</v>
      </c>
      <c r="X1242" s="80">
        <v>0.28000000000000003</v>
      </c>
      <c r="Y1242" s="80">
        <v>0.32</v>
      </c>
      <c r="Z1242" s="80">
        <v>0.25</v>
      </c>
      <c r="AA1242" s="80">
        <v>0.26</v>
      </c>
      <c r="AB1242" s="80">
        <v>0.28999999999999998</v>
      </c>
      <c r="AC1242" s="80">
        <v>0.31</v>
      </c>
      <c r="AD1242" s="80">
        <v>0.28000000000000003</v>
      </c>
      <c r="AE1242" s="80">
        <v>0.31</v>
      </c>
      <c r="AF1242" s="80">
        <v>0.34</v>
      </c>
      <c r="AG1242" s="80">
        <v>0.25</v>
      </c>
      <c r="AH1242" s="80">
        <v>0.25</v>
      </c>
      <c r="AI1242" s="80">
        <v>0.35</v>
      </c>
      <c r="AJ1242" s="80">
        <v>0.38</v>
      </c>
      <c r="AK1242" s="80">
        <v>0.39</v>
      </c>
      <c r="AL1242" s="80">
        <v>0</v>
      </c>
      <c r="AM1242" s="80">
        <v>0.15</v>
      </c>
      <c r="AN1242" s="80">
        <v>0.2</v>
      </c>
      <c r="AO1242" s="80">
        <v>0.26</v>
      </c>
      <c r="AP1242" s="80">
        <v>0.35</v>
      </c>
      <c r="AQ1242" s="80">
        <v>0.36</v>
      </c>
      <c r="AR1242" s="80">
        <v>0.17</v>
      </c>
      <c r="AS1242" s="80">
        <v>0.31</v>
      </c>
      <c r="AT1242" s="80">
        <v>0.3</v>
      </c>
      <c r="AU1242" s="80">
        <v>0.38</v>
      </c>
      <c r="AV1242" s="80">
        <v>0.48</v>
      </c>
      <c r="AW1242" s="80">
        <v>0.52</v>
      </c>
      <c r="AX1242" s="80">
        <v>0.55000000000000004</v>
      </c>
      <c r="AY1242" s="80">
        <v>0.55000000000000004</v>
      </c>
      <c r="AZ1242" s="80">
        <v>0.4</v>
      </c>
      <c r="BA1242" s="80">
        <v>0.47</v>
      </c>
      <c r="BB1242" s="80">
        <v>0.65</v>
      </c>
      <c r="BC1242" s="80">
        <v>0.57999999999999996</v>
      </c>
      <c r="BD1242" s="80">
        <v>0.57999999999999996</v>
      </c>
      <c r="BE1242" s="80">
        <v>1</v>
      </c>
      <c r="BF1242" s="80">
        <v>0.73</v>
      </c>
      <c r="BG1242" s="80">
        <v>0.66</v>
      </c>
      <c r="BH1242" s="80">
        <v>0.56000000000000005</v>
      </c>
      <c r="BI1242" s="80">
        <v>0.42</v>
      </c>
      <c r="BJ1242" s="80">
        <v>0.39</v>
      </c>
      <c r="BK1242" s="80">
        <v>0</v>
      </c>
      <c r="BL1242" s="80">
        <v>0.22</v>
      </c>
      <c r="BM1242" s="80">
        <v>0.27</v>
      </c>
      <c r="BN1242" s="80">
        <v>0.26</v>
      </c>
      <c r="BO1242" s="80">
        <v>0.25</v>
      </c>
      <c r="BP1242" s="80">
        <v>0.33</v>
      </c>
      <c r="BQ1242" s="80">
        <v>0.36</v>
      </c>
      <c r="BR1242" s="80">
        <v>0.25</v>
      </c>
      <c r="BS1242" s="80">
        <v>0.24</v>
      </c>
    </row>
    <row r="1243" spans="1:71">
      <c r="A1243" s="53" t="s">
        <v>449</v>
      </c>
      <c r="B1243" s="103" t="s">
        <v>235</v>
      </c>
      <c r="C1243" s="65">
        <v>7.0000000000000007E-2</v>
      </c>
      <c r="D1243" s="80">
        <v>0.08</v>
      </c>
      <c r="E1243" s="80">
        <v>0.05</v>
      </c>
      <c r="F1243" s="80">
        <v>7.0000000000000007E-2</v>
      </c>
      <c r="G1243" s="80">
        <v>0.14000000000000001</v>
      </c>
      <c r="H1243" s="80">
        <v>0.09</v>
      </c>
      <c r="I1243" s="80">
        <v>0.09</v>
      </c>
      <c r="J1243" s="80">
        <v>0.05</v>
      </c>
      <c r="K1243" s="80">
        <v>0.02</v>
      </c>
      <c r="L1243" s="80">
        <v>0.08</v>
      </c>
      <c r="M1243" s="80">
        <v>0.1</v>
      </c>
      <c r="N1243" s="80">
        <v>0.06</v>
      </c>
      <c r="O1243" s="80">
        <v>0.04</v>
      </c>
      <c r="P1243" s="80">
        <v>0.08</v>
      </c>
      <c r="Q1243" s="80">
        <v>0.05</v>
      </c>
      <c r="R1243" s="80">
        <v>0.05</v>
      </c>
      <c r="S1243" s="80">
        <v>0.05</v>
      </c>
      <c r="T1243" s="80">
        <v>0.13</v>
      </c>
      <c r="U1243" s="80">
        <v>0.23</v>
      </c>
      <c r="V1243" s="80">
        <v>0.25</v>
      </c>
      <c r="W1243" s="80">
        <v>0.06</v>
      </c>
      <c r="X1243" s="80">
        <v>0.14000000000000001</v>
      </c>
      <c r="Y1243" s="80">
        <v>0.14000000000000001</v>
      </c>
      <c r="Z1243" s="80">
        <v>0.08</v>
      </c>
      <c r="AA1243" s="80">
        <v>0.1</v>
      </c>
      <c r="AB1243" s="80">
        <v>0.12</v>
      </c>
      <c r="AC1243" s="80">
        <v>0.17</v>
      </c>
      <c r="AD1243" s="80">
        <v>0.17</v>
      </c>
      <c r="AE1243" s="80">
        <v>0.2</v>
      </c>
      <c r="AF1243" s="80">
        <v>0.18</v>
      </c>
      <c r="AG1243" s="80">
        <v>0.13</v>
      </c>
      <c r="AH1243" s="80">
        <v>0.12</v>
      </c>
      <c r="AI1243" s="80">
        <v>0.24</v>
      </c>
      <c r="AJ1243" s="80">
        <v>0.19</v>
      </c>
      <c r="AK1243" s="80">
        <v>0.16</v>
      </c>
      <c r="AL1243" s="80">
        <v>0.16</v>
      </c>
      <c r="AM1243" s="80">
        <v>0</v>
      </c>
      <c r="AN1243" s="80">
        <v>0.18</v>
      </c>
      <c r="AO1243" s="80">
        <v>0.19</v>
      </c>
      <c r="AP1243" s="80">
        <v>0.12</v>
      </c>
      <c r="AQ1243" s="80">
        <v>0.14000000000000001</v>
      </c>
      <c r="AR1243" s="80">
        <v>0.01</v>
      </c>
      <c r="AS1243" s="80">
        <v>0.1</v>
      </c>
      <c r="AT1243" s="80">
        <v>0.11</v>
      </c>
      <c r="AU1243" s="80">
        <v>0.16</v>
      </c>
      <c r="AV1243" s="80">
        <v>0.16</v>
      </c>
      <c r="AW1243" s="80">
        <v>0.24</v>
      </c>
      <c r="AX1243" s="80">
        <v>0.25</v>
      </c>
      <c r="AY1243" s="80">
        <v>0.34</v>
      </c>
      <c r="AZ1243" s="80">
        <v>0.16</v>
      </c>
      <c r="BA1243" s="80">
        <v>0.27</v>
      </c>
      <c r="BB1243" s="80">
        <v>0.31</v>
      </c>
      <c r="BC1243" s="80">
        <v>0.25</v>
      </c>
      <c r="BD1243" s="80">
        <v>0.25</v>
      </c>
      <c r="BE1243" s="80">
        <v>0.22</v>
      </c>
      <c r="BF1243" s="80">
        <v>1</v>
      </c>
      <c r="BG1243" s="80">
        <v>0.63</v>
      </c>
      <c r="BH1243" s="80">
        <v>0.35</v>
      </c>
      <c r="BI1243" s="80">
        <v>0.21</v>
      </c>
      <c r="BJ1243" s="80">
        <v>0.14000000000000001</v>
      </c>
      <c r="BK1243" s="80">
        <v>0</v>
      </c>
      <c r="BL1243" s="80">
        <v>0.06</v>
      </c>
      <c r="BM1243" s="80">
        <v>0.18</v>
      </c>
      <c r="BN1243" s="80">
        <v>0.2</v>
      </c>
      <c r="BO1243" s="80">
        <v>0.2</v>
      </c>
      <c r="BP1243" s="80">
        <v>0</v>
      </c>
      <c r="BQ1243" s="80">
        <v>0.22</v>
      </c>
      <c r="BR1243" s="80">
        <v>0.18</v>
      </c>
      <c r="BS1243" s="80">
        <v>0.18</v>
      </c>
    </row>
    <row r="1244" spans="1:71">
      <c r="A1244" s="53" t="s">
        <v>450</v>
      </c>
      <c r="B1244" s="103" t="s">
        <v>235</v>
      </c>
      <c r="C1244" s="65">
        <v>7.0000000000000007E-2</v>
      </c>
      <c r="D1244" s="80">
        <v>0.1</v>
      </c>
      <c r="E1244" s="80">
        <v>0.05</v>
      </c>
      <c r="F1244" s="80">
        <v>7.0000000000000007E-2</v>
      </c>
      <c r="G1244" s="80">
        <v>0.15</v>
      </c>
      <c r="H1244" s="80">
        <v>0.1</v>
      </c>
      <c r="I1244" s="80">
        <v>0.1</v>
      </c>
      <c r="J1244" s="80">
        <v>0.05</v>
      </c>
      <c r="K1244" s="80">
        <v>0.02</v>
      </c>
      <c r="L1244" s="80">
        <v>0.08</v>
      </c>
      <c r="M1244" s="80">
        <v>0.1</v>
      </c>
      <c r="N1244" s="80">
        <v>7.0000000000000007E-2</v>
      </c>
      <c r="O1244" s="80">
        <v>0.04</v>
      </c>
      <c r="P1244" s="80">
        <v>0.09</v>
      </c>
      <c r="Q1244" s="80">
        <v>0.05</v>
      </c>
      <c r="R1244" s="80">
        <v>0.05</v>
      </c>
      <c r="S1244" s="80">
        <v>0.06</v>
      </c>
      <c r="T1244" s="80">
        <v>0.16</v>
      </c>
      <c r="U1244" s="80">
        <v>0.19</v>
      </c>
      <c r="V1244" s="80">
        <v>0.23</v>
      </c>
      <c r="W1244" s="80">
        <v>0.06</v>
      </c>
      <c r="X1244" s="80">
        <v>0.14000000000000001</v>
      </c>
      <c r="Y1244" s="80">
        <v>0.14000000000000001</v>
      </c>
      <c r="Z1244" s="80">
        <v>7.0000000000000007E-2</v>
      </c>
      <c r="AA1244" s="80">
        <v>0.09</v>
      </c>
      <c r="AB1244" s="80">
        <v>0.1</v>
      </c>
      <c r="AC1244" s="80">
        <v>0.2</v>
      </c>
      <c r="AD1244" s="80">
        <v>0.18</v>
      </c>
      <c r="AE1244" s="80">
        <v>0.2</v>
      </c>
      <c r="AF1244" s="80">
        <v>0.2</v>
      </c>
      <c r="AG1244" s="80">
        <v>0.14000000000000001</v>
      </c>
      <c r="AH1244" s="80">
        <v>0.11</v>
      </c>
      <c r="AI1244" s="80">
        <v>0.22</v>
      </c>
      <c r="AJ1244" s="80">
        <v>0.25</v>
      </c>
      <c r="AK1244" s="80">
        <v>0.19</v>
      </c>
      <c r="AL1244" s="80">
        <v>0.14000000000000001</v>
      </c>
      <c r="AM1244" s="80">
        <v>0.1</v>
      </c>
      <c r="AN1244" s="80">
        <v>0</v>
      </c>
      <c r="AO1244" s="80">
        <v>0.14000000000000001</v>
      </c>
      <c r="AP1244" s="80">
        <v>0.13</v>
      </c>
      <c r="AQ1244" s="80">
        <v>0.16</v>
      </c>
      <c r="AR1244" s="80">
        <v>0.01</v>
      </c>
      <c r="AS1244" s="80">
        <v>0.11</v>
      </c>
      <c r="AT1244" s="80">
        <v>0.12</v>
      </c>
      <c r="AU1244" s="80">
        <v>0.19</v>
      </c>
      <c r="AV1244" s="80">
        <v>0.16</v>
      </c>
      <c r="AW1244" s="80">
        <v>0.26</v>
      </c>
      <c r="AX1244" s="80">
        <v>0.23</v>
      </c>
      <c r="AY1244" s="80">
        <v>0.31</v>
      </c>
      <c r="AZ1244" s="80">
        <v>0.14000000000000001</v>
      </c>
      <c r="BA1244" s="80">
        <v>0.28999999999999998</v>
      </c>
      <c r="BB1244" s="80">
        <v>0.28999999999999998</v>
      </c>
      <c r="BC1244" s="80">
        <v>0.26</v>
      </c>
      <c r="BD1244" s="80">
        <v>0.23</v>
      </c>
      <c r="BE1244" s="80">
        <v>0.21</v>
      </c>
      <c r="BF1244" s="80">
        <v>0.65</v>
      </c>
      <c r="BG1244" s="80">
        <v>1</v>
      </c>
      <c r="BH1244" s="80">
        <v>0.33</v>
      </c>
      <c r="BI1244" s="80">
        <v>0.24</v>
      </c>
      <c r="BJ1244" s="80">
        <v>0.17</v>
      </c>
      <c r="BK1244" s="80">
        <v>0</v>
      </c>
      <c r="BL1244" s="80">
        <v>0.06</v>
      </c>
      <c r="BM1244" s="80">
        <v>0.16</v>
      </c>
      <c r="BN1244" s="80">
        <v>0.17</v>
      </c>
      <c r="BO1244" s="80">
        <v>0.2</v>
      </c>
      <c r="BP1244" s="80">
        <v>0</v>
      </c>
      <c r="BQ1244" s="80">
        <v>0.16</v>
      </c>
      <c r="BR1244" s="80">
        <v>0.12</v>
      </c>
      <c r="BS1244" s="80">
        <v>0.13</v>
      </c>
    </row>
    <row r="1245" spans="1:71">
      <c r="A1245" s="53" t="s">
        <v>369</v>
      </c>
      <c r="B1245" s="103" t="s">
        <v>235</v>
      </c>
      <c r="C1245" s="65">
        <v>0.11</v>
      </c>
      <c r="D1245" s="80">
        <v>0.15</v>
      </c>
      <c r="E1245" s="80">
        <v>7.0000000000000007E-2</v>
      </c>
      <c r="F1245" s="80">
        <v>0.13</v>
      </c>
      <c r="G1245" s="80">
        <v>0.14000000000000001</v>
      </c>
      <c r="H1245" s="80">
        <v>0.15</v>
      </c>
      <c r="I1245" s="80">
        <v>0.13</v>
      </c>
      <c r="J1245" s="80">
        <v>0.1</v>
      </c>
      <c r="K1245" s="80">
        <v>7.0000000000000007E-2</v>
      </c>
      <c r="L1245" s="80">
        <v>0.13</v>
      </c>
      <c r="M1245" s="80">
        <v>0.12</v>
      </c>
      <c r="N1245" s="80">
        <v>0.1</v>
      </c>
      <c r="O1245" s="80">
        <v>0.09</v>
      </c>
      <c r="P1245" s="80">
        <v>0.13</v>
      </c>
      <c r="Q1245" s="80">
        <v>0.08</v>
      </c>
      <c r="R1245" s="80">
        <v>0.08</v>
      </c>
      <c r="S1245" s="80">
        <v>0.08</v>
      </c>
      <c r="T1245" s="80">
        <v>0.22</v>
      </c>
      <c r="U1245" s="80">
        <v>0.4</v>
      </c>
      <c r="V1245" s="80">
        <v>0.3</v>
      </c>
      <c r="W1245" s="80">
        <v>0.11</v>
      </c>
      <c r="X1245" s="80">
        <v>0.19</v>
      </c>
      <c r="Y1245" s="80">
        <v>0.21</v>
      </c>
      <c r="Z1245" s="80">
        <v>0.12</v>
      </c>
      <c r="AA1245" s="80">
        <v>0.16</v>
      </c>
      <c r="AB1245" s="80">
        <v>0.2</v>
      </c>
      <c r="AC1245" s="80">
        <v>0.2</v>
      </c>
      <c r="AD1245" s="80">
        <v>0.18</v>
      </c>
      <c r="AE1245" s="80">
        <v>0.22</v>
      </c>
      <c r="AF1245" s="80">
        <v>0.27</v>
      </c>
      <c r="AG1245" s="80">
        <v>0.24</v>
      </c>
      <c r="AH1245" s="80">
        <v>0.2</v>
      </c>
      <c r="AI1245" s="80">
        <v>0.28999999999999998</v>
      </c>
      <c r="AJ1245" s="80">
        <v>0.23</v>
      </c>
      <c r="AK1245" s="80">
        <v>0.19</v>
      </c>
      <c r="AL1245" s="80">
        <v>0.26</v>
      </c>
      <c r="AM1245" s="80">
        <v>0.33</v>
      </c>
      <c r="AN1245" s="80">
        <v>0.33</v>
      </c>
      <c r="AO1245" s="80">
        <v>0</v>
      </c>
      <c r="AP1245" s="80">
        <v>0.18</v>
      </c>
      <c r="AQ1245" s="80">
        <v>0.19</v>
      </c>
      <c r="AR1245" s="80">
        <v>0.06</v>
      </c>
      <c r="AS1245" s="80">
        <v>0.16</v>
      </c>
      <c r="AT1245" s="80">
        <v>0.17</v>
      </c>
      <c r="AU1245" s="80">
        <v>0.24</v>
      </c>
      <c r="AV1245" s="80">
        <v>0.27</v>
      </c>
      <c r="AW1245" s="80">
        <v>0.43</v>
      </c>
      <c r="AX1245" s="80">
        <v>0.33</v>
      </c>
      <c r="AY1245" s="80">
        <v>0.45</v>
      </c>
      <c r="AZ1245" s="80">
        <v>0.2</v>
      </c>
      <c r="BA1245" s="80">
        <v>0.34</v>
      </c>
      <c r="BB1245" s="80">
        <v>0.34</v>
      </c>
      <c r="BC1245" s="80">
        <v>0.36</v>
      </c>
      <c r="BD1245" s="80">
        <v>0.35</v>
      </c>
      <c r="BE1245" s="80">
        <v>0.28000000000000003</v>
      </c>
      <c r="BF1245" s="80">
        <v>0.56999999999999995</v>
      </c>
      <c r="BG1245" s="80">
        <v>0.52</v>
      </c>
      <c r="BH1245" s="80">
        <v>1</v>
      </c>
      <c r="BI1245" s="80">
        <v>0.33</v>
      </c>
      <c r="BJ1245" s="80">
        <v>0.23</v>
      </c>
      <c r="BK1245" s="80">
        <v>0</v>
      </c>
      <c r="BL1245" s="80">
        <v>0.09</v>
      </c>
      <c r="BM1245" s="80">
        <v>0.28000000000000003</v>
      </c>
      <c r="BN1245" s="80">
        <v>0.31</v>
      </c>
      <c r="BO1245" s="80">
        <v>0.25</v>
      </c>
      <c r="BP1245" s="80">
        <v>0.27</v>
      </c>
      <c r="BQ1245" s="80">
        <v>0.28000000000000003</v>
      </c>
      <c r="BR1245" s="80">
        <v>0.25</v>
      </c>
      <c r="BS1245" s="80">
        <v>0.28000000000000003</v>
      </c>
    </row>
    <row r="1246" spans="1:71">
      <c r="A1246" s="53" t="s">
        <v>451</v>
      </c>
      <c r="B1246" s="103" t="s">
        <v>235</v>
      </c>
      <c r="C1246" s="65">
        <v>0.13</v>
      </c>
      <c r="D1246" s="80">
        <v>0.15</v>
      </c>
      <c r="E1246" s="80">
        <v>0.11</v>
      </c>
      <c r="F1246" s="80">
        <v>0.13</v>
      </c>
      <c r="G1246" s="80">
        <v>0.21</v>
      </c>
      <c r="H1246" s="80">
        <v>0.2</v>
      </c>
      <c r="I1246" s="80">
        <v>0.14000000000000001</v>
      </c>
      <c r="J1246" s="80">
        <v>0.14000000000000001</v>
      </c>
      <c r="K1246" s="80">
        <v>0.05</v>
      </c>
      <c r="L1246" s="80">
        <v>0.13</v>
      </c>
      <c r="M1246" s="80">
        <v>0.15</v>
      </c>
      <c r="N1246" s="80">
        <v>0.12</v>
      </c>
      <c r="O1246" s="80">
        <v>0.14000000000000001</v>
      </c>
      <c r="P1246" s="80">
        <v>0.13</v>
      </c>
      <c r="Q1246" s="80">
        <v>0.14000000000000001</v>
      </c>
      <c r="R1246" s="80">
        <v>0.14000000000000001</v>
      </c>
      <c r="S1246" s="80">
        <v>0.11</v>
      </c>
      <c r="T1246" s="80">
        <v>0.2</v>
      </c>
      <c r="U1246" s="80">
        <v>0.17</v>
      </c>
      <c r="V1246" s="80">
        <v>0.18</v>
      </c>
      <c r="W1246" s="80">
        <v>0.13</v>
      </c>
      <c r="X1246" s="80">
        <v>0.18</v>
      </c>
      <c r="Y1246" s="80">
        <v>0.17</v>
      </c>
      <c r="Z1246" s="80">
        <v>0.12</v>
      </c>
      <c r="AA1246" s="80">
        <v>0.14000000000000001</v>
      </c>
      <c r="AB1246" s="80">
        <v>0.11</v>
      </c>
      <c r="AC1246" s="80">
        <v>0.16</v>
      </c>
      <c r="AD1246" s="80">
        <v>0.12</v>
      </c>
      <c r="AE1246" s="80">
        <v>0.22</v>
      </c>
      <c r="AF1246" s="80">
        <v>0.17</v>
      </c>
      <c r="AG1246" s="80">
        <v>0.2</v>
      </c>
      <c r="AH1246" s="80">
        <v>0.1</v>
      </c>
      <c r="AI1246" s="80">
        <v>0.2</v>
      </c>
      <c r="AJ1246" s="80">
        <v>0.14000000000000001</v>
      </c>
      <c r="AK1246" s="80">
        <v>0.11</v>
      </c>
      <c r="AL1246" s="80">
        <v>0.18</v>
      </c>
      <c r="AM1246" s="80">
        <v>0.15</v>
      </c>
      <c r="AN1246" s="80">
        <v>0.16</v>
      </c>
      <c r="AO1246" s="80">
        <v>7.0000000000000007E-2</v>
      </c>
      <c r="AP1246" s="80">
        <v>0</v>
      </c>
      <c r="AQ1246" s="80">
        <v>0.13</v>
      </c>
      <c r="AR1246" s="80">
        <v>0.1</v>
      </c>
      <c r="AS1246" s="80">
        <v>0.22</v>
      </c>
      <c r="AT1246" s="80">
        <v>0.22</v>
      </c>
      <c r="AU1246" s="80">
        <v>0.28999999999999998</v>
      </c>
      <c r="AV1246" s="80">
        <v>0.28000000000000003</v>
      </c>
      <c r="AW1246" s="80">
        <v>0.43</v>
      </c>
      <c r="AX1246" s="80">
        <v>0.31</v>
      </c>
      <c r="AY1246" s="80">
        <v>0.43</v>
      </c>
      <c r="AZ1246" s="80">
        <v>0.22</v>
      </c>
      <c r="BA1246" s="80">
        <v>0.4</v>
      </c>
      <c r="BB1246" s="80">
        <v>0.28000000000000003</v>
      </c>
      <c r="BC1246" s="80">
        <v>0.37</v>
      </c>
      <c r="BD1246" s="80">
        <v>0.31</v>
      </c>
      <c r="BE1246" s="80">
        <v>0.25</v>
      </c>
      <c r="BF1246" s="80">
        <v>0.41</v>
      </c>
      <c r="BG1246" s="80">
        <v>0.44</v>
      </c>
      <c r="BH1246" s="80">
        <v>0.41</v>
      </c>
      <c r="BI1246" s="80">
        <v>1</v>
      </c>
      <c r="BJ1246" s="80">
        <v>0.25</v>
      </c>
      <c r="BK1246" s="80">
        <v>0.09</v>
      </c>
      <c r="BL1246" s="80">
        <v>0.13</v>
      </c>
      <c r="BM1246" s="80">
        <v>0.23</v>
      </c>
      <c r="BN1246" s="80">
        <v>0.24</v>
      </c>
      <c r="BO1246" s="80">
        <v>0.25</v>
      </c>
      <c r="BP1246" s="80">
        <v>0.13</v>
      </c>
      <c r="BQ1246" s="80">
        <v>0.22</v>
      </c>
      <c r="BR1246" s="80">
        <v>0.19</v>
      </c>
      <c r="BS1246" s="80">
        <v>0.24</v>
      </c>
    </row>
    <row r="1247" spans="1:71">
      <c r="A1247" s="53" t="s">
        <v>452</v>
      </c>
      <c r="B1247" s="103" t="s">
        <v>235</v>
      </c>
      <c r="C1247" s="65">
        <v>0.41</v>
      </c>
      <c r="D1247" s="80">
        <v>0.46</v>
      </c>
      <c r="E1247" s="80">
        <v>0.36</v>
      </c>
      <c r="F1247" s="80">
        <v>0.28999999999999998</v>
      </c>
      <c r="G1247" s="80">
        <v>0.55000000000000004</v>
      </c>
      <c r="H1247" s="80">
        <v>0.55000000000000004</v>
      </c>
      <c r="I1247" s="80">
        <v>0.47</v>
      </c>
      <c r="J1247" s="80">
        <v>0.36</v>
      </c>
      <c r="K1247" s="80">
        <v>0.28999999999999998</v>
      </c>
      <c r="L1247" s="80">
        <v>0.41</v>
      </c>
      <c r="M1247" s="80">
        <v>0.45</v>
      </c>
      <c r="N1247" s="80">
        <v>0.41</v>
      </c>
      <c r="O1247" s="80">
        <v>0.37</v>
      </c>
      <c r="P1247" s="80">
        <v>0.5</v>
      </c>
      <c r="Q1247" s="80">
        <v>0.28999999999999998</v>
      </c>
      <c r="R1247" s="80">
        <v>0.28999999999999998</v>
      </c>
      <c r="S1247" s="80">
        <v>0.45</v>
      </c>
      <c r="T1247" s="80">
        <v>0.66</v>
      </c>
      <c r="U1247" s="80">
        <v>0.65</v>
      </c>
      <c r="V1247" s="80">
        <v>0.72</v>
      </c>
      <c r="W1247" s="80">
        <v>0.45</v>
      </c>
      <c r="X1247" s="80">
        <v>0.62</v>
      </c>
      <c r="Y1247" s="80">
        <v>0.59</v>
      </c>
      <c r="Z1247" s="80">
        <v>0.47</v>
      </c>
      <c r="AA1247" s="80">
        <v>0.53</v>
      </c>
      <c r="AB1247" s="80">
        <v>0.55000000000000004</v>
      </c>
      <c r="AC1247" s="80">
        <v>0.63</v>
      </c>
      <c r="AD1247" s="80">
        <v>0.64</v>
      </c>
      <c r="AE1247" s="80">
        <v>0.6</v>
      </c>
      <c r="AF1247" s="80">
        <v>0.61</v>
      </c>
      <c r="AG1247" s="80">
        <v>0.63</v>
      </c>
      <c r="AH1247" s="80">
        <v>0.56999999999999995</v>
      </c>
      <c r="AI1247" s="80">
        <v>0.69</v>
      </c>
      <c r="AJ1247" s="80">
        <v>0.69</v>
      </c>
      <c r="AK1247" s="80">
        <v>0.63</v>
      </c>
      <c r="AL1247" s="80">
        <v>0.56999999999999995</v>
      </c>
      <c r="AM1247" s="80">
        <v>0.56000000000000005</v>
      </c>
      <c r="AN1247" s="80">
        <v>0.55000000000000004</v>
      </c>
      <c r="AO1247" s="80">
        <v>0.65</v>
      </c>
      <c r="AP1247" s="80">
        <v>0.67</v>
      </c>
      <c r="AQ1247" s="80">
        <v>0.63</v>
      </c>
      <c r="AR1247" s="80">
        <v>0.36</v>
      </c>
      <c r="AS1247" s="80">
        <v>0.56000000000000005</v>
      </c>
      <c r="AT1247" s="80">
        <v>0.63</v>
      </c>
      <c r="AU1247" s="80">
        <v>1</v>
      </c>
      <c r="AV1247" s="80">
        <v>0.67</v>
      </c>
      <c r="AW1247" s="80">
        <v>1</v>
      </c>
      <c r="AX1247" s="80">
        <v>0.78</v>
      </c>
      <c r="AY1247" s="80">
        <v>1</v>
      </c>
      <c r="AZ1247" s="80">
        <v>0.63</v>
      </c>
      <c r="BA1247" s="80">
        <v>1</v>
      </c>
      <c r="BB1247" s="80">
        <v>0.83</v>
      </c>
      <c r="BC1247" s="80">
        <v>1</v>
      </c>
      <c r="BD1247" s="80">
        <v>1</v>
      </c>
      <c r="BE1247" s="80">
        <v>0.72</v>
      </c>
      <c r="BF1247" s="80">
        <v>0.87</v>
      </c>
      <c r="BG1247" s="80">
        <v>1</v>
      </c>
      <c r="BH1247" s="80">
        <v>0.84</v>
      </c>
      <c r="BI1247" s="80">
        <v>0.77</v>
      </c>
      <c r="BJ1247" s="80">
        <v>1</v>
      </c>
      <c r="BK1247" s="80">
        <v>0</v>
      </c>
      <c r="BL1247" s="80">
        <v>0.39</v>
      </c>
      <c r="BM1247" s="80">
        <v>0.65</v>
      </c>
      <c r="BN1247" s="80">
        <v>0.61</v>
      </c>
      <c r="BO1247" s="80">
        <v>0.73</v>
      </c>
      <c r="BP1247" s="80">
        <v>0.53</v>
      </c>
      <c r="BQ1247" s="80">
        <v>0.68</v>
      </c>
      <c r="BR1247" s="80">
        <v>0.62</v>
      </c>
      <c r="BS1247" s="80">
        <v>0.66</v>
      </c>
    </row>
    <row r="1248" spans="1:71">
      <c r="A1248" s="53" t="s">
        <v>453</v>
      </c>
      <c r="B1248" s="103" t="s">
        <v>235</v>
      </c>
      <c r="C1248" s="65">
        <v>0.03</v>
      </c>
      <c r="D1248" s="80">
        <v>0.03</v>
      </c>
      <c r="E1248" s="80">
        <v>0.04</v>
      </c>
      <c r="F1248" s="80">
        <v>0.02</v>
      </c>
      <c r="G1248" s="80">
        <v>0.01</v>
      </c>
      <c r="H1248" s="80">
        <v>0.02</v>
      </c>
      <c r="I1248" s="80">
        <v>0.03</v>
      </c>
      <c r="J1248" s="80">
        <v>0.03</v>
      </c>
      <c r="K1248" s="80">
        <v>0.06</v>
      </c>
      <c r="L1248" s="80">
        <v>0.04</v>
      </c>
      <c r="M1248" s="80">
        <v>0.03</v>
      </c>
      <c r="N1248" s="80">
        <v>0.04</v>
      </c>
      <c r="O1248" s="80">
        <v>0.03</v>
      </c>
      <c r="P1248" s="80">
        <v>0.01</v>
      </c>
      <c r="Q1248" s="80">
        <v>7.0000000000000007E-2</v>
      </c>
      <c r="R1248" s="80">
        <v>7.0000000000000007E-2</v>
      </c>
      <c r="S1248" s="80">
        <v>0.01</v>
      </c>
      <c r="T1248" s="80">
        <v>0.02</v>
      </c>
      <c r="U1248" s="80">
        <v>0</v>
      </c>
      <c r="V1248" s="80">
        <v>0</v>
      </c>
      <c r="W1248" s="80">
        <v>0.02</v>
      </c>
      <c r="X1248" s="80">
        <v>0.02</v>
      </c>
      <c r="Y1248" s="80">
        <v>0.03</v>
      </c>
      <c r="Z1248" s="80">
        <v>0</v>
      </c>
      <c r="AA1248" s="80">
        <v>0.02</v>
      </c>
      <c r="AB1248" s="80">
        <v>0.01</v>
      </c>
      <c r="AC1248" s="80">
        <v>0.01</v>
      </c>
      <c r="AD1248" s="80">
        <v>0.01</v>
      </c>
      <c r="AE1248" s="80">
        <v>0</v>
      </c>
      <c r="AF1248" s="80">
        <v>0</v>
      </c>
      <c r="AG1248" s="80">
        <v>0.02</v>
      </c>
      <c r="AH1248" s="80">
        <v>0.01</v>
      </c>
      <c r="AI1248" s="80">
        <v>0.01</v>
      </c>
      <c r="AJ1248" s="80">
        <v>0.01</v>
      </c>
      <c r="AK1248" s="80">
        <v>0.01</v>
      </c>
      <c r="AL1248" s="80">
        <v>0</v>
      </c>
      <c r="AM1248" s="80">
        <v>0</v>
      </c>
      <c r="AN1248" s="80">
        <v>0</v>
      </c>
      <c r="AO1248" s="80">
        <v>0</v>
      </c>
      <c r="AP1248" s="80">
        <v>0.02</v>
      </c>
      <c r="AQ1248" s="80">
        <v>0.01</v>
      </c>
      <c r="AR1248" s="80">
        <v>0</v>
      </c>
      <c r="AS1248" s="80">
        <v>0.11</v>
      </c>
      <c r="AT1248" s="80">
        <v>0</v>
      </c>
      <c r="AU1248" s="80">
        <v>0</v>
      </c>
      <c r="AV1248" s="80">
        <v>0</v>
      </c>
      <c r="AW1248" s="80">
        <v>0</v>
      </c>
      <c r="AX1248" s="80">
        <v>0</v>
      </c>
      <c r="AY1248" s="80">
        <v>0</v>
      </c>
      <c r="AZ1248" s="80">
        <v>0</v>
      </c>
      <c r="BA1248" s="80">
        <v>0</v>
      </c>
      <c r="BB1248" s="80">
        <v>0</v>
      </c>
      <c r="BC1248" s="80">
        <v>0</v>
      </c>
      <c r="BD1248" s="80">
        <v>0</v>
      </c>
      <c r="BE1248" s="80">
        <v>0</v>
      </c>
      <c r="BF1248" s="80">
        <v>0</v>
      </c>
      <c r="BG1248" s="80">
        <v>0</v>
      </c>
      <c r="BH1248" s="80">
        <v>0</v>
      </c>
      <c r="BI1248" s="80">
        <v>0.02</v>
      </c>
      <c r="BJ1248" s="80">
        <v>0</v>
      </c>
      <c r="BK1248" s="80">
        <v>1</v>
      </c>
      <c r="BL1248" s="80">
        <v>0.04</v>
      </c>
      <c r="BM1248" s="80">
        <v>0</v>
      </c>
      <c r="BN1248" s="80">
        <v>0</v>
      </c>
      <c r="BO1248" s="80">
        <v>0</v>
      </c>
      <c r="BP1248" s="80">
        <v>0</v>
      </c>
      <c r="BQ1248" s="80">
        <v>0</v>
      </c>
      <c r="BR1248" s="80">
        <v>0</v>
      </c>
      <c r="BS1248" s="80">
        <v>0</v>
      </c>
    </row>
    <row r="1249" spans="1:71">
      <c r="A1249" s="145" t="s">
        <v>256</v>
      </c>
      <c r="B1249" s="103" t="s">
        <v>235</v>
      </c>
      <c r="C1249" s="73" t="s">
        <v>247</v>
      </c>
      <c r="D1249" s="1" t="s">
        <v>247</v>
      </c>
      <c r="E1249" s="1" t="s">
        <v>247</v>
      </c>
      <c r="F1249" s="1" t="s">
        <v>247</v>
      </c>
      <c r="G1249" s="1" t="s">
        <v>247</v>
      </c>
      <c r="H1249" s="1" t="s">
        <v>247</v>
      </c>
      <c r="I1249" s="1" t="s">
        <v>247</v>
      </c>
      <c r="J1249" s="1" t="s">
        <v>247</v>
      </c>
      <c r="K1249" s="1" t="s">
        <v>247</v>
      </c>
      <c r="L1249" s="1" t="s">
        <v>247</v>
      </c>
      <c r="M1249" s="1" t="s">
        <v>247</v>
      </c>
      <c r="N1249" s="1" t="s">
        <v>247</v>
      </c>
      <c r="O1249" s="1" t="s">
        <v>247</v>
      </c>
      <c r="P1249" s="1" t="s">
        <v>247</v>
      </c>
      <c r="Q1249" s="1" t="s">
        <v>247</v>
      </c>
      <c r="R1249" s="1" t="s">
        <v>247</v>
      </c>
      <c r="S1249" s="1" t="s">
        <v>247</v>
      </c>
      <c r="T1249" s="1" t="s">
        <v>247</v>
      </c>
      <c r="U1249" s="1" t="s">
        <v>247</v>
      </c>
      <c r="V1249" s="1" t="s">
        <v>247</v>
      </c>
      <c r="W1249" s="1" t="s">
        <v>247</v>
      </c>
      <c r="X1249" s="1" t="s">
        <v>247</v>
      </c>
      <c r="Y1249" s="1" t="s">
        <v>247</v>
      </c>
      <c r="Z1249" s="1" t="s">
        <v>247</v>
      </c>
      <c r="AA1249" s="1" t="s">
        <v>247</v>
      </c>
      <c r="AB1249" s="1" t="s">
        <v>247</v>
      </c>
      <c r="AC1249" s="1" t="s">
        <v>247</v>
      </c>
      <c r="AD1249" s="1" t="s">
        <v>247</v>
      </c>
      <c r="AE1249" s="1" t="s">
        <v>247</v>
      </c>
      <c r="AF1249" s="1" t="s">
        <v>247</v>
      </c>
      <c r="AG1249" s="1" t="s">
        <v>247</v>
      </c>
      <c r="AH1249" s="1" t="s">
        <v>247</v>
      </c>
      <c r="AI1249" s="1" t="s">
        <v>247</v>
      </c>
      <c r="AJ1249" s="1" t="s">
        <v>247</v>
      </c>
      <c r="AK1249" s="1" t="s">
        <v>247</v>
      </c>
      <c r="AL1249" s="1" t="s">
        <v>247</v>
      </c>
      <c r="AM1249" s="1" t="s">
        <v>247</v>
      </c>
      <c r="AN1249" s="1" t="s">
        <v>247</v>
      </c>
      <c r="AO1249" s="1" t="s">
        <v>247</v>
      </c>
      <c r="AP1249" s="1" t="s">
        <v>247</v>
      </c>
      <c r="AQ1249" s="1" t="s">
        <v>247</v>
      </c>
      <c r="AR1249" s="1" t="s">
        <v>247</v>
      </c>
      <c r="AS1249" s="1" t="s">
        <v>247</v>
      </c>
      <c r="AT1249" s="1" t="s">
        <v>247</v>
      </c>
      <c r="AU1249" s="1" t="s">
        <v>247</v>
      </c>
      <c r="AV1249" s="1" t="s">
        <v>247</v>
      </c>
      <c r="AW1249" s="1" t="s">
        <v>247</v>
      </c>
      <c r="AX1249" s="1" t="s">
        <v>247</v>
      </c>
      <c r="AY1249" s="1" t="s">
        <v>247</v>
      </c>
      <c r="AZ1249" s="1" t="s">
        <v>247</v>
      </c>
      <c r="BA1249" s="1" t="s">
        <v>247</v>
      </c>
      <c r="BB1249" s="1" t="s">
        <v>247</v>
      </c>
      <c r="BC1249" s="1" t="s">
        <v>247</v>
      </c>
      <c r="BD1249" s="1" t="s">
        <v>247</v>
      </c>
      <c r="BE1249" s="1" t="s">
        <v>247</v>
      </c>
      <c r="BF1249" s="1" t="s">
        <v>247</v>
      </c>
      <c r="BG1249" s="1" t="s">
        <v>247</v>
      </c>
      <c r="BH1249" s="1" t="s">
        <v>247</v>
      </c>
      <c r="BI1249" s="1" t="s">
        <v>247</v>
      </c>
      <c r="BJ1249" s="1" t="s">
        <v>247</v>
      </c>
      <c r="BK1249" s="1" t="s">
        <v>247</v>
      </c>
      <c r="BL1249" s="1" t="s">
        <v>247</v>
      </c>
      <c r="BM1249" s="1" t="s">
        <v>247</v>
      </c>
      <c r="BN1249" s="1" t="s">
        <v>247</v>
      </c>
      <c r="BO1249" s="1" t="s">
        <v>247</v>
      </c>
      <c r="BP1249" s="1" t="s">
        <v>247</v>
      </c>
      <c r="BQ1249" s="1" t="s">
        <v>247</v>
      </c>
      <c r="BR1249" s="1" t="s">
        <v>247</v>
      </c>
      <c r="BS1249" s="1" t="s">
        <v>247</v>
      </c>
    </row>
    <row r="1250" spans="1:71">
      <c r="A1250" s="53" t="s">
        <v>417</v>
      </c>
      <c r="B1250" s="103" t="s">
        <v>235</v>
      </c>
      <c r="C1250" s="65">
        <v>0.92</v>
      </c>
      <c r="D1250" s="80">
        <v>0.91</v>
      </c>
      <c r="E1250" s="80">
        <v>0.93</v>
      </c>
      <c r="F1250" s="80">
        <v>0.88</v>
      </c>
      <c r="G1250" s="80">
        <v>0.76</v>
      </c>
      <c r="H1250" s="80">
        <v>0.87</v>
      </c>
      <c r="I1250" s="80">
        <v>0.94</v>
      </c>
      <c r="J1250" s="80">
        <v>0.97</v>
      </c>
      <c r="K1250" s="80">
        <v>0.98</v>
      </c>
      <c r="L1250" s="80">
        <v>0.91</v>
      </c>
      <c r="M1250" s="80">
        <v>0.93</v>
      </c>
      <c r="N1250" s="80">
        <v>0.91</v>
      </c>
      <c r="O1250" s="80">
        <v>0.93</v>
      </c>
      <c r="P1250" s="80">
        <v>0.9</v>
      </c>
      <c r="Q1250" s="80">
        <v>0.94</v>
      </c>
      <c r="R1250" s="80">
        <v>0.94</v>
      </c>
      <c r="S1250" s="80">
        <v>0.97</v>
      </c>
      <c r="T1250" s="80">
        <v>0.88</v>
      </c>
      <c r="U1250" s="80">
        <v>0.67</v>
      </c>
      <c r="V1250" s="80">
        <v>0.4</v>
      </c>
      <c r="W1250" s="80">
        <v>0.97</v>
      </c>
      <c r="X1250" s="80">
        <v>0.91</v>
      </c>
      <c r="Y1250" s="80">
        <v>0.67</v>
      </c>
      <c r="Z1250" s="80">
        <v>0.91</v>
      </c>
      <c r="AA1250" s="80">
        <v>0.84</v>
      </c>
      <c r="AB1250" s="80">
        <v>0.78</v>
      </c>
      <c r="AC1250" s="80">
        <v>0.61</v>
      </c>
      <c r="AD1250" s="80">
        <v>0.72</v>
      </c>
      <c r="AE1250" s="80">
        <v>0.33</v>
      </c>
      <c r="AF1250" s="80">
        <v>0.6</v>
      </c>
      <c r="AG1250" s="80">
        <v>0.66</v>
      </c>
      <c r="AH1250" s="80">
        <v>0.69</v>
      </c>
      <c r="AI1250" s="80">
        <v>0.63</v>
      </c>
      <c r="AJ1250" s="80">
        <v>0.78</v>
      </c>
      <c r="AK1250" s="80">
        <v>0.83</v>
      </c>
      <c r="AL1250" s="80">
        <v>0.66</v>
      </c>
      <c r="AM1250" s="80">
        <v>0.31</v>
      </c>
      <c r="AN1250" s="80">
        <v>0.35</v>
      </c>
      <c r="AO1250" s="80">
        <v>0.57999999999999996</v>
      </c>
      <c r="AP1250" s="80">
        <v>0.82</v>
      </c>
      <c r="AQ1250" s="80">
        <v>0.84</v>
      </c>
      <c r="AR1250" s="80">
        <v>0.98</v>
      </c>
      <c r="AS1250" s="80">
        <v>0.93</v>
      </c>
      <c r="AT1250" s="80">
        <v>0.92</v>
      </c>
      <c r="AU1250" s="80">
        <v>0.9</v>
      </c>
      <c r="AV1250" s="80">
        <v>0.92</v>
      </c>
      <c r="AW1250" s="80">
        <v>0.82</v>
      </c>
      <c r="AX1250" s="80">
        <v>0.87</v>
      </c>
      <c r="AY1250" s="80">
        <v>0.83</v>
      </c>
      <c r="AZ1250" s="80">
        <v>0.91</v>
      </c>
      <c r="BA1250" s="80">
        <v>0.84</v>
      </c>
      <c r="BB1250" s="80">
        <v>0.86</v>
      </c>
      <c r="BC1250" s="80">
        <v>0.82</v>
      </c>
      <c r="BD1250" s="80">
        <v>0.86</v>
      </c>
      <c r="BE1250" s="80">
        <v>0.9</v>
      </c>
      <c r="BF1250" s="80">
        <v>0.79</v>
      </c>
      <c r="BG1250" s="80">
        <v>0.82</v>
      </c>
      <c r="BH1250" s="80">
        <v>0.79</v>
      </c>
      <c r="BI1250" s="80">
        <v>0.86</v>
      </c>
      <c r="BJ1250" s="80">
        <v>0.87</v>
      </c>
      <c r="BK1250" s="80">
        <v>1</v>
      </c>
      <c r="BL1250" s="80">
        <v>1</v>
      </c>
      <c r="BM1250" s="80">
        <v>0</v>
      </c>
      <c r="BN1250" s="80">
        <v>0</v>
      </c>
      <c r="BO1250" s="80">
        <v>0</v>
      </c>
      <c r="BP1250" s="80">
        <v>0</v>
      </c>
      <c r="BQ1250" s="80">
        <v>0</v>
      </c>
      <c r="BR1250" s="80">
        <v>0</v>
      </c>
      <c r="BS1250" s="80">
        <v>0</v>
      </c>
    </row>
    <row r="1251" spans="1:71">
      <c r="A1251" s="53" t="s">
        <v>413</v>
      </c>
      <c r="B1251" s="103" t="s">
        <v>235</v>
      </c>
      <c r="C1251" s="65">
        <v>0.08</v>
      </c>
      <c r="D1251" s="80">
        <v>0.09</v>
      </c>
      <c r="E1251" s="80">
        <v>7.0000000000000007E-2</v>
      </c>
      <c r="F1251" s="80">
        <v>0.13</v>
      </c>
      <c r="G1251" s="80">
        <v>0.24</v>
      </c>
      <c r="H1251" s="80">
        <v>0.13</v>
      </c>
      <c r="I1251" s="80">
        <v>0.06</v>
      </c>
      <c r="J1251" s="80">
        <v>0.03</v>
      </c>
      <c r="K1251" s="80">
        <v>0.02</v>
      </c>
      <c r="L1251" s="80">
        <v>0.09</v>
      </c>
      <c r="M1251" s="80">
        <v>7.0000000000000007E-2</v>
      </c>
      <c r="N1251" s="80">
        <v>0.09</v>
      </c>
      <c r="O1251" s="80">
        <v>7.0000000000000007E-2</v>
      </c>
      <c r="P1251" s="80">
        <v>0.1</v>
      </c>
      <c r="Q1251" s="80">
        <v>0.06</v>
      </c>
      <c r="R1251" s="80">
        <v>0.06</v>
      </c>
      <c r="S1251" s="80">
        <v>0.03</v>
      </c>
      <c r="T1251" s="80">
        <v>0.12</v>
      </c>
      <c r="U1251" s="80">
        <v>0.33</v>
      </c>
      <c r="V1251" s="80">
        <v>0.6</v>
      </c>
      <c r="W1251" s="80">
        <v>0.03</v>
      </c>
      <c r="X1251" s="80">
        <v>0.09</v>
      </c>
      <c r="Y1251" s="80">
        <v>0.33</v>
      </c>
      <c r="Z1251" s="80">
        <v>0.09</v>
      </c>
      <c r="AA1251" s="80">
        <v>0.16</v>
      </c>
      <c r="AB1251" s="80">
        <v>0.22</v>
      </c>
      <c r="AC1251" s="80">
        <v>0.39</v>
      </c>
      <c r="AD1251" s="80">
        <v>0.28000000000000003</v>
      </c>
      <c r="AE1251" s="80">
        <v>0.67</v>
      </c>
      <c r="AF1251" s="80">
        <v>0.4</v>
      </c>
      <c r="AG1251" s="80">
        <v>0.34</v>
      </c>
      <c r="AH1251" s="80">
        <v>0.31</v>
      </c>
      <c r="AI1251" s="80">
        <v>0.37</v>
      </c>
      <c r="AJ1251" s="80">
        <v>0.22</v>
      </c>
      <c r="AK1251" s="80">
        <v>0.18</v>
      </c>
      <c r="AL1251" s="80">
        <v>0.34</v>
      </c>
      <c r="AM1251" s="80">
        <v>0.69</v>
      </c>
      <c r="AN1251" s="80">
        <v>0.65</v>
      </c>
      <c r="AO1251" s="80">
        <v>0.42</v>
      </c>
      <c r="AP1251" s="80">
        <v>0.18</v>
      </c>
      <c r="AQ1251" s="80">
        <v>0.16</v>
      </c>
      <c r="AR1251" s="80">
        <v>0.02</v>
      </c>
      <c r="AS1251" s="80">
        <v>7.0000000000000007E-2</v>
      </c>
      <c r="AT1251" s="80">
        <v>0.08</v>
      </c>
      <c r="AU1251" s="80">
        <v>0.1</v>
      </c>
      <c r="AV1251" s="80">
        <v>0.08</v>
      </c>
      <c r="AW1251" s="80">
        <v>0.18</v>
      </c>
      <c r="AX1251" s="80">
        <v>0.13</v>
      </c>
      <c r="AY1251" s="80">
        <v>0.17</v>
      </c>
      <c r="AZ1251" s="80">
        <v>0.09</v>
      </c>
      <c r="BA1251" s="80">
        <v>0.16</v>
      </c>
      <c r="BB1251" s="80">
        <v>0.14000000000000001</v>
      </c>
      <c r="BC1251" s="80">
        <v>0.18</v>
      </c>
      <c r="BD1251" s="80">
        <v>0.14000000000000001</v>
      </c>
      <c r="BE1251" s="80">
        <v>0.1</v>
      </c>
      <c r="BF1251" s="80">
        <v>0.21</v>
      </c>
      <c r="BG1251" s="80">
        <v>0.18</v>
      </c>
      <c r="BH1251" s="80">
        <v>0.21</v>
      </c>
      <c r="BI1251" s="80">
        <v>0.14000000000000001</v>
      </c>
      <c r="BJ1251" s="80">
        <v>0.13</v>
      </c>
      <c r="BK1251" s="80">
        <v>0</v>
      </c>
      <c r="BL1251" s="80">
        <v>0</v>
      </c>
      <c r="BM1251" s="80">
        <v>1</v>
      </c>
      <c r="BN1251" s="80">
        <v>1</v>
      </c>
      <c r="BO1251" s="80">
        <v>1</v>
      </c>
      <c r="BP1251" s="80">
        <v>1</v>
      </c>
      <c r="BQ1251" s="80">
        <v>1</v>
      </c>
      <c r="BR1251" s="80">
        <v>1</v>
      </c>
      <c r="BS1251" s="80">
        <v>1</v>
      </c>
    </row>
    <row r="1252" spans="1:71">
      <c r="A1252" s="53" t="s">
        <v>416</v>
      </c>
      <c r="B1252" s="103" t="s">
        <v>235</v>
      </c>
      <c r="C1252" s="65">
        <v>0.04</v>
      </c>
      <c r="D1252" s="80">
        <v>0.03</v>
      </c>
      <c r="E1252" s="80">
        <v>0.04</v>
      </c>
      <c r="F1252" s="80">
        <v>0.09</v>
      </c>
      <c r="G1252" s="80">
        <v>0.08</v>
      </c>
      <c r="H1252" s="80">
        <v>0.05</v>
      </c>
      <c r="I1252" s="80">
        <v>0.04</v>
      </c>
      <c r="J1252" s="80">
        <v>0.02</v>
      </c>
      <c r="K1252" s="80">
        <v>0.02</v>
      </c>
      <c r="L1252" s="80">
        <v>0.04</v>
      </c>
      <c r="M1252" s="80">
        <v>0.04</v>
      </c>
      <c r="N1252" s="80">
        <v>0.04</v>
      </c>
      <c r="O1252" s="80">
        <v>0.04</v>
      </c>
      <c r="P1252" s="80">
        <v>0.04</v>
      </c>
      <c r="Q1252" s="80">
        <v>0.04</v>
      </c>
      <c r="R1252" s="80">
        <v>0.04</v>
      </c>
      <c r="S1252" s="80">
        <v>0.01</v>
      </c>
      <c r="T1252" s="80">
        <v>0.08</v>
      </c>
      <c r="U1252" s="80">
        <v>0.23</v>
      </c>
      <c r="V1252" s="80">
        <v>0.14000000000000001</v>
      </c>
      <c r="W1252" s="80">
        <v>0.02</v>
      </c>
      <c r="X1252" s="80">
        <v>0.06</v>
      </c>
      <c r="Y1252" s="80">
        <v>0.09</v>
      </c>
      <c r="Z1252" s="80">
        <v>0.04</v>
      </c>
      <c r="AA1252" s="80">
        <v>0.06</v>
      </c>
      <c r="AB1252" s="80">
        <v>0.05</v>
      </c>
      <c r="AC1252" s="80">
        <v>0.11</v>
      </c>
      <c r="AD1252" s="80">
        <v>7.0000000000000007E-2</v>
      </c>
      <c r="AE1252" s="80">
        <v>0.11</v>
      </c>
      <c r="AF1252" s="80">
        <v>0.1</v>
      </c>
      <c r="AG1252" s="80">
        <v>0.08</v>
      </c>
      <c r="AH1252" s="80">
        <v>7.0000000000000007E-2</v>
      </c>
      <c r="AI1252" s="80">
        <v>0.1</v>
      </c>
      <c r="AJ1252" s="80">
        <v>0.06</v>
      </c>
      <c r="AK1252" s="80">
        <v>0.06</v>
      </c>
      <c r="AL1252" s="80">
        <v>0.08</v>
      </c>
      <c r="AM1252" s="80">
        <v>0.08</v>
      </c>
      <c r="AN1252" s="80">
        <v>0.1</v>
      </c>
      <c r="AO1252" s="80">
        <v>0.09</v>
      </c>
      <c r="AP1252" s="80">
        <v>7.0000000000000007E-2</v>
      </c>
      <c r="AQ1252" s="80">
        <v>0.05</v>
      </c>
      <c r="AR1252" s="80">
        <v>0.02</v>
      </c>
      <c r="AS1252" s="80">
        <v>0.03</v>
      </c>
      <c r="AT1252" s="80">
        <v>0.04</v>
      </c>
      <c r="AU1252" s="80">
        <v>0.06</v>
      </c>
      <c r="AV1252" s="80">
        <v>0.04</v>
      </c>
      <c r="AW1252" s="80">
        <v>0.1</v>
      </c>
      <c r="AX1252" s="80">
        <v>7.0000000000000007E-2</v>
      </c>
      <c r="AY1252" s="80">
        <v>0.08</v>
      </c>
      <c r="AZ1252" s="80">
        <v>0.05</v>
      </c>
      <c r="BA1252" s="80">
        <v>0.09</v>
      </c>
      <c r="BB1252" s="80">
        <v>0.05</v>
      </c>
      <c r="BC1252" s="80">
        <v>0.08</v>
      </c>
      <c r="BD1252" s="80">
        <v>7.0000000000000007E-2</v>
      </c>
      <c r="BE1252" s="80">
        <v>0.05</v>
      </c>
      <c r="BF1252" s="80">
        <v>0.12</v>
      </c>
      <c r="BG1252" s="80">
        <v>0.09</v>
      </c>
      <c r="BH1252" s="80">
        <v>0.11</v>
      </c>
      <c r="BI1252" s="80">
        <v>7.0000000000000007E-2</v>
      </c>
      <c r="BJ1252" s="80">
        <v>0.06</v>
      </c>
      <c r="BK1252" s="80">
        <v>0</v>
      </c>
      <c r="BL1252" s="80">
        <v>0</v>
      </c>
      <c r="BM1252" s="80">
        <v>0.48</v>
      </c>
      <c r="BN1252" s="80">
        <v>1</v>
      </c>
      <c r="BO1252" s="80">
        <v>0</v>
      </c>
      <c r="BP1252" s="80">
        <v>0</v>
      </c>
      <c r="BQ1252" s="80">
        <v>0.34</v>
      </c>
      <c r="BR1252" s="80">
        <v>0.47</v>
      </c>
      <c r="BS1252" s="80">
        <v>0.39</v>
      </c>
    </row>
    <row r="1253" spans="1:71">
      <c r="A1253" s="53" t="s">
        <v>415</v>
      </c>
      <c r="B1253" s="103" t="s">
        <v>235</v>
      </c>
      <c r="C1253" s="65">
        <v>0.03</v>
      </c>
      <c r="D1253" s="80">
        <v>0.04</v>
      </c>
      <c r="E1253" s="80">
        <v>0.02</v>
      </c>
      <c r="F1253" s="80">
        <v>0.02</v>
      </c>
      <c r="G1253" s="80">
        <v>0.14000000000000001</v>
      </c>
      <c r="H1253" s="80">
        <v>0.05</v>
      </c>
      <c r="I1253" s="80">
        <v>0.01</v>
      </c>
      <c r="J1253" s="80">
        <v>0.01</v>
      </c>
      <c r="K1253" s="80">
        <v>0.01</v>
      </c>
      <c r="L1253" s="80">
        <v>0.04</v>
      </c>
      <c r="M1253" s="80">
        <v>0.03</v>
      </c>
      <c r="N1253" s="80">
        <v>0.05</v>
      </c>
      <c r="O1253" s="80">
        <v>0.01</v>
      </c>
      <c r="P1253" s="80">
        <v>0.05</v>
      </c>
      <c r="Q1253" s="80">
        <v>0.01</v>
      </c>
      <c r="R1253" s="80">
        <v>0.01</v>
      </c>
      <c r="S1253" s="80">
        <v>0.02</v>
      </c>
      <c r="T1253" s="80">
        <v>0.03</v>
      </c>
      <c r="U1253" s="80">
        <v>0.1</v>
      </c>
      <c r="V1253" s="80">
        <v>0.3</v>
      </c>
      <c r="W1253" s="80">
        <v>0.01</v>
      </c>
      <c r="X1253" s="80">
        <v>0.02</v>
      </c>
      <c r="Y1253" s="80">
        <v>0.18</v>
      </c>
      <c r="Z1253" s="80">
        <v>0.05</v>
      </c>
      <c r="AA1253" s="80">
        <v>7.0000000000000007E-2</v>
      </c>
      <c r="AB1253" s="80">
        <v>0.12</v>
      </c>
      <c r="AC1253" s="80">
        <v>0.17</v>
      </c>
      <c r="AD1253" s="80">
        <v>0.14000000000000001</v>
      </c>
      <c r="AE1253" s="80">
        <v>0.36</v>
      </c>
      <c r="AF1253" s="80">
        <v>0.2</v>
      </c>
      <c r="AG1253" s="80">
        <v>0.16</v>
      </c>
      <c r="AH1253" s="80">
        <v>0.16</v>
      </c>
      <c r="AI1253" s="80">
        <v>0.2</v>
      </c>
      <c r="AJ1253" s="80">
        <v>0.11</v>
      </c>
      <c r="AK1253" s="80">
        <v>0.08</v>
      </c>
      <c r="AL1253" s="80">
        <v>0.19</v>
      </c>
      <c r="AM1253" s="80">
        <v>0.38</v>
      </c>
      <c r="AN1253" s="80">
        <v>0.37</v>
      </c>
      <c r="AO1253" s="80">
        <v>0.23</v>
      </c>
      <c r="AP1253" s="80">
        <v>0.08</v>
      </c>
      <c r="AQ1253" s="80">
        <v>0.08</v>
      </c>
      <c r="AR1253" s="69" t="s">
        <v>243</v>
      </c>
      <c r="AS1253" s="80">
        <v>0.02</v>
      </c>
      <c r="AT1253" s="80">
        <v>0.03</v>
      </c>
      <c r="AU1253" s="80">
        <v>0.04</v>
      </c>
      <c r="AV1253" s="80">
        <v>0.03</v>
      </c>
      <c r="AW1253" s="80">
        <v>0.06</v>
      </c>
      <c r="AX1253" s="80">
        <v>0.05</v>
      </c>
      <c r="AY1253" s="80">
        <v>7.0000000000000007E-2</v>
      </c>
      <c r="AZ1253" s="80">
        <v>0.04</v>
      </c>
      <c r="BA1253" s="80">
        <v>0.06</v>
      </c>
      <c r="BB1253" s="80">
        <v>0.06</v>
      </c>
      <c r="BC1253" s="80">
        <v>0.08</v>
      </c>
      <c r="BD1253" s="80">
        <v>0.06</v>
      </c>
      <c r="BE1253" s="80">
        <v>0.04</v>
      </c>
      <c r="BF1253" s="80">
        <v>0.09</v>
      </c>
      <c r="BG1253" s="80">
        <v>0.09</v>
      </c>
      <c r="BH1253" s="80">
        <v>7.0000000000000007E-2</v>
      </c>
      <c r="BI1253" s="80">
        <v>0.06</v>
      </c>
      <c r="BJ1253" s="80">
        <v>0.06</v>
      </c>
      <c r="BK1253" s="80">
        <v>0</v>
      </c>
      <c r="BL1253" s="80">
        <v>0</v>
      </c>
      <c r="BM1253" s="80">
        <v>0.39</v>
      </c>
      <c r="BN1253" s="80">
        <v>0</v>
      </c>
      <c r="BO1253" s="80">
        <v>1</v>
      </c>
      <c r="BP1253" s="80">
        <v>0</v>
      </c>
      <c r="BQ1253" s="80">
        <v>0.48</v>
      </c>
      <c r="BR1253" s="80">
        <v>0.38</v>
      </c>
      <c r="BS1253" s="80">
        <v>0.45</v>
      </c>
    </row>
    <row r="1254" spans="1:71">
      <c r="A1254" s="53" t="s">
        <v>414</v>
      </c>
      <c r="B1254" s="103" t="s">
        <v>235</v>
      </c>
      <c r="C1254" s="65">
        <v>0.01</v>
      </c>
      <c r="D1254" s="80">
        <v>0.01</v>
      </c>
      <c r="E1254" s="80">
        <v>0.01</v>
      </c>
      <c r="F1254" s="80">
        <v>0.02</v>
      </c>
      <c r="G1254" s="80">
        <v>0.02</v>
      </c>
      <c r="H1254" s="80">
        <v>0.02</v>
      </c>
      <c r="I1254" s="80">
        <v>0.01</v>
      </c>
      <c r="J1254" s="69" t="s">
        <v>243</v>
      </c>
      <c r="K1254" s="80">
        <v>0</v>
      </c>
      <c r="L1254" s="80">
        <v>0.01</v>
      </c>
      <c r="M1254" s="80">
        <v>0.01</v>
      </c>
      <c r="N1254" s="69" t="s">
        <v>243</v>
      </c>
      <c r="O1254" s="80">
        <v>0.02</v>
      </c>
      <c r="P1254" s="80">
        <v>0.02</v>
      </c>
      <c r="Q1254" s="80">
        <v>0.01</v>
      </c>
      <c r="R1254" s="80">
        <v>0.01</v>
      </c>
      <c r="S1254" s="69" t="s">
        <v>243</v>
      </c>
      <c r="T1254" s="80">
        <v>0.01</v>
      </c>
      <c r="U1254" s="80">
        <v>0</v>
      </c>
      <c r="V1254" s="80">
        <v>0.16</v>
      </c>
      <c r="W1254" s="69" t="s">
        <v>243</v>
      </c>
      <c r="X1254" s="80">
        <v>0.01</v>
      </c>
      <c r="Y1254" s="80">
        <v>7.0000000000000007E-2</v>
      </c>
      <c r="Z1254" s="80">
        <v>0.01</v>
      </c>
      <c r="AA1254" s="80">
        <v>0.04</v>
      </c>
      <c r="AB1254" s="80">
        <v>0.05</v>
      </c>
      <c r="AC1254" s="80">
        <v>0.1</v>
      </c>
      <c r="AD1254" s="80">
        <v>0.06</v>
      </c>
      <c r="AE1254" s="80">
        <v>0.2</v>
      </c>
      <c r="AF1254" s="80">
        <v>0.1</v>
      </c>
      <c r="AG1254" s="80">
        <v>0.1</v>
      </c>
      <c r="AH1254" s="80">
        <v>7.0000000000000007E-2</v>
      </c>
      <c r="AI1254" s="80">
        <v>0.08</v>
      </c>
      <c r="AJ1254" s="80">
        <v>0.05</v>
      </c>
      <c r="AK1254" s="80">
        <v>0.04</v>
      </c>
      <c r="AL1254" s="80">
        <v>7.0000000000000007E-2</v>
      </c>
      <c r="AM1254" s="80">
        <v>0.23</v>
      </c>
      <c r="AN1254" s="80">
        <v>0.18</v>
      </c>
      <c r="AO1254" s="80">
        <v>0.11</v>
      </c>
      <c r="AP1254" s="80">
        <v>0.04</v>
      </c>
      <c r="AQ1254" s="80">
        <v>0.03</v>
      </c>
      <c r="AR1254" s="80">
        <v>0</v>
      </c>
      <c r="AS1254" s="80">
        <v>0.01</v>
      </c>
      <c r="AT1254" s="80">
        <v>0.01</v>
      </c>
      <c r="AU1254" s="69" t="s">
        <v>243</v>
      </c>
      <c r="AV1254" s="80">
        <v>0.01</v>
      </c>
      <c r="AW1254" s="80">
        <v>0.02</v>
      </c>
      <c r="AX1254" s="80">
        <v>0.01</v>
      </c>
      <c r="AY1254" s="80">
        <v>0.02</v>
      </c>
      <c r="AZ1254" s="80">
        <v>0.01</v>
      </c>
      <c r="BA1254" s="80">
        <v>0.02</v>
      </c>
      <c r="BB1254" s="80">
        <v>0.02</v>
      </c>
      <c r="BC1254" s="80">
        <v>0.01</v>
      </c>
      <c r="BD1254" s="80">
        <v>0.01</v>
      </c>
      <c r="BE1254" s="80">
        <v>0.02</v>
      </c>
      <c r="BF1254" s="80">
        <v>0</v>
      </c>
      <c r="BG1254" s="80">
        <v>0</v>
      </c>
      <c r="BH1254" s="80">
        <v>0.03</v>
      </c>
      <c r="BI1254" s="80">
        <v>0.01</v>
      </c>
      <c r="BJ1254" s="80">
        <v>0.01</v>
      </c>
      <c r="BK1254" s="80">
        <v>0</v>
      </c>
      <c r="BL1254" s="80">
        <v>0</v>
      </c>
      <c r="BM1254" s="80">
        <v>0.13</v>
      </c>
      <c r="BN1254" s="80">
        <v>0</v>
      </c>
      <c r="BO1254" s="80">
        <v>0</v>
      </c>
      <c r="BP1254" s="80">
        <v>1</v>
      </c>
      <c r="BQ1254" s="80">
        <v>0.18</v>
      </c>
      <c r="BR1254" s="80">
        <v>0.15</v>
      </c>
      <c r="BS1254" s="80">
        <v>0.16</v>
      </c>
    </row>
    <row r="1255" spans="1:71" ht="30">
      <c r="A1255" s="145" t="s">
        <v>257</v>
      </c>
      <c r="B1255" s="103" t="s">
        <v>235</v>
      </c>
      <c r="C1255" s="73" t="s">
        <v>247</v>
      </c>
      <c r="D1255" s="1" t="s">
        <v>247</v>
      </c>
      <c r="E1255" s="1" t="s">
        <v>247</v>
      </c>
      <c r="F1255" s="1" t="s">
        <v>247</v>
      </c>
      <c r="G1255" s="1" t="s">
        <v>247</v>
      </c>
      <c r="H1255" s="1" t="s">
        <v>247</v>
      </c>
      <c r="I1255" s="1" t="s">
        <v>247</v>
      </c>
      <c r="J1255" s="1" t="s">
        <v>247</v>
      </c>
      <c r="K1255" s="1" t="s">
        <v>247</v>
      </c>
      <c r="L1255" s="1" t="s">
        <v>247</v>
      </c>
      <c r="M1255" s="1" t="s">
        <v>247</v>
      </c>
      <c r="N1255" s="1" t="s">
        <v>247</v>
      </c>
      <c r="O1255" s="1" t="s">
        <v>247</v>
      </c>
      <c r="P1255" s="1" t="s">
        <v>247</v>
      </c>
      <c r="Q1255" s="1" t="s">
        <v>247</v>
      </c>
      <c r="R1255" s="1" t="s">
        <v>247</v>
      </c>
      <c r="S1255" s="1" t="s">
        <v>247</v>
      </c>
      <c r="T1255" s="1" t="s">
        <v>247</v>
      </c>
      <c r="U1255" s="1" t="s">
        <v>247</v>
      </c>
      <c r="V1255" s="1" t="s">
        <v>247</v>
      </c>
      <c r="W1255" s="1" t="s">
        <v>247</v>
      </c>
      <c r="X1255" s="1" t="s">
        <v>247</v>
      </c>
      <c r="Y1255" s="1" t="s">
        <v>247</v>
      </c>
      <c r="Z1255" s="1" t="s">
        <v>247</v>
      </c>
      <c r="AA1255" s="1" t="s">
        <v>247</v>
      </c>
      <c r="AB1255" s="1" t="s">
        <v>247</v>
      </c>
      <c r="AC1255" s="1" t="s">
        <v>247</v>
      </c>
      <c r="AD1255" s="1" t="s">
        <v>247</v>
      </c>
      <c r="AE1255" s="1" t="s">
        <v>247</v>
      </c>
      <c r="AF1255" s="1" t="s">
        <v>247</v>
      </c>
      <c r="AG1255" s="1" t="s">
        <v>247</v>
      </c>
      <c r="AH1255" s="1" t="s">
        <v>247</v>
      </c>
      <c r="AI1255" s="1" t="s">
        <v>247</v>
      </c>
      <c r="AJ1255" s="1" t="s">
        <v>247</v>
      </c>
      <c r="AK1255" s="1" t="s">
        <v>247</v>
      </c>
      <c r="AL1255" s="1" t="s">
        <v>247</v>
      </c>
      <c r="AM1255" s="1" t="s">
        <v>247</v>
      </c>
      <c r="AN1255" s="1" t="s">
        <v>247</v>
      </c>
      <c r="AO1255" s="1" t="s">
        <v>247</v>
      </c>
      <c r="AP1255" s="1" t="s">
        <v>247</v>
      </c>
      <c r="AQ1255" s="1" t="s">
        <v>247</v>
      </c>
      <c r="AR1255" s="1" t="s">
        <v>247</v>
      </c>
      <c r="AS1255" s="1" t="s">
        <v>247</v>
      </c>
      <c r="AT1255" s="1" t="s">
        <v>247</v>
      </c>
      <c r="AU1255" s="1" t="s">
        <v>247</v>
      </c>
      <c r="AV1255" s="1" t="s">
        <v>247</v>
      </c>
      <c r="AW1255" s="1" t="s">
        <v>247</v>
      </c>
      <c r="AX1255" s="1" t="s">
        <v>247</v>
      </c>
      <c r="AY1255" s="1" t="s">
        <v>247</v>
      </c>
      <c r="AZ1255" s="1" t="s">
        <v>247</v>
      </c>
      <c r="BA1255" s="1" t="s">
        <v>247</v>
      </c>
      <c r="BB1255" s="1" t="s">
        <v>247</v>
      </c>
      <c r="BC1255" s="1" t="s">
        <v>247</v>
      </c>
      <c r="BD1255" s="1" t="s">
        <v>247</v>
      </c>
      <c r="BE1255" s="1" t="s">
        <v>247</v>
      </c>
      <c r="BF1255" s="1" t="s">
        <v>247</v>
      </c>
      <c r="BG1255" s="1" t="s">
        <v>247</v>
      </c>
      <c r="BH1255" s="1" t="s">
        <v>247</v>
      </c>
      <c r="BI1255" s="1" t="s">
        <v>247</v>
      </c>
      <c r="BJ1255" s="1" t="s">
        <v>247</v>
      </c>
      <c r="BK1255" s="1" t="s">
        <v>247</v>
      </c>
      <c r="BL1255" s="1" t="s">
        <v>247</v>
      </c>
      <c r="BM1255" s="1" t="s">
        <v>247</v>
      </c>
      <c r="BN1255" s="1" t="s">
        <v>247</v>
      </c>
      <c r="BO1255" s="1" t="s">
        <v>247</v>
      </c>
      <c r="BP1255" s="1" t="s">
        <v>247</v>
      </c>
      <c r="BQ1255" s="1" t="s">
        <v>247</v>
      </c>
      <c r="BR1255" s="1" t="s">
        <v>247</v>
      </c>
      <c r="BS1255" s="1" t="s">
        <v>247</v>
      </c>
    </row>
    <row r="1256" spans="1:71">
      <c r="A1256" s="53" t="s">
        <v>454</v>
      </c>
      <c r="B1256" s="103" t="s">
        <v>235</v>
      </c>
      <c r="C1256" s="65">
        <v>0.04</v>
      </c>
      <c r="D1256" s="80">
        <v>0.05</v>
      </c>
      <c r="E1256" s="80">
        <v>0.03</v>
      </c>
      <c r="F1256" s="80">
        <v>7.0000000000000007E-2</v>
      </c>
      <c r="G1256" s="80">
        <v>0.12</v>
      </c>
      <c r="H1256" s="80">
        <v>7.0000000000000007E-2</v>
      </c>
      <c r="I1256" s="80">
        <v>0.01</v>
      </c>
      <c r="J1256" s="80">
        <v>0.02</v>
      </c>
      <c r="K1256" s="69" t="s">
        <v>243</v>
      </c>
      <c r="L1256" s="80">
        <v>0.04</v>
      </c>
      <c r="M1256" s="80">
        <v>0.05</v>
      </c>
      <c r="N1256" s="80">
        <v>0.03</v>
      </c>
      <c r="O1256" s="80">
        <v>0.03</v>
      </c>
      <c r="P1256" s="80">
        <v>0.05</v>
      </c>
      <c r="Q1256" s="80">
        <v>0.01</v>
      </c>
      <c r="R1256" s="80">
        <v>0.01</v>
      </c>
      <c r="S1256" s="80">
        <v>0.01</v>
      </c>
      <c r="T1256" s="80">
        <v>0.01</v>
      </c>
      <c r="U1256" s="80">
        <v>0.13</v>
      </c>
      <c r="V1256" s="80">
        <v>0.49</v>
      </c>
      <c r="W1256" s="69" t="s">
        <v>243</v>
      </c>
      <c r="X1256" s="80">
        <v>0.04</v>
      </c>
      <c r="Y1256" s="80">
        <v>0.23</v>
      </c>
      <c r="Z1256" s="80">
        <v>0.05</v>
      </c>
      <c r="AA1256" s="80">
        <v>0.1</v>
      </c>
      <c r="AB1256" s="80">
        <v>0.14000000000000001</v>
      </c>
      <c r="AC1256" s="80">
        <v>0.31</v>
      </c>
      <c r="AD1256" s="80">
        <v>0.18</v>
      </c>
      <c r="AE1256" s="80">
        <v>0.49</v>
      </c>
      <c r="AF1256" s="80">
        <v>0.28000000000000003</v>
      </c>
      <c r="AG1256" s="80">
        <v>0.23</v>
      </c>
      <c r="AH1256" s="80">
        <v>0.21</v>
      </c>
      <c r="AI1256" s="80">
        <v>0.25</v>
      </c>
      <c r="AJ1256" s="80">
        <v>0.13</v>
      </c>
      <c r="AK1256" s="80">
        <v>0.11</v>
      </c>
      <c r="AL1256" s="80">
        <v>0.23</v>
      </c>
      <c r="AM1256" s="80">
        <v>0.46</v>
      </c>
      <c r="AN1256" s="80">
        <v>0.47</v>
      </c>
      <c r="AO1256" s="80">
        <v>0.33</v>
      </c>
      <c r="AP1256" s="80">
        <v>0.11</v>
      </c>
      <c r="AQ1256" s="80">
        <v>0.1</v>
      </c>
      <c r="AR1256" s="69" t="s">
        <v>243</v>
      </c>
      <c r="AS1256" s="80">
        <v>0.02</v>
      </c>
      <c r="AT1256" s="80">
        <v>0.03</v>
      </c>
      <c r="AU1256" s="80">
        <v>0.04</v>
      </c>
      <c r="AV1256" s="80">
        <v>0.03</v>
      </c>
      <c r="AW1256" s="80">
        <v>0.06</v>
      </c>
      <c r="AX1256" s="80">
        <v>0.06</v>
      </c>
      <c r="AY1256" s="80">
        <v>0.08</v>
      </c>
      <c r="AZ1256" s="80">
        <v>0.04</v>
      </c>
      <c r="BA1256" s="80">
        <v>0.09</v>
      </c>
      <c r="BB1256" s="80">
        <v>7.0000000000000007E-2</v>
      </c>
      <c r="BC1256" s="80">
        <v>0.08</v>
      </c>
      <c r="BD1256" s="80">
        <v>0.06</v>
      </c>
      <c r="BE1256" s="80">
        <v>0.06</v>
      </c>
      <c r="BF1256" s="80">
        <v>0.12</v>
      </c>
      <c r="BG1256" s="80">
        <v>0.08</v>
      </c>
      <c r="BH1256" s="80">
        <v>0.09</v>
      </c>
      <c r="BI1256" s="80">
        <v>0.06</v>
      </c>
      <c r="BJ1256" s="80">
        <v>0.06</v>
      </c>
      <c r="BK1256" s="80">
        <v>0</v>
      </c>
      <c r="BL1256" s="80">
        <v>0</v>
      </c>
      <c r="BM1256" s="80">
        <v>0.44</v>
      </c>
      <c r="BN1256" s="80">
        <v>0.31</v>
      </c>
      <c r="BO1256" s="80">
        <v>0.55000000000000004</v>
      </c>
      <c r="BP1256" s="80">
        <v>0.6</v>
      </c>
      <c r="BQ1256" s="80">
        <v>1</v>
      </c>
      <c r="BR1256" s="80">
        <v>0.47</v>
      </c>
      <c r="BS1256" s="80">
        <v>0.39</v>
      </c>
    </row>
    <row r="1257" spans="1:71">
      <c r="A1257" s="53" t="s">
        <v>430</v>
      </c>
      <c r="B1257" s="103" t="s">
        <v>235</v>
      </c>
      <c r="C1257" s="65">
        <v>0.05</v>
      </c>
      <c r="D1257" s="80">
        <v>0.06</v>
      </c>
      <c r="E1257" s="80">
        <v>0.05</v>
      </c>
      <c r="F1257" s="80">
        <v>7.0000000000000007E-2</v>
      </c>
      <c r="G1257" s="80">
        <v>0.17</v>
      </c>
      <c r="H1257" s="80">
        <v>0.08</v>
      </c>
      <c r="I1257" s="80">
        <v>0.03</v>
      </c>
      <c r="J1257" s="80">
        <v>0.02</v>
      </c>
      <c r="K1257" s="80">
        <v>0.02</v>
      </c>
      <c r="L1257" s="80">
        <v>0.06</v>
      </c>
      <c r="M1257" s="80">
        <v>0.05</v>
      </c>
      <c r="N1257" s="80">
        <v>7.0000000000000007E-2</v>
      </c>
      <c r="O1257" s="80">
        <v>0.03</v>
      </c>
      <c r="P1257" s="80">
        <v>7.0000000000000007E-2</v>
      </c>
      <c r="Q1257" s="80">
        <v>0.03</v>
      </c>
      <c r="R1257" s="80">
        <v>0.03</v>
      </c>
      <c r="S1257" s="80">
        <v>0.01</v>
      </c>
      <c r="T1257" s="80">
        <v>0.04</v>
      </c>
      <c r="U1257" s="80">
        <v>0.27</v>
      </c>
      <c r="V1257" s="80">
        <v>0.54</v>
      </c>
      <c r="W1257" s="80">
        <v>0.02</v>
      </c>
      <c r="X1257" s="80">
        <v>0.06</v>
      </c>
      <c r="Y1257" s="80">
        <v>0.25</v>
      </c>
      <c r="Z1257" s="80">
        <v>7.0000000000000007E-2</v>
      </c>
      <c r="AA1257" s="80">
        <v>0.12</v>
      </c>
      <c r="AB1257" s="80">
        <v>0.19</v>
      </c>
      <c r="AC1257" s="80">
        <v>0.32</v>
      </c>
      <c r="AD1257" s="80">
        <v>0.22</v>
      </c>
      <c r="AE1257" s="80">
        <v>0.6</v>
      </c>
      <c r="AF1257" s="80">
        <v>0.36</v>
      </c>
      <c r="AG1257" s="80">
        <v>0.3</v>
      </c>
      <c r="AH1257" s="80">
        <v>0.26</v>
      </c>
      <c r="AI1257" s="80">
        <v>0.3</v>
      </c>
      <c r="AJ1257" s="80">
        <v>0.17</v>
      </c>
      <c r="AK1257" s="80">
        <v>0.15</v>
      </c>
      <c r="AL1257" s="80">
        <v>0.27</v>
      </c>
      <c r="AM1257" s="80">
        <v>0.56000000000000005</v>
      </c>
      <c r="AN1257" s="80">
        <v>0.59</v>
      </c>
      <c r="AO1257" s="80">
        <v>0.39</v>
      </c>
      <c r="AP1257" s="80">
        <v>0.14000000000000001</v>
      </c>
      <c r="AQ1257" s="80">
        <v>0.13</v>
      </c>
      <c r="AR1257" s="80">
        <v>0.01</v>
      </c>
      <c r="AS1257" s="80">
        <v>0.04</v>
      </c>
      <c r="AT1257" s="80">
        <v>0.05</v>
      </c>
      <c r="AU1257" s="80">
        <v>0.05</v>
      </c>
      <c r="AV1257" s="80">
        <v>0.05</v>
      </c>
      <c r="AW1257" s="80">
        <v>0.1</v>
      </c>
      <c r="AX1257" s="80">
        <v>7.0000000000000007E-2</v>
      </c>
      <c r="AY1257" s="80">
        <v>0.08</v>
      </c>
      <c r="AZ1257" s="80">
        <v>0.05</v>
      </c>
      <c r="BA1257" s="80">
        <v>0.09</v>
      </c>
      <c r="BB1257" s="80">
        <v>7.0000000000000007E-2</v>
      </c>
      <c r="BC1257" s="80">
        <v>0.08</v>
      </c>
      <c r="BD1257" s="80">
        <v>7.0000000000000007E-2</v>
      </c>
      <c r="BE1257" s="80">
        <v>0.06</v>
      </c>
      <c r="BF1257" s="80">
        <v>0.14000000000000001</v>
      </c>
      <c r="BG1257" s="80">
        <v>0.09</v>
      </c>
      <c r="BH1257" s="80">
        <v>0.12</v>
      </c>
      <c r="BI1257" s="80">
        <v>0.08</v>
      </c>
      <c r="BJ1257" s="80">
        <v>0.08</v>
      </c>
      <c r="BK1257" s="80">
        <v>0</v>
      </c>
      <c r="BL1257" s="80">
        <v>0</v>
      </c>
      <c r="BM1257" s="80">
        <v>0.65</v>
      </c>
      <c r="BN1257" s="80">
        <v>0.63</v>
      </c>
      <c r="BO1257" s="80">
        <v>0.64</v>
      </c>
      <c r="BP1257" s="80">
        <v>0.73</v>
      </c>
      <c r="BQ1257" s="80">
        <v>0.68</v>
      </c>
      <c r="BR1257" s="80">
        <v>1</v>
      </c>
      <c r="BS1257" s="80">
        <v>0.72</v>
      </c>
    </row>
    <row r="1258" spans="1:71">
      <c r="A1258" s="53" t="s">
        <v>455</v>
      </c>
      <c r="B1258" s="76" t="s">
        <v>235</v>
      </c>
      <c r="C1258" s="104">
        <v>0.05</v>
      </c>
      <c r="D1258" s="105">
        <v>0.05</v>
      </c>
      <c r="E1258" s="105">
        <v>0.04</v>
      </c>
      <c r="F1258" s="105">
        <v>0.05</v>
      </c>
      <c r="G1258" s="105">
        <v>0.16</v>
      </c>
      <c r="H1258" s="105">
        <v>7.0000000000000007E-2</v>
      </c>
      <c r="I1258" s="105">
        <v>0.03</v>
      </c>
      <c r="J1258" s="105">
        <v>0.02</v>
      </c>
      <c r="K1258" s="105">
        <v>0.01</v>
      </c>
      <c r="L1258" s="105">
        <v>0.05</v>
      </c>
      <c r="M1258" s="105">
        <v>0.04</v>
      </c>
      <c r="N1258" s="105">
        <v>0.06</v>
      </c>
      <c r="O1258" s="105">
        <v>0.04</v>
      </c>
      <c r="P1258" s="105">
        <v>7.0000000000000007E-2</v>
      </c>
      <c r="Q1258" s="105">
        <v>0.02</v>
      </c>
      <c r="R1258" s="105">
        <v>0.02</v>
      </c>
      <c r="S1258" s="105">
        <v>0.02</v>
      </c>
      <c r="T1258" s="105">
        <v>0.1</v>
      </c>
      <c r="U1258" s="105">
        <v>0.23</v>
      </c>
      <c r="V1258" s="105">
        <v>0.42</v>
      </c>
      <c r="W1258" s="105">
        <v>0.02</v>
      </c>
      <c r="X1258" s="105">
        <v>0.05</v>
      </c>
      <c r="Y1258" s="105">
        <v>0.23</v>
      </c>
      <c r="Z1258" s="105">
        <v>0.06</v>
      </c>
      <c r="AA1258" s="105">
        <v>0.1</v>
      </c>
      <c r="AB1258" s="105">
        <v>0.15</v>
      </c>
      <c r="AC1258" s="105">
        <v>0.26</v>
      </c>
      <c r="AD1258" s="105">
        <v>0.18</v>
      </c>
      <c r="AE1258" s="105">
        <v>0.51</v>
      </c>
      <c r="AF1258" s="105">
        <v>0.31</v>
      </c>
      <c r="AG1258" s="105">
        <v>0.28000000000000003</v>
      </c>
      <c r="AH1258" s="105">
        <v>0.22</v>
      </c>
      <c r="AI1258" s="105">
        <v>0.26</v>
      </c>
      <c r="AJ1258" s="105">
        <v>0.16</v>
      </c>
      <c r="AK1258" s="105">
        <v>0.14000000000000001</v>
      </c>
      <c r="AL1258" s="105">
        <v>0.24</v>
      </c>
      <c r="AM1258" s="105">
        <v>0.49</v>
      </c>
      <c r="AN1258" s="105">
        <v>0.49</v>
      </c>
      <c r="AO1258" s="105">
        <v>0.33</v>
      </c>
      <c r="AP1258" s="105">
        <v>0.13</v>
      </c>
      <c r="AQ1258" s="105">
        <v>0.11</v>
      </c>
      <c r="AR1258" s="105">
        <v>0.02</v>
      </c>
      <c r="AS1258" s="105">
        <v>0.04</v>
      </c>
      <c r="AT1258" s="105">
        <v>0.06</v>
      </c>
      <c r="AU1258" s="105">
        <v>0.06</v>
      </c>
      <c r="AV1258" s="105">
        <v>0.06</v>
      </c>
      <c r="AW1258" s="105">
        <v>0.11</v>
      </c>
      <c r="AX1258" s="105">
        <v>7.0000000000000007E-2</v>
      </c>
      <c r="AY1258" s="105">
        <v>0.1</v>
      </c>
      <c r="AZ1258" s="105">
        <v>0.04</v>
      </c>
      <c r="BA1258" s="105">
        <v>0.09</v>
      </c>
      <c r="BB1258" s="105">
        <v>0.09</v>
      </c>
      <c r="BC1258" s="105">
        <v>0.09</v>
      </c>
      <c r="BD1258" s="105">
        <v>0.08</v>
      </c>
      <c r="BE1258" s="105">
        <v>0.05</v>
      </c>
      <c r="BF1258" s="105">
        <v>0.13</v>
      </c>
      <c r="BG1258" s="105">
        <v>0.09</v>
      </c>
      <c r="BH1258" s="105">
        <v>0.12</v>
      </c>
      <c r="BI1258" s="105">
        <v>0.09</v>
      </c>
      <c r="BJ1258" s="105">
        <v>0.08</v>
      </c>
      <c r="BK1258" s="105">
        <v>0</v>
      </c>
      <c r="BL1258" s="105">
        <v>0</v>
      </c>
      <c r="BM1258" s="105">
        <v>0.59</v>
      </c>
      <c r="BN1258" s="105">
        <v>0.48</v>
      </c>
      <c r="BO1258" s="105">
        <v>0.68</v>
      </c>
      <c r="BP1258" s="105">
        <v>0.73</v>
      </c>
      <c r="BQ1258" s="105">
        <v>0.52</v>
      </c>
      <c r="BR1258" s="105">
        <v>0.66</v>
      </c>
      <c r="BS1258" s="105">
        <v>1</v>
      </c>
    </row>
    <row r="1259" spans="1:71">
      <c r="A1259" s="53"/>
      <c r="B1259" s="53"/>
      <c r="C1259" s="80"/>
      <c r="D1259" s="80"/>
      <c r="E1259" s="80"/>
      <c r="F1259" s="80"/>
      <c r="G1259" s="80"/>
      <c r="H1259" s="80"/>
      <c r="I1259" s="80"/>
      <c r="J1259" s="80"/>
      <c r="K1259" s="80"/>
      <c r="L1259" s="80"/>
      <c r="M1259" s="80"/>
      <c r="N1259" s="80"/>
      <c r="O1259" s="80"/>
      <c r="P1259" s="80"/>
      <c r="Q1259" s="80"/>
      <c r="R1259" s="80"/>
      <c r="S1259" s="80"/>
      <c r="T1259" s="80"/>
      <c r="U1259" s="80"/>
      <c r="V1259" s="80"/>
      <c r="W1259" s="80"/>
      <c r="X1259" s="80"/>
      <c r="Y1259" s="80"/>
      <c r="Z1259" s="80"/>
      <c r="AA1259" s="80"/>
      <c r="AB1259" s="80"/>
      <c r="AC1259" s="80"/>
      <c r="AD1259" s="80"/>
      <c r="AE1259" s="80"/>
      <c r="AF1259" s="80"/>
      <c r="AG1259" s="80"/>
      <c r="AH1259" s="80"/>
      <c r="AI1259" s="80"/>
      <c r="AJ1259" s="80"/>
      <c r="AK1259" s="80"/>
      <c r="AL1259" s="80"/>
      <c r="AM1259" s="80"/>
      <c r="AN1259" s="80"/>
      <c r="AO1259" s="80"/>
      <c r="AP1259" s="80"/>
      <c r="AQ1259" s="80"/>
      <c r="AR1259" s="80"/>
      <c r="AS1259" s="80"/>
      <c r="AT1259" s="80"/>
      <c r="AU1259" s="80"/>
      <c r="AV1259" s="80"/>
      <c r="AW1259" s="80"/>
      <c r="AX1259" s="80"/>
      <c r="AY1259" s="80"/>
      <c r="AZ1259" s="80"/>
      <c r="BA1259" s="80"/>
      <c r="BB1259" s="80"/>
      <c r="BC1259" s="80"/>
      <c r="BD1259" s="80"/>
      <c r="BE1259" s="80"/>
      <c r="BF1259" s="80"/>
      <c r="BG1259" s="80"/>
      <c r="BH1259" s="80"/>
      <c r="BI1259" s="80"/>
      <c r="BJ1259" s="80"/>
      <c r="BK1259" s="80"/>
      <c r="BL1259" s="80"/>
      <c r="BM1259" s="80"/>
      <c r="BN1259" s="80"/>
      <c r="BO1259" s="80"/>
      <c r="BP1259" s="80"/>
      <c r="BQ1259" s="80"/>
      <c r="BR1259" s="80"/>
      <c r="BS1259" s="80"/>
    </row>
    <row r="1260" spans="1:71">
      <c r="A1260" s="53"/>
      <c r="B1260" s="53"/>
      <c r="C1260" s="80"/>
      <c r="D1260" s="80"/>
      <c r="E1260" s="80"/>
      <c r="F1260" s="80"/>
      <c r="G1260" s="80"/>
      <c r="H1260" s="80"/>
      <c r="I1260" s="80"/>
      <c r="J1260" s="80"/>
      <c r="K1260" s="80"/>
      <c r="L1260" s="80"/>
      <c r="M1260" s="80"/>
      <c r="N1260" s="80"/>
      <c r="O1260" s="80"/>
      <c r="P1260" s="80"/>
      <c r="Q1260" s="80"/>
      <c r="R1260" s="80"/>
      <c r="S1260" s="80"/>
      <c r="T1260" s="80"/>
      <c r="U1260" s="80"/>
      <c r="V1260" s="80"/>
      <c r="W1260" s="80"/>
      <c r="X1260" s="80"/>
      <c r="Y1260" s="80"/>
      <c r="Z1260" s="80"/>
      <c r="AA1260" s="80"/>
      <c r="AB1260" s="80"/>
      <c r="AC1260" s="80"/>
      <c r="AD1260" s="80"/>
      <c r="AE1260" s="80"/>
      <c r="AF1260" s="80"/>
      <c r="AG1260" s="80"/>
      <c r="AH1260" s="80"/>
      <c r="AI1260" s="80"/>
      <c r="AJ1260" s="80"/>
      <c r="AK1260" s="80"/>
      <c r="AL1260" s="80"/>
      <c r="AM1260" s="80"/>
      <c r="AN1260" s="80"/>
      <c r="AO1260" s="80"/>
      <c r="AP1260" s="80"/>
      <c r="AQ1260" s="80"/>
      <c r="AR1260" s="80"/>
      <c r="AS1260" s="80"/>
      <c r="AT1260" s="80"/>
      <c r="AU1260" s="80"/>
      <c r="AV1260" s="80"/>
      <c r="AW1260" s="80"/>
      <c r="AX1260" s="80"/>
      <c r="AY1260" s="80"/>
      <c r="AZ1260" s="80"/>
      <c r="BA1260" s="80"/>
      <c r="BB1260" s="80"/>
      <c r="BC1260" s="80"/>
      <c r="BD1260" s="80"/>
      <c r="BE1260" s="80"/>
      <c r="BF1260" s="80"/>
      <c r="BG1260" s="80"/>
      <c r="BH1260" s="80"/>
      <c r="BI1260" s="80"/>
      <c r="BJ1260" s="80"/>
      <c r="BK1260" s="80"/>
      <c r="BL1260" s="80"/>
      <c r="BM1260" s="80"/>
      <c r="BN1260" s="80"/>
      <c r="BO1260" s="80"/>
      <c r="BP1260" s="80"/>
      <c r="BQ1260" s="80"/>
      <c r="BR1260" s="80"/>
      <c r="BS1260" s="80"/>
    </row>
    <row r="1261" spans="1:71">
      <c r="A1261" s="53"/>
      <c r="B1261" s="53"/>
      <c r="C1261" s="80"/>
      <c r="D1261" s="80"/>
      <c r="E1261" s="80"/>
      <c r="F1261" s="80"/>
      <c r="G1261" s="80"/>
      <c r="H1261" s="80"/>
      <c r="I1261" s="80"/>
      <c r="J1261" s="80"/>
      <c r="K1261" s="80"/>
      <c r="L1261" s="80"/>
      <c r="M1261" s="80"/>
      <c r="N1261" s="80"/>
      <c r="O1261" s="80"/>
      <c r="P1261" s="80"/>
      <c r="Q1261" s="80"/>
      <c r="R1261" s="80"/>
      <c r="S1261" s="80"/>
      <c r="T1261" s="80"/>
      <c r="U1261" s="80"/>
      <c r="V1261" s="80"/>
      <c r="W1261" s="80"/>
      <c r="X1261" s="80"/>
      <c r="Y1261" s="80"/>
      <c r="Z1261" s="80"/>
      <c r="AA1261" s="80"/>
      <c r="AB1261" s="80"/>
      <c r="AC1261" s="80"/>
      <c r="AD1261" s="80"/>
      <c r="AE1261" s="80"/>
      <c r="AF1261" s="80"/>
      <c r="AG1261" s="80"/>
      <c r="AH1261" s="80"/>
      <c r="AI1261" s="80"/>
      <c r="AJ1261" s="80"/>
      <c r="AK1261" s="80"/>
      <c r="AL1261" s="80"/>
      <c r="AM1261" s="80"/>
      <c r="AN1261" s="80"/>
      <c r="AO1261" s="80"/>
      <c r="AP1261" s="80"/>
      <c r="AQ1261" s="80"/>
      <c r="AR1261" s="80"/>
      <c r="AS1261" s="80"/>
      <c r="AT1261" s="80"/>
      <c r="AU1261" s="80"/>
      <c r="AV1261" s="80"/>
      <c r="AW1261" s="80"/>
      <c r="AX1261" s="80"/>
      <c r="AY1261" s="80"/>
      <c r="AZ1261" s="80"/>
      <c r="BA1261" s="80"/>
      <c r="BB1261" s="80"/>
      <c r="BC1261" s="80"/>
      <c r="BD1261" s="80"/>
      <c r="BE1261" s="80"/>
      <c r="BF1261" s="80"/>
      <c r="BG1261" s="80"/>
      <c r="BH1261" s="80"/>
      <c r="BI1261" s="80"/>
      <c r="BJ1261" s="80"/>
      <c r="BK1261" s="80"/>
      <c r="BL1261" s="80"/>
      <c r="BM1261" s="80"/>
      <c r="BN1261" s="80"/>
      <c r="BO1261" s="80"/>
      <c r="BP1261" s="80"/>
      <c r="BQ1261" s="80"/>
      <c r="BR1261" s="80"/>
      <c r="BS1261" s="80"/>
    </row>
    <row r="1262" spans="1:71">
      <c r="A1262" s="48" t="s">
        <v>221</v>
      </c>
    </row>
    <row r="1263" spans="1:71">
      <c r="A1263" s="1" t="s">
        <v>183</v>
      </c>
    </row>
    <row r="1264" spans="1:71">
      <c r="A1264" s="49" t="s">
        <v>184</v>
      </c>
    </row>
    <row r="1265" spans="1:71">
      <c r="A1265" s="49" t="s">
        <v>456</v>
      </c>
    </row>
    <row r="1266" spans="1:71">
      <c r="A1266" s="53"/>
      <c r="B1266" s="53"/>
      <c r="C1266" s="80"/>
      <c r="D1266" s="80"/>
      <c r="E1266" s="80"/>
      <c r="F1266" s="80"/>
      <c r="G1266" s="80"/>
      <c r="H1266" s="80"/>
      <c r="I1266" s="80"/>
      <c r="J1266" s="80"/>
      <c r="K1266" s="80"/>
      <c r="L1266" s="80"/>
      <c r="M1266" s="80"/>
      <c r="N1266" s="80"/>
      <c r="O1266" s="80"/>
      <c r="P1266" s="80"/>
      <c r="Q1266" s="80"/>
      <c r="R1266" s="80"/>
      <c r="S1266" s="80"/>
      <c r="T1266" s="80"/>
      <c r="U1266" s="80"/>
      <c r="V1266" s="80"/>
      <c r="W1266" s="80"/>
      <c r="X1266" s="80"/>
      <c r="Y1266" s="80"/>
      <c r="Z1266" s="80"/>
      <c r="AA1266" s="80"/>
      <c r="AB1266" s="80"/>
      <c r="AC1266" s="80"/>
      <c r="AD1266" s="80"/>
      <c r="AE1266" s="80"/>
      <c r="AF1266" s="80"/>
      <c r="AG1266" s="80"/>
      <c r="AH1266" s="80"/>
      <c r="AI1266" s="80"/>
      <c r="AJ1266" s="80"/>
      <c r="AK1266" s="80"/>
      <c r="AL1266" s="80"/>
      <c r="AM1266" s="80"/>
      <c r="AN1266" s="80"/>
      <c r="AO1266" s="80"/>
      <c r="AP1266" s="80"/>
      <c r="AQ1266" s="80"/>
      <c r="AR1266" s="80"/>
      <c r="AS1266" s="80"/>
      <c r="AT1266" s="80"/>
      <c r="AU1266" s="80"/>
      <c r="AV1266" s="80"/>
      <c r="AW1266" s="80"/>
      <c r="AX1266" s="80"/>
      <c r="AY1266" s="80"/>
      <c r="AZ1266" s="80"/>
      <c r="BA1266" s="80"/>
      <c r="BB1266" s="80"/>
      <c r="BC1266" s="80"/>
      <c r="BD1266" s="80"/>
      <c r="BE1266" s="80"/>
      <c r="BF1266" s="80"/>
      <c r="BG1266" s="80"/>
      <c r="BH1266" s="80"/>
      <c r="BI1266" s="80"/>
      <c r="BJ1266" s="80"/>
      <c r="BK1266" s="80"/>
      <c r="BL1266" s="80"/>
      <c r="BM1266" s="80"/>
      <c r="BN1266" s="80"/>
      <c r="BO1266" s="80"/>
      <c r="BP1266" s="80"/>
      <c r="BQ1266" s="80"/>
      <c r="BR1266" s="80"/>
      <c r="BS1266" s="80"/>
    </row>
    <row r="1267" spans="1:71" ht="29.25" customHeight="1">
      <c r="A1267" s="50" t="s">
        <v>247</v>
      </c>
      <c r="B1267" s="106"/>
      <c r="C1267" s="59"/>
      <c r="D1267" s="60" t="s">
        <v>248</v>
      </c>
      <c r="E1267" s="61"/>
      <c r="F1267" s="60" t="s">
        <v>249</v>
      </c>
      <c r="G1267" s="62"/>
      <c r="H1267" s="62"/>
      <c r="I1267" s="62"/>
      <c r="J1267" s="62"/>
      <c r="K1267" s="61"/>
      <c r="L1267" s="60" t="s">
        <v>250</v>
      </c>
      <c r="M1267" s="62"/>
      <c r="N1267" s="62"/>
      <c r="O1267" s="61"/>
      <c r="P1267" s="60" t="s">
        <v>251</v>
      </c>
      <c r="Q1267" s="61"/>
      <c r="R1267" s="60" t="s">
        <v>45</v>
      </c>
      <c r="S1267" s="62"/>
      <c r="T1267" s="62"/>
      <c r="U1267" s="62"/>
      <c r="V1267" s="61"/>
      <c r="W1267" s="60" t="s">
        <v>253</v>
      </c>
      <c r="X1267" s="62"/>
      <c r="Y1267" s="61"/>
      <c r="Z1267" s="60" t="s">
        <v>254</v>
      </c>
      <c r="AA1267" s="62"/>
      <c r="AB1267" s="62"/>
      <c r="AC1267" s="62"/>
      <c r="AD1267" s="62"/>
      <c r="AE1267" s="62"/>
      <c r="AF1267" s="62"/>
      <c r="AG1267" s="62"/>
      <c r="AH1267" s="62"/>
      <c r="AI1267" s="62"/>
      <c r="AJ1267" s="62"/>
      <c r="AK1267" s="62"/>
      <c r="AL1267" s="62"/>
      <c r="AM1267" s="62"/>
      <c r="AN1267" s="62"/>
      <c r="AO1267" s="62"/>
      <c r="AP1267" s="62"/>
      <c r="AQ1267" s="62"/>
      <c r="AR1267" s="61"/>
      <c r="AS1267" s="60" t="s">
        <v>255</v>
      </c>
      <c r="AT1267" s="62"/>
      <c r="AU1267" s="62"/>
      <c r="AV1267" s="62"/>
      <c r="AW1267" s="62"/>
      <c r="AX1267" s="62"/>
      <c r="AY1267" s="62"/>
      <c r="AZ1267" s="62"/>
      <c r="BA1267" s="62"/>
      <c r="BB1267" s="62"/>
      <c r="BC1267" s="62"/>
      <c r="BD1267" s="62"/>
      <c r="BE1267" s="62"/>
      <c r="BF1267" s="62"/>
      <c r="BG1267" s="62"/>
      <c r="BH1267" s="62"/>
      <c r="BI1267" s="62"/>
      <c r="BJ1267" s="62"/>
      <c r="BK1267" s="61"/>
      <c r="BL1267" s="60" t="s">
        <v>256</v>
      </c>
      <c r="BM1267" s="62"/>
      <c r="BN1267" s="62"/>
      <c r="BO1267" s="62"/>
      <c r="BP1267" s="61"/>
      <c r="BQ1267" s="60" t="s">
        <v>257</v>
      </c>
      <c r="BR1267" s="62"/>
      <c r="BS1267" s="79"/>
    </row>
    <row r="1268" spans="1:71" ht="81" customHeight="1">
      <c r="A1268" s="144" t="s">
        <v>223</v>
      </c>
      <c r="B1268" s="151" t="s">
        <v>224</v>
      </c>
      <c r="C1268" s="152" t="s">
        <v>258</v>
      </c>
      <c r="D1268" s="153" t="s">
        <v>259</v>
      </c>
      <c r="E1268" s="153" t="s">
        <v>260</v>
      </c>
      <c r="F1268" s="153" t="s">
        <v>261</v>
      </c>
      <c r="G1268" s="153" t="s">
        <v>262</v>
      </c>
      <c r="H1268" s="153" t="s">
        <v>263</v>
      </c>
      <c r="I1268" s="153" t="s">
        <v>264</v>
      </c>
      <c r="J1268" s="153" t="s">
        <v>265</v>
      </c>
      <c r="K1268" s="153" t="s">
        <v>266</v>
      </c>
      <c r="L1268" s="153" t="s">
        <v>267</v>
      </c>
      <c r="M1268" s="153" t="s">
        <v>268</v>
      </c>
      <c r="N1268" s="153" t="s">
        <v>269</v>
      </c>
      <c r="O1268" s="153" t="s">
        <v>270</v>
      </c>
      <c r="P1268" s="153" t="s">
        <v>271</v>
      </c>
      <c r="Q1268" s="153" t="s">
        <v>272</v>
      </c>
      <c r="R1268" s="153" t="s">
        <v>273</v>
      </c>
      <c r="S1268" s="153" t="s">
        <v>274</v>
      </c>
      <c r="T1268" s="153" t="s">
        <v>275</v>
      </c>
      <c r="U1268" s="153" t="s">
        <v>276</v>
      </c>
      <c r="V1268" s="153" t="s">
        <v>277</v>
      </c>
      <c r="W1268" s="153" t="s">
        <v>278</v>
      </c>
      <c r="X1268" s="153" t="s">
        <v>279</v>
      </c>
      <c r="Y1268" s="153" t="s">
        <v>280</v>
      </c>
      <c r="Z1268" s="153" t="s">
        <v>281</v>
      </c>
      <c r="AA1268" s="153" t="s">
        <v>282</v>
      </c>
      <c r="AB1268" s="153" t="s">
        <v>283</v>
      </c>
      <c r="AC1268" s="153" t="s">
        <v>284</v>
      </c>
      <c r="AD1268" s="153" t="s">
        <v>285</v>
      </c>
      <c r="AE1268" s="153" t="s">
        <v>286</v>
      </c>
      <c r="AF1268" s="153" t="s">
        <v>287</v>
      </c>
      <c r="AG1268" s="153" t="s">
        <v>288</v>
      </c>
      <c r="AH1268" s="153" t="s">
        <v>289</v>
      </c>
      <c r="AI1268" s="153" t="s">
        <v>290</v>
      </c>
      <c r="AJ1268" s="153" t="s">
        <v>291</v>
      </c>
      <c r="AK1268" s="153" t="s">
        <v>292</v>
      </c>
      <c r="AL1268" s="153" t="s">
        <v>293</v>
      </c>
      <c r="AM1268" s="153" t="s">
        <v>294</v>
      </c>
      <c r="AN1268" s="153" t="s">
        <v>295</v>
      </c>
      <c r="AO1268" s="153" t="s">
        <v>296</v>
      </c>
      <c r="AP1268" s="153" t="s">
        <v>297</v>
      </c>
      <c r="AQ1268" s="153" t="s">
        <v>298</v>
      </c>
      <c r="AR1268" s="153" t="s">
        <v>299</v>
      </c>
      <c r="AS1268" s="153" t="s">
        <v>300</v>
      </c>
      <c r="AT1268" s="153" t="s">
        <v>301</v>
      </c>
      <c r="AU1268" s="153" t="s">
        <v>302</v>
      </c>
      <c r="AV1268" s="153" t="s">
        <v>303</v>
      </c>
      <c r="AW1268" s="153" t="s">
        <v>304</v>
      </c>
      <c r="AX1268" s="153" t="s">
        <v>305</v>
      </c>
      <c r="AY1268" s="153" t="s">
        <v>306</v>
      </c>
      <c r="AZ1268" s="153" t="s">
        <v>307</v>
      </c>
      <c r="BA1268" s="153" t="s">
        <v>308</v>
      </c>
      <c r="BB1268" s="153" t="s">
        <v>309</v>
      </c>
      <c r="BC1268" s="153" t="s">
        <v>310</v>
      </c>
      <c r="BD1268" s="153" t="s">
        <v>311</v>
      </c>
      <c r="BE1268" s="153" t="s">
        <v>312</v>
      </c>
      <c r="BF1268" s="153" t="s">
        <v>313</v>
      </c>
      <c r="BG1268" s="153" t="s">
        <v>314</v>
      </c>
      <c r="BH1268" s="153" t="s">
        <v>315</v>
      </c>
      <c r="BI1268" s="153" t="s">
        <v>316</v>
      </c>
      <c r="BJ1268" s="153" t="s">
        <v>317</v>
      </c>
      <c r="BK1268" s="153" t="s">
        <v>318</v>
      </c>
      <c r="BL1268" s="153" t="s">
        <v>319</v>
      </c>
      <c r="BM1268" s="153" t="s">
        <v>320</v>
      </c>
      <c r="BN1268" s="153" t="s">
        <v>321</v>
      </c>
      <c r="BO1268" s="153" t="s">
        <v>322</v>
      </c>
      <c r="BP1268" s="153" t="s">
        <v>323</v>
      </c>
      <c r="BQ1268" s="153" t="s">
        <v>324</v>
      </c>
      <c r="BR1268" s="153" t="s">
        <v>325</v>
      </c>
      <c r="BS1268" s="154" t="s">
        <v>326</v>
      </c>
    </row>
    <row r="1269" spans="1:71">
      <c r="A1269" s="1" t="s">
        <v>232</v>
      </c>
      <c r="B1269" s="73" t="s">
        <v>233</v>
      </c>
      <c r="C1269" s="63">
        <v>865</v>
      </c>
      <c r="D1269" s="51">
        <v>481</v>
      </c>
      <c r="E1269" s="64">
        <v>380</v>
      </c>
      <c r="F1269" s="51">
        <v>21</v>
      </c>
      <c r="G1269" s="52">
        <v>119</v>
      </c>
      <c r="H1269" s="52">
        <v>127</v>
      </c>
      <c r="I1269" s="52">
        <v>192</v>
      </c>
      <c r="J1269" s="52">
        <v>172</v>
      </c>
      <c r="K1269" s="64">
        <v>234</v>
      </c>
      <c r="L1269" s="51">
        <v>206</v>
      </c>
      <c r="M1269" s="52">
        <v>221</v>
      </c>
      <c r="N1269" s="52">
        <v>217</v>
      </c>
      <c r="O1269" s="64">
        <v>221</v>
      </c>
      <c r="P1269" s="51">
        <v>721</v>
      </c>
      <c r="Q1269" s="64">
        <v>144</v>
      </c>
      <c r="R1269" s="51">
        <v>144</v>
      </c>
      <c r="S1269" s="52">
        <v>537</v>
      </c>
      <c r="T1269" s="52">
        <v>89</v>
      </c>
      <c r="U1269" s="52">
        <v>42</v>
      </c>
      <c r="V1269" s="64">
        <v>53</v>
      </c>
      <c r="W1269" s="51">
        <v>488</v>
      </c>
      <c r="X1269" s="52">
        <v>188</v>
      </c>
      <c r="Y1269" s="64">
        <v>134</v>
      </c>
      <c r="Z1269" s="51">
        <v>567</v>
      </c>
      <c r="AA1269" s="52">
        <v>238</v>
      </c>
      <c r="AB1269" s="52">
        <v>157</v>
      </c>
      <c r="AC1269" s="52">
        <v>82</v>
      </c>
      <c r="AD1269" s="52">
        <v>128</v>
      </c>
      <c r="AE1269" s="52">
        <v>42</v>
      </c>
      <c r="AF1269" s="52">
        <v>81</v>
      </c>
      <c r="AG1269" s="52">
        <v>83</v>
      </c>
      <c r="AH1269" s="52">
        <v>102</v>
      </c>
      <c r="AI1269" s="52">
        <v>88</v>
      </c>
      <c r="AJ1269" s="52">
        <v>186</v>
      </c>
      <c r="AK1269" s="52">
        <v>191</v>
      </c>
      <c r="AL1269" s="52">
        <v>86</v>
      </c>
      <c r="AM1269" s="52">
        <v>39</v>
      </c>
      <c r="AN1269" s="52">
        <v>49</v>
      </c>
      <c r="AO1269" s="52">
        <v>52</v>
      </c>
      <c r="AP1269" s="52">
        <v>228</v>
      </c>
      <c r="AQ1269" s="52">
        <v>353</v>
      </c>
      <c r="AR1269" s="64">
        <v>230</v>
      </c>
      <c r="AS1269" s="51">
        <v>236</v>
      </c>
      <c r="AT1269" s="52">
        <v>361</v>
      </c>
      <c r="AU1269" s="52">
        <v>227</v>
      </c>
      <c r="AV1269" s="52">
        <v>298</v>
      </c>
      <c r="AW1269" s="52">
        <v>131</v>
      </c>
      <c r="AX1269" s="52">
        <v>190</v>
      </c>
      <c r="AY1269" s="52">
        <v>116</v>
      </c>
      <c r="AZ1269" s="52">
        <v>292</v>
      </c>
      <c r="BA1269" s="52">
        <v>148</v>
      </c>
      <c r="BB1269" s="52">
        <v>142</v>
      </c>
      <c r="BC1269" s="52">
        <v>106</v>
      </c>
      <c r="BD1269" s="52">
        <v>166</v>
      </c>
      <c r="BE1269" s="52">
        <v>241</v>
      </c>
      <c r="BF1269" s="52">
        <v>77</v>
      </c>
      <c r="BG1269" s="52">
        <v>79</v>
      </c>
      <c r="BH1269" s="52">
        <v>120</v>
      </c>
      <c r="BI1269" s="52">
        <v>131</v>
      </c>
      <c r="BJ1269" s="52">
        <v>450</v>
      </c>
      <c r="BK1269" s="64">
        <v>15</v>
      </c>
      <c r="BL1269" s="51">
        <v>782</v>
      </c>
      <c r="BM1269" s="52">
        <v>83</v>
      </c>
      <c r="BN1269" s="52">
        <v>34</v>
      </c>
      <c r="BO1269" s="52">
        <v>35</v>
      </c>
      <c r="BP1269" s="64">
        <v>14</v>
      </c>
      <c r="BQ1269" s="51">
        <v>42</v>
      </c>
      <c r="BR1269" s="52">
        <v>56</v>
      </c>
      <c r="BS1269" s="52">
        <v>55</v>
      </c>
    </row>
    <row r="1270" spans="1:71">
      <c r="A1270" s="147" t="s">
        <v>278</v>
      </c>
      <c r="B1270" s="74" t="s">
        <v>235</v>
      </c>
      <c r="C1270" s="65">
        <v>0.56000000000000005</v>
      </c>
      <c r="D1270" s="54">
        <v>0.55000000000000004</v>
      </c>
      <c r="E1270" s="66">
        <v>0.57999999999999996</v>
      </c>
      <c r="F1270" s="54">
        <v>0.28999999999999998</v>
      </c>
      <c r="G1270" s="55">
        <v>0.28000000000000003</v>
      </c>
      <c r="H1270" s="55">
        <v>0.41</v>
      </c>
      <c r="I1270" s="55">
        <v>0.56999999999999995</v>
      </c>
      <c r="J1270" s="55">
        <v>0.65</v>
      </c>
      <c r="K1270" s="66">
        <v>0.75</v>
      </c>
      <c r="L1270" s="54">
        <v>0.57999999999999996</v>
      </c>
      <c r="M1270" s="55">
        <v>0.55000000000000004</v>
      </c>
      <c r="N1270" s="55">
        <v>0.59</v>
      </c>
      <c r="O1270" s="66">
        <v>0.54</v>
      </c>
      <c r="P1270" s="54">
        <v>0.56999999999999995</v>
      </c>
      <c r="Q1270" s="66">
        <v>0.54</v>
      </c>
      <c r="R1270" s="54">
        <v>0.54</v>
      </c>
      <c r="S1270" s="55">
        <v>0.65</v>
      </c>
      <c r="T1270" s="55">
        <v>0.44</v>
      </c>
      <c r="U1270" s="55">
        <v>0.28999999999999998</v>
      </c>
      <c r="V1270" s="66">
        <v>0.21</v>
      </c>
      <c r="W1270" s="54">
        <v>1</v>
      </c>
      <c r="X1270" s="55">
        <v>0</v>
      </c>
      <c r="Y1270" s="66">
        <v>0</v>
      </c>
      <c r="Z1270" s="54">
        <v>0.6</v>
      </c>
      <c r="AA1270" s="55">
        <v>0.45</v>
      </c>
      <c r="AB1270" s="55">
        <v>0.44</v>
      </c>
      <c r="AC1270" s="55">
        <v>0.26</v>
      </c>
      <c r="AD1270" s="55">
        <v>0.3</v>
      </c>
      <c r="AE1270" s="55">
        <v>7.0000000000000007E-2</v>
      </c>
      <c r="AF1270" s="55">
        <v>0.25</v>
      </c>
      <c r="AG1270" s="55">
        <v>0.3</v>
      </c>
      <c r="AH1270" s="55">
        <v>0.28000000000000003</v>
      </c>
      <c r="AI1270" s="55">
        <v>0.3</v>
      </c>
      <c r="AJ1270" s="55">
        <v>0.39</v>
      </c>
      <c r="AK1270" s="55">
        <v>0.37</v>
      </c>
      <c r="AL1270" s="55">
        <v>0.34</v>
      </c>
      <c r="AM1270" s="55">
        <v>0.13</v>
      </c>
      <c r="AN1270" s="55">
        <v>0.14000000000000001</v>
      </c>
      <c r="AO1270" s="55">
        <v>0.21</v>
      </c>
      <c r="AP1270" s="55">
        <v>0.44</v>
      </c>
      <c r="AQ1270" s="55">
        <v>0.44</v>
      </c>
      <c r="AR1270" s="66">
        <v>0.76</v>
      </c>
      <c r="AS1270" s="54">
        <v>0.5</v>
      </c>
      <c r="AT1270" s="55">
        <v>0.56000000000000005</v>
      </c>
      <c r="AU1270" s="55">
        <v>0.49</v>
      </c>
      <c r="AV1270" s="55">
        <v>0.56000000000000005</v>
      </c>
      <c r="AW1270" s="55">
        <v>0.4</v>
      </c>
      <c r="AX1270" s="55">
        <v>0.45</v>
      </c>
      <c r="AY1270" s="55">
        <v>0.35</v>
      </c>
      <c r="AZ1270" s="55">
        <v>0.55000000000000004</v>
      </c>
      <c r="BA1270" s="55">
        <v>0.42</v>
      </c>
      <c r="BB1270" s="55">
        <v>0.46</v>
      </c>
      <c r="BC1270" s="55">
        <v>0.41</v>
      </c>
      <c r="BD1270" s="55">
        <v>0.52</v>
      </c>
      <c r="BE1270" s="55">
        <v>0.53</v>
      </c>
      <c r="BF1270" s="55">
        <v>0.36</v>
      </c>
      <c r="BG1270" s="55">
        <v>0.37</v>
      </c>
      <c r="BH1270" s="55">
        <v>0.43</v>
      </c>
      <c r="BI1270" s="55">
        <v>0.47</v>
      </c>
      <c r="BJ1270" s="55">
        <v>0.49</v>
      </c>
      <c r="BK1270" s="66">
        <v>0.73</v>
      </c>
      <c r="BL1270" s="54">
        <v>0.6</v>
      </c>
      <c r="BM1270" s="55">
        <v>0.2</v>
      </c>
      <c r="BN1270" s="55">
        <v>0.28999999999999998</v>
      </c>
      <c r="BO1270" s="55">
        <v>0.14000000000000001</v>
      </c>
      <c r="BP1270" s="66">
        <v>0.14000000000000001</v>
      </c>
      <c r="BQ1270" s="54">
        <v>0.05</v>
      </c>
      <c r="BR1270" s="55">
        <v>0.16</v>
      </c>
      <c r="BS1270" s="55">
        <v>0.22</v>
      </c>
    </row>
    <row r="1271" spans="1:71">
      <c r="A1271" s="53" t="s">
        <v>279</v>
      </c>
      <c r="B1271" s="74" t="s">
        <v>235</v>
      </c>
      <c r="C1271" s="65">
        <v>0.22</v>
      </c>
      <c r="D1271" s="54">
        <v>0.23</v>
      </c>
      <c r="E1271" s="66">
        <v>0.2</v>
      </c>
      <c r="F1271" s="54">
        <v>0.28999999999999998</v>
      </c>
      <c r="G1271" s="55">
        <v>0.34</v>
      </c>
      <c r="H1271" s="55">
        <v>0.22</v>
      </c>
      <c r="I1271" s="55">
        <v>0.27</v>
      </c>
      <c r="J1271" s="55">
        <v>0.17</v>
      </c>
      <c r="K1271" s="66">
        <v>0.14000000000000001</v>
      </c>
      <c r="L1271" s="54">
        <v>0.18</v>
      </c>
      <c r="M1271" s="55">
        <v>0.24</v>
      </c>
      <c r="N1271" s="55">
        <v>0.19</v>
      </c>
      <c r="O1271" s="66">
        <v>0.25</v>
      </c>
      <c r="P1271" s="54">
        <v>0.22</v>
      </c>
      <c r="Q1271" s="66">
        <v>0.22</v>
      </c>
      <c r="R1271" s="54">
        <v>0.22</v>
      </c>
      <c r="S1271" s="55">
        <v>0.18</v>
      </c>
      <c r="T1271" s="55">
        <v>0.38</v>
      </c>
      <c r="U1271" s="55">
        <v>0.43</v>
      </c>
      <c r="V1271" s="66">
        <v>0.17</v>
      </c>
      <c r="W1271" s="54">
        <v>0</v>
      </c>
      <c r="X1271" s="55">
        <v>1</v>
      </c>
      <c r="Y1271" s="66">
        <v>0</v>
      </c>
      <c r="Z1271" s="54">
        <v>0.19</v>
      </c>
      <c r="AA1271" s="55">
        <v>0.25</v>
      </c>
      <c r="AB1271" s="55">
        <v>0.24</v>
      </c>
      <c r="AC1271" s="55">
        <v>0.23</v>
      </c>
      <c r="AD1271" s="55">
        <v>0.31</v>
      </c>
      <c r="AE1271" s="55">
        <v>0.19</v>
      </c>
      <c r="AF1271" s="55">
        <v>0.23</v>
      </c>
      <c r="AG1271" s="55">
        <v>0.28000000000000003</v>
      </c>
      <c r="AH1271" s="55">
        <v>0.28000000000000003</v>
      </c>
      <c r="AI1271" s="55">
        <v>0.27</v>
      </c>
      <c r="AJ1271" s="55">
        <v>0.31</v>
      </c>
      <c r="AK1271" s="55">
        <v>0.33</v>
      </c>
      <c r="AL1271" s="55">
        <v>0.24</v>
      </c>
      <c r="AM1271" s="55">
        <v>0.23</v>
      </c>
      <c r="AN1271" s="55">
        <v>0.22</v>
      </c>
      <c r="AO1271" s="55">
        <v>0.25</v>
      </c>
      <c r="AP1271" s="55">
        <v>0.28999999999999998</v>
      </c>
      <c r="AQ1271" s="55">
        <v>0.28000000000000003</v>
      </c>
      <c r="AR1271" s="66">
        <v>0.12</v>
      </c>
      <c r="AS1271" s="54">
        <v>0.28000000000000003</v>
      </c>
      <c r="AT1271" s="55">
        <v>0.23</v>
      </c>
      <c r="AU1271" s="55">
        <v>0.28000000000000003</v>
      </c>
      <c r="AV1271" s="55">
        <v>0.26</v>
      </c>
      <c r="AW1271" s="55">
        <v>0.34</v>
      </c>
      <c r="AX1271" s="55">
        <v>0.28999999999999998</v>
      </c>
      <c r="AY1271" s="55">
        <v>0.39</v>
      </c>
      <c r="AZ1271" s="55">
        <v>0.22</v>
      </c>
      <c r="BA1271" s="55">
        <v>0.32</v>
      </c>
      <c r="BB1271" s="55">
        <v>0.28999999999999998</v>
      </c>
      <c r="BC1271" s="55">
        <v>0.3</v>
      </c>
      <c r="BD1271" s="55">
        <v>0.22</v>
      </c>
      <c r="BE1271" s="55">
        <v>0.23</v>
      </c>
      <c r="BF1271" s="55">
        <v>0.35</v>
      </c>
      <c r="BG1271" s="55">
        <v>0.35</v>
      </c>
      <c r="BH1271" s="55">
        <v>0.3</v>
      </c>
      <c r="BI1271" s="55">
        <v>0.27</v>
      </c>
      <c r="BJ1271" s="55">
        <v>0.26</v>
      </c>
      <c r="BK1271" s="66">
        <v>0.2</v>
      </c>
      <c r="BL1271" s="54">
        <v>0.22</v>
      </c>
      <c r="BM1271" s="55">
        <v>0.2</v>
      </c>
      <c r="BN1271" s="55">
        <v>0.35</v>
      </c>
      <c r="BO1271" s="55">
        <v>0.09</v>
      </c>
      <c r="BP1271" s="66">
        <v>0.14000000000000001</v>
      </c>
      <c r="BQ1271" s="54">
        <v>0.17</v>
      </c>
      <c r="BR1271" s="55">
        <v>0.2</v>
      </c>
      <c r="BS1271" s="55">
        <v>0.18</v>
      </c>
    </row>
    <row r="1272" spans="1:71">
      <c r="A1272" s="53" t="s">
        <v>280</v>
      </c>
      <c r="B1272" s="74" t="s">
        <v>235</v>
      </c>
      <c r="C1272" s="65">
        <v>0.15</v>
      </c>
      <c r="D1272" s="54">
        <v>0.16</v>
      </c>
      <c r="E1272" s="66">
        <v>0.14000000000000001</v>
      </c>
      <c r="F1272" s="54">
        <v>0.33</v>
      </c>
      <c r="G1272" s="55">
        <v>0.32</v>
      </c>
      <c r="H1272" s="55">
        <v>0.24</v>
      </c>
      <c r="I1272" s="55">
        <v>0.11</v>
      </c>
      <c r="J1272" s="55">
        <v>0.12</v>
      </c>
      <c r="K1272" s="66">
        <v>0.06</v>
      </c>
      <c r="L1272" s="54">
        <v>0.19</v>
      </c>
      <c r="M1272" s="55">
        <v>0.15</v>
      </c>
      <c r="N1272" s="55">
        <v>0.17</v>
      </c>
      <c r="O1272" s="66">
        <v>0.11</v>
      </c>
      <c r="P1272" s="54">
        <v>0.16</v>
      </c>
      <c r="Q1272" s="66">
        <v>0.15</v>
      </c>
      <c r="R1272" s="54">
        <v>0.15</v>
      </c>
      <c r="S1272" s="55">
        <v>0.1</v>
      </c>
      <c r="T1272" s="55">
        <v>0.16</v>
      </c>
      <c r="U1272" s="55">
        <v>0.28999999999999998</v>
      </c>
      <c r="V1272" s="66">
        <v>0.57999999999999996</v>
      </c>
      <c r="W1272" s="54">
        <v>0</v>
      </c>
      <c r="X1272" s="55">
        <v>0</v>
      </c>
      <c r="Y1272" s="66">
        <v>1</v>
      </c>
      <c r="Z1272" s="54">
        <v>0.15</v>
      </c>
      <c r="AA1272" s="55">
        <v>0.21</v>
      </c>
      <c r="AB1272" s="55">
        <v>0.27</v>
      </c>
      <c r="AC1272" s="55">
        <v>0.49</v>
      </c>
      <c r="AD1272" s="55">
        <v>0.34</v>
      </c>
      <c r="AE1272" s="55">
        <v>0.74</v>
      </c>
      <c r="AF1272" s="55">
        <v>0.48</v>
      </c>
      <c r="AG1272" s="55">
        <v>0.39</v>
      </c>
      <c r="AH1272" s="55">
        <v>0.36</v>
      </c>
      <c r="AI1272" s="55">
        <v>0.42</v>
      </c>
      <c r="AJ1272" s="55">
        <v>0.27</v>
      </c>
      <c r="AK1272" s="55">
        <v>0.27</v>
      </c>
      <c r="AL1272" s="55">
        <v>0.41</v>
      </c>
      <c r="AM1272" s="55">
        <v>0.64</v>
      </c>
      <c r="AN1272" s="55">
        <v>0.61</v>
      </c>
      <c r="AO1272" s="55">
        <v>0.48</v>
      </c>
      <c r="AP1272" s="55">
        <v>0.24</v>
      </c>
      <c r="AQ1272" s="55">
        <v>0.23</v>
      </c>
      <c r="AR1272" s="66">
        <v>0.08</v>
      </c>
      <c r="AS1272" s="54">
        <v>0.15</v>
      </c>
      <c r="AT1272" s="55">
        <v>0.15</v>
      </c>
      <c r="AU1272" s="55">
        <v>0.18</v>
      </c>
      <c r="AV1272" s="55">
        <v>0.13</v>
      </c>
      <c r="AW1272" s="55">
        <v>0.18</v>
      </c>
      <c r="AX1272" s="55">
        <v>0.2</v>
      </c>
      <c r="AY1272" s="55">
        <v>0.2</v>
      </c>
      <c r="AZ1272" s="55">
        <v>0.16</v>
      </c>
      <c r="BA1272" s="55">
        <v>0.18</v>
      </c>
      <c r="BB1272" s="55">
        <v>0.19</v>
      </c>
      <c r="BC1272" s="55">
        <v>0.21</v>
      </c>
      <c r="BD1272" s="55">
        <v>0.2</v>
      </c>
      <c r="BE1272" s="55">
        <v>0.18</v>
      </c>
      <c r="BF1272" s="55">
        <v>0.26</v>
      </c>
      <c r="BG1272" s="55">
        <v>0.25</v>
      </c>
      <c r="BH1272" s="55">
        <v>0.24</v>
      </c>
      <c r="BI1272" s="55">
        <v>0.18</v>
      </c>
      <c r="BJ1272" s="55">
        <v>0.18</v>
      </c>
      <c r="BK1272" s="66">
        <v>7.0000000000000007E-2</v>
      </c>
      <c r="BL1272" s="54">
        <v>0.11</v>
      </c>
      <c r="BM1272" s="55">
        <v>0.55000000000000004</v>
      </c>
      <c r="BN1272" s="55">
        <v>0.35</v>
      </c>
      <c r="BO1272" s="55">
        <v>0.71</v>
      </c>
      <c r="BP1272" s="66">
        <v>0.64</v>
      </c>
      <c r="BQ1272" s="54">
        <v>0.76</v>
      </c>
      <c r="BR1272" s="55">
        <v>0.63</v>
      </c>
      <c r="BS1272" s="55">
        <v>0.57999999999999996</v>
      </c>
    </row>
    <row r="1273" spans="1:71">
      <c r="A1273" s="53" t="s">
        <v>339</v>
      </c>
      <c r="B1273" s="76" t="s">
        <v>235</v>
      </c>
      <c r="C1273" s="104">
        <v>0.06</v>
      </c>
      <c r="D1273" s="129">
        <v>0.05</v>
      </c>
      <c r="E1273" s="130">
        <v>0.08</v>
      </c>
      <c r="F1273" s="129">
        <v>0.1</v>
      </c>
      <c r="G1273" s="131">
        <v>7.0000000000000007E-2</v>
      </c>
      <c r="H1273" s="131">
        <v>0.13</v>
      </c>
      <c r="I1273" s="131">
        <v>0.04</v>
      </c>
      <c r="J1273" s="131">
        <v>0.06</v>
      </c>
      <c r="K1273" s="130">
        <v>0.04</v>
      </c>
      <c r="L1273" s="129">
        <v>0.05</v>
      </c>
      <c r="M1273" s="131">
        <v>0.06</v>
      </c>
      <c r="N1273" s="131">
        <v>0.06</v>
      </c>
      <c r="O1273" s="130">
        <v>0.09</v>
      </c>
      <c r="P1273" s="129">
        <v>0.06</v>
      </c>
      <c r="Q1273" s="130">
        <v>0.1</v>
      </c>
      <c r="R1273" s="129">
        <v>0.1</v>
      </c>
      <c r="S1273" s="131">
        <v>7.0000000000000007E-2</v>
      </c>
      <c r="T1273" s="131">
        <v>0.02</v>
      </c>
      <c r="U1273" s="131">
        <v>0</v>
      </c>
      <c r="V1273" s="130">
        <v>0.04</v>
      </c>
      <c r="W1273" s="129">
        <v>0</v>
      </c>
      <c r="X1273" s="131">
        <v>0</v>
      </c>
      <c r="Y1273" s="130">
        <v>0</v>
      </c>
      <c r="Z1273" s="129">
        <v>0.06</v>
      </c>
      <c r="AA1273" s="131">
        <v>0.09</v>
      </c>
      <c r="AB1273" s="131">
        <v>0.04</v>
      </c>
      <c r="AC1273" s="131">
        <v>0.02</v>
      </c>
      <c r="AD1273" s="131">
        <v>0.05</v>
      </c>
      <c r="AE1273" s="131">
        <v>0</v>
      </c>
      <c r="AF1273" s="131">
        <v>0.04</v>
      </c>
      <c r="AG1273" s="131">
        <v>0.04</v>
      </c>
      <c r="AH1273" s="131">
        <v>7.0000000000000007E-2</v>
      </c>
      <c r="AI1273" s="131">
        <v>0.01</v>
      </c>
      <c r="AJ1273" s="131">
        <v>0.03</v>
      </c>
      <c r="AK1273" s="131">
        <v>0.03</v>
      </c>
      <c r="AL1273" s="131">
        <v>0.01</v>
      </c>
      <c r="AM1273" s="131">
        <v>0</v>
      </c>
      <c r="AN1273" s="131">
        <v>0.02</v>
      </c>
      <c r="AO1273" s="131">
        <v>0.06</v>
      </c>
      <c r="AP1273" s="131">
        <v>0.03</v>
      </c>
      <c r="AQ1273" s="131">
        <v>0.05</v>
      </c>
      <c r="AR1273" s="130">
        <v>0.04</v>
      </c>
      <c r="AS1273" s="129">
        <v>7.0000000000000007E-2</v>
      </c>
      <c r="AT1273" s="131">
        <v>0.05</v>
      </c>
      <c r="AU1273" s="131">
        <v>0.05</v>
      </c>
      <c r="AV1273" s="131">
        <v>0.05</v>
      </c>
      <c r="AW1273" s="131">
        <v>0.09</v>
      </c>
      <c r="AX1273" s="131">
        <v>0.06</v>
      </c>
      <c r="AY1273" s="131">
        <v>0.06</v>
      </c>
      <c r="AZ1273" s="131">
        <v>0.08</v>
      </c>
      <c r="BA1273" s="131">
        <v>0.08</v>
      </c>
      <c r="BB1273" s="131">
        <v>0.06</v>
      </c>
      <c r="BC1273" s="131">
        <v>0.08</v>
      </c>
      <c r="BD1273" s="131">
        <v>0.06</v>
      </c>
      <c r="BE1273" s="131">
        <v>0.06</v>
      </c>
      <c r="BF1273" s="131">
        <v>0.03</v>
      </c>
      <c r="BG1273" s="131">
        <v>0.03</v>
      </c>
      <c r="BH1273" s="131">
        <v>0.03</v>
      </c>
      <c r="BI1273" s="131">
        <v>0.08</v>
      </c>
      <c r="BJ1273" s="131">
        <v>0.06</v>
      </c>
      <c r="BK1273" s="130">
        <v>0</v>
      </c>
      <c r="BL1273" s="129">
        <v>7.0000000000000007E-2</v>
      </c>
      <c r="BM1273" s="131">
        <v>0.04</v>
      </c>
      <c r="BN1273" s="131">
        <v>0</v>
      </c>
      <c r="BO1273" s="131">
        <v>0.06</v>
      </c>
      <c r="BP1273" s="130">
        <v>7.0000000000000007E-2</v>
      </c>
      <c r="BQ1273" s="129">
        <v>0.02</v>
      </c>
      <c r="BR1273" s="131">
        <v>0.02</v>
      </c>
      <c r="BS1273" s="131">
        <v>0.02</v>
      </c>
    </row>
    <row r="1274" spans="1:71">
      <c r="A1274" s="53"/>
      <c r="B1274" s="53"/>
      <c r="C1274" s="80"/>
      <c r="D1274" s="80"/>
      <c r="E1274" s="80"/>
      <c r="F1274" s="80"/>
      <c r="G1274" s="80"/>
      <c r="H1274" s="80"/>
      <c r="I1274" s="80"/>
      <c r="J1274" s="80"/>
      <c r="K1274" s="80"/>
      <c r="L1274" s="80"/>
      <c r="M1274" s="80"/>
      <c r="N1274" s="80"/>
      <c r="O1274" s="80"/>
      <c r="P1274" s="80"/>
      <c r="Q1274" s="80"/>
      <c r="R1274" s="80"/>
      <c r="S1274" s="80"/>
      <c r="T1274" s="80"/>
      <c r="U1274" s="80"/>
      <c r="V1274" s="80"/>
      <c r="W1274" s="80"/>
      <c r="X1274" s="80"/>
      <c r="Y1274" s="80"/>
      <c r="Z1274" s="80"/>
      <c r="AA1274" s="80"/>
      <c r="AB1274" s="80"/>
      <c r="AC1274" s="80"/>
      <c r="AD1274" s="80"/>
      <c r="AE1274" s="80"/>
      <c r="AF1274" s="80"/>
      <c r="AG1274" s="80"/>
      <c r="AH1274" s="80"/>
      <c r="AI1274" s="80"/>
      <c r="AJ1274" s="80"/>
      <c r="AK1274" s="80"/>
      <c r="AL1274" s="80"/>
      <c r="AM1274" s="80"/>
      <c r="AN1274" s="80"/>
      <c r="AO1274" s="80"/>
      <c r="AP1274" s="80"/>
      <c r="AQ1274" s="80"/>
      <c r="AR1274" s="80"/>
      <c r="AS1274" s="80"/>
      <c r="AT1274" s="80"/>
      <c r="AU1274" s="80"/>
      <c r="AV1274" s="80"/>
      <c r="AW1274" s="80"/>
      <c r="AX1274" s="80"/>
      <c r="AY1274" s="80"/>
      <c r="AZ1274" s="80"/>
      <c r="BA1274" s="80"/>
      <c r="BB1274" s="80"/>
      <c r="BC1274" s="80"/>
      <c r="BD1274" s="80"/>
      <c r="BE1274" s="80"/>
      <c r="BF1274" s="80"/>
      <c r="BG1274" s="80"/>
      <c r="BH1274" s="80"/>
      <c r="BI1274" s="80"/>
      <c r="BJ1274" s="80"/>
      <c r="BK1274" s="80"/>
      <c r="BL1274" s="80"/>
      <c r="BM1274" s="80"/>
      <c r="BN1274" s="80"/>
      <c r="BO1274" s="80"/>
      <c r="BP1274" s="80"/>
      <c r="BQ1274" s="80"/>
      <c r="BR1274" s="80"/>
      <c r="BS1274" s="80"/>
    </row>
    <row r="1275" spans="1:71">
      <c r="A1275" s="53"/>
      <c r="B1275" s="53"/>
      <c r="C1275" s="80"/>
      <c r="D1275" s="80"/>
      <c r="E1275" s="80"/>
      <c r="F1275" s="80"/>
      <c r="G1275" s="80"/>
      <c r="H1275" s="80"/>
      <c r="I1275" s="80"/>
      <c r="J1275" s="80"/>
      <c r="K1275" s="80"/>
      <c r="L1275" s="80"/>
      <c r="M1275" s="80"/>
      <c r="N1275" s="80"/>
      <c r="O1275" s="80"/>
      <c r="P1275" s="80"/>
      <c r="Q1275" s="80"/>
      <c r="R1275" s="80"/>
      <c r="S1275" s="80"/>
      <c r="T1275" s="80"/>
      <c r="U1275" s="80"/>
      <c r="V1275" s="80"/>
      <c r="W1275" s="80"/>
      <c r="X1275" s="80"/>
      <c r="Y1275" s="80"/>
      <c r="Z1275" s="80"/>
      <c r="AA1275" s="80"/>
      <c r="AB1275" s="80"/>
      <c r="AC1275" s="80"/>
      <c r="AD1275" s="80"/>
      <c r="AE1275" s="80"/>
      <c r="AF1275" s="80"/>
      <c r="AG1275" s="80"/>
      <c r="AH1275" s="80"/>
      <c r="AI1275" s="80"/>
      <c r="AJ1275" s="80"/>
      <c r="AK1275" s="80"/>
      <c r="AL1275" s="80"/>
      <c r="AM1275" s="80"/>
      <c r="AN1275" s="80"/>
      <c r="AO1275" s="80"/>
      <c r="AP1275" s="80"/>
      <c r="AQ1275" s="80"/>
      <c r="AR1275" s="80"/>
      <c r="AS1275" s="80"/>
      <c r="AT1275" s="80"/>
      <c r="AU1275" s="80"/>
      <c r="AV1275" s="80"/>
      <c r="AW1275" s="80"/>
      <c r="AX1275" s="80"/>
      <c r="AY1275" s="80"/>
      <c r="AZ1275" s="80"/>
      <c r="BA1275" s="80"/>
      <c r="BB1275" s="80"/>
      <c r="BC1275" s="80"/>
      <c r="BD1275" s="80"/>
      <c r="BE1275" s="80"/>
      <c r="BF1275" s="80"/>
      <c r="BG1275" s="80"/>
      <c r="BH1275" s="80"/>
      <c r="BI1275" s="80"/>
      <c r="BJ1275" s="80"/>
      <c r="BK1275" s="80"/>
      <c r="BL1275" s="80"/>
      <c r="BM1275" s="80"/>
      <c r="BN1275" s="80"/>
      <c r="BO1275" s="80"/>
      <c r="BP1275" s="80"/>
      <c r="BQ1275" s="80"/>
      <c r="BR1275" s="80"/>
      <c r="BS1275" s="80"/>
    </row>
    <row r="1276" spans="1:71">
      <c r="A1276" s="53"/>
      <c r="B1276" s="53"/>
      <c r="C1276" s="80"/>
      <c r="D1276" s="80"/>
      <c r="E1276" s="80"/>
      <c r="F1276" s="80"/>
      <c r="G1276" s="80"/>
      <c r="H1276" s="80"/>
      <c r="I1276" s="80"/>
      <c r="J1276" s="80"/>
      <c r="K1276" s="80"/>
      <c r="L1276" s="80"/>
      <c r="M1276" s="80"/>
      <c r="N1276" s="80"/>
      <c r="O1276" s="80"/>
      <c r="P1276" s="80"/>
      <c r="Q1276" s="80"/>
      <c r="R1276" s="80"/>
      <c r="S1276" s="80"/>
      <c r="T1276" s="80"/>
      <c r="U1276" s="80"/>
      <c r="V1276" s="80"/>
      <c r="W1276" s="80"/>
      <c r="X1276" s="80"/>
      <c r="Y1276" s="80"/>
      <c r="Z1276" s="80"/>
      <c r="AA1276" s="80"/>
      <c r="AB1276" s="80"/>
      <c r="AC1276" s="80"/>
      <c r="AD1276" s="80"/>
      <c r="AE1276" s="80"/>
      <c r="AF1276" s="80"/>
      <c r="AG1276" s="80"/>
      <c r="AH1276" s="80"/>
      <c r="AI1276" s="80"/>
      <c r="AJ1276" s="80"/>
      <c r="AK1276" s="80"/>
      <c r="AL1276" s="80"/>
      <c r="AM1276" s="80"/>
      <c r="AN1276" s="80"/>
      <c r="AO1276" s="80"/>
      <c r="AP1276" s="80"/>
      <c r="AQ1276" s="80"/>
      <c r="AR1276" s="80"/>
      <c r="AS1276" s="80"/>
      <c r="AT1276" s="80"/>
      <c r="AU1276" s="80"/>
      <c r="AV1276" s="80"/>
      <c r="AW1276" s="80"/>
      <c r="AX1276" s="80"/>
      <c r="AY1276" s="80"/>
      <c r="AZ1276" s="80"/>
      <c r="BA1276" s="80"/>
      <c r="BB1276" s="80"/>
      <c r="BC1276" s="80"/>
      <c r="BD1276" s="80"/>
      <c r="BE1276" s="80"/>
      <c r="BF1276" s="80"/>
      <c r="BG1276" s="80"/>
      <c r="BH1276" s="80"/>
      <c r="BI1276" s="80"/>
      <c r="BJ1276" s="80"/>
      <c r="BK1276" s="80"/>
      <c r="BL1276" s="80"/>
      <c r="BM1276" s="80"/>
      <c r="BN1276" s="80"/>
      <c r="BO1276" s="80"/>
      <c r="BP1276" s="80"/>
      <c r="BQ1276" s="80"/>
      <c r="BR1276" s="80"/>
      <c r="BS1276" s="80"/>
    </row>
    <row r="1277" spans="1:71">
      <c r="A1277" s="48" t="s">
        <v>221</v>
      </c>
    </row>
    <row r="1278" spans="1:71">
      <c r="A1278" s="1" t="s">
        <v>186</v>
      </c>
    </row>
    <row r="1279" spans="1:71">
      <c r="A1279" s="49" t="s">
        <v>187</v>
      </c>
    </row>
    <row r="1280" spans="1:71">
      <c r="A1280" s="49" t="s">
        <v>222</v>
      </c>
    </row>
    <row r="1281" spans="1:104">
      <c r="A1281" s="53"/>
      <c r="B1281" s="53"/>
      <c r="C1281" s="80"/>
      <c r="D1281" s="80"/>
      <c r="E1281" s="80"/>
      <c r="F1281" s="80"/>
      <c r="G1281" s="80"/>
      <c r="H1281" s="80"/>
      <c r="I1281" s="80"/>
      <c r="J1281" s="80"/>
      <c r="K1281" s="80"/>
      <c r="L1281" s="80"/>
      <c r="M1281" s="80"/>
      <c r="N1281" s="80"/>
      <c r="O1281" s="80"/>
      <c r="P1281" s="80"/>
      <c r="Q1281" s="80"/>
      <c r="R1281" s="80"/>
      <c r="S1281" s="80"/>
      <c r="T1281" s="80"/>
      <c r="U1281" s="80"/>
      <c r="V1281" s="80"/>
      <c r="W1281" s="80"/>
      <c r="X1281" s="80"/>
      <c r="Y1281" s="80"/>
      <c r="Z1281" s="80"/>
      <c r="AA1281" s="80"/>
      <c r="AB1281" s="80"/>
      <c r="AC1281" s="80"/>
      <c r="AD1281" s="80"/>
      <c r="AE1281" s="80"/>
      <c r="AF1281" s="80"/>
      <c r="AG1281" s="80"/>
      <c r="AH1281" s="80"/>
      <c r="AI1281" s="80"/>
      <c r="AJ1281" s="80"/>
      <c r="AK1281" s="80"/>
      <c r="AL1281" s="80"/>
      <c r="AM1281" s="80"/>
      <c r="AN1281" s="80"/>
      <c r="AO1281" s="80"/>
      <c r="AP1281" s="80"/>
      <c r="AQ1281" s="80"/>
      <c r="AR1281" s="80"/>
      <c r="AS1281" s="80"/>
      <c r="AT1281" s="80"/>
      <c r="AU1281" s="80"/>
      <c r="AV1281" s="80"/>
      <c r="AW1281" s="80"/>
      <c r="AX1281" s="80"/>
      <c r="AY1281" s="80"/>
      <c r="AZ1281" s="80"/>
      <c r="BA1281" s="80"/>
      <c r="BB1281" s="80"/>
      <c r="BC1281" s="80"/>
      <c r="BD1281" s="80"/>
      <c r="BE1281" s="80"/>
      <c r="BF1281" s="80"/>
      <c r="BG1281" s="80"/>
      <c r="BH1281" s="80"/>
      <c r="BI1281" s="80"/>
      <c r="BJ1281" s="80"/>
      <c r="BK1281" s="80"/>
      <c r="BL1281" s="80"/>
      <c r="BM1281" s="80"/>
      <c r="BN1281" s="80"/>
      <c r="BO1281" s="80"/>
      <c r="BP1281" s="80"/>
      <c r="BQ1281" s="80"/>
      <c r="BR1281" s="80"/>
      <c r="BS1281" s="80"/>
    </row>
    <row r="1282" spans="1:104" ht="25.5" customHeight="1">
      <c r="A1282" s="50" t="s">
        <v>247</v>
      </c>
      <c r="B1282" s="106"/>
      <c r="C1282" s="106"/>
      <c r="D1282" s="60" t="s">
        <v>248</v>
      </c>
      <c r="E1282" s="61"/>
      <c r="F1282" s="60" t="s">
        <v>249</v>
      </c>
      <c r="G1282" s="62"/>
      <c r="H1282" s="62"/>
      <c r="I1282" s="62"/>
      <c r="J1282" s="62"/>
      <c r="K1282" s="61"/>
      <c r="L1282" s="60" t="s">
        <v>250</v>
      </c>
      <c r="M1282" s="62"/>
      <c r="N1282" s="62"/>
      <c r="O1282" s="61"/>
      <c r="P1282" s="60" t="s">
        <v>251</v>
      </c>
      <c r="Q1282" s="61"/>
      <c r="R1282" s="60" t="s">
        <v>45</v>
      </c>
      <c r="S1282" s="62"/>
      <c r="T1282" s="62"/>
      <c r="U1282" s="62"/>
      <c r="V1282" s="61"/>
      <c r="W1282" s="60" t="s">
        <v>253</v>
      </c>
      <c r="X1282" s="62"/>
      <c r="Y1282" s="61"/>
      <c r="Z1282" s="60" t="s">
        <v>254</v>
      </c>
      <c r="AA1282" s="62"/>
      <c r="AB1282" s="62"/>
      <c r="AC1282" s="62"/>
      <c r="AD1282" s="62"/>
      <c r="AE1282" s="62"/>
      <c r="AF1282" s="62"/>
      <c r="AG1282" s="62"/>
      <c r="AH1282" s="62"/>
      <c r="AI1282" s="62"/>
      <c r="AJ1282" s="62"/>
      <c r="AK1282" s="62"/>
      <c r="AL1282" s="62"/>
      <c r="AM1282" s="62"/>
      <c r="AN1282" s="62"/>
      <c r="AO1282" s="62"/>
      <c r="AP1282" s="62"/>
      <c r="AQ1282" s="62"/>
      <c r="AR1282" s="61"/>
      <c r="AS1282" s="60" t="s">
        <v>255</v>
      </c>
      <c r="AT1282" s="62"/>
      <c r="AU1282" s="62"/>
      <c r="AV1282" s="62"/>
      <c r="AW1282" s="62"/>
      <c r="AX1282" s="62"/>
      <c r="AY1282" s="62"/>
      <c r="AZ1282" s="62"/>
      <c r="BA1282" s="62"/>
      <c r="BB1282" s="62"/>
      <c r="BC1282" s="62"/>
      <c r="BD1282" s="62"/>
      <c r="BE1282" s="62"/>
      <c r="BF1282" s="62"/>
      <c r="BG1282" s="62"/>
      <c r="BH1282" s="62"/>
      <c r="BI1282" s="62"/>
      <c r="BJ1282" s="62"/>
      <c r="BK1282" s="61"/>
      <c r="BL1282" s="60" t="s">
        <v>256</v>
      </c>
      <c r="BM1282" s="62"/>
      <c r="BN1282" s="62"/>
      <c r="BO1282" s="62"/>
      <c r="BP1282" s="61"/>
      <c r="BQ1282" s="60" t="s">
        <v>257</v>
      </c>
      <c r="BR1282" s="62"/>
      <c r="BS1282" s="61"/>
    </row>
    <row r="1283" spans="1:104" ht="82.5" customHeight="1">
      <c r="A1283" s="144" t="s">
        <v>223</v>
      </c>
      <c r="B1283" s="151" t="s">
        <v>224</v>
      </c>
      <c r="C1283" s="152" t="s">
        <v>258</v>
      </c>
      <c r="D1283" s="153" t="s">
        <v>259</v>
      </c>
      <c r="E1283" s="153" t="s">
        <v>260</v>
      </c>
      <c r="F1283" s="153" t="s">
        <v>261</v>
      </c>
      <c r="G1283" s="153" t="s">
        <v>262</v>
      </c>
      <c r="H1283" s="153" t="s">
        <v>263</v>
      </c>
      <c r="I1283" s="153" t="s">
        <v>264</v>
      </c>
      <c r="J1283" s="153" t="s">
        <v>265</v>
      </c>
      <c r="K1283" s="153" t="s">
        <v>266</v>
      </c>
      <c r="L1283" s="153" t="s">
        <v>267</v>
      </c>
      <c r="M1283" s="153" t="s">
        <v>268</v>
      </c>
      <c r="N1283" s="153" t="s">
        <v>269</v>
      </c>
      <c r="O1283" s="153" t="s">
        <v>270</v>
      </c>
      <c r="P1283" s="153" t="s">
        <v>271</v>
      </c>
      <c r="Q1283" s="153" t="s">
        <v>272</v>
      </c>
      <c r="R1283" s="153" t="s">
        <v>273</v>
      </c>
      <c r="S1283" s="153" t="s">
        <v>274</v>
      </c>
      <c r="T1283" s="153" t="s">
        <v>275</v>
      </c>
      <c r="U1283" s="153" t="s">
        <v>276</v>
      </c>
      <c r="V1283" s="153" t="s">
        <v>277</v>
      </c>
      <c r="W1283" s="153" t="s">
        <v>278</v>
      </c>
      <c r="X1283" s="153" t="s">
        <v>279</v>
      </c>
      <c r="Y1283" s="153" t="s">
        <v>280</v>
      </c>
      <c r="Z1283" s="153" t="s">
        <v>281</v>
      </c>
      <c r="AA1283" s="153" t="s">
        <v>282</v>
      </c>
      <c r="AB1283" s="153" t="s">
        <v>283</v>
      </c>
      <c r="AC1283" s="153" t="s">
        <v>284</v>
      </c>
      <c r="AD1283" s="153" t="s">
        <v>285</v>
      </c>
      <c r="AE1283" s="153" t="s">
        <v>286</v>
      </c>
      <c r="AF1283" s="153" t="s">
        <v>287</v>
      </c>
      <c r="AG1283" s="153" t="s">
        <v>288</v>
      </c>
      <c r="AH1283" s="153" t="s">
        <v>289</v>
      </c>
      <c r="AI1283" s="153" t="s">
        <v>290</v>
      </c>
      <c r="AJ1283" s="153" t="s">
        <v>291</v>
      </c>
      <c r="AK1283" s="153" t="s">
        <v>292</v>
      </c>
      <c r="AL1283" s="153" t="s">
        <v>293</v>
      </c>
      <c r="AM1283" s="153" t="s">
        <v>294</v>
      </c>
      <c r="AN1283" s="153" t="s">
        <v>295</v>
      </c>
      <c r="AO1283" s="153" t="s">
        <v>296</v>
      </c>
      <c r="AP1283" s="153" t="s">
        <v>297</v>
      </c>
      <c r="AQ1283" s="153" t="s">
        <v>298</v>
      </c>
      <c r="AR1283" s="153" t="s">
        <v>299</v>
      </c>
      <c r="AS1283" s="153" t="s">
        <v>300</v>
      </c>
      <c r="AT1283" s="153" t="s">
        <v>301</v>
      </c>
      <c r="AU1283" s="153" t="s">
        <v>302</v>
      </c>
      <c r="AV1283" s="153" t="s">
        <v>303</v>
      </c>
      <c r="AW1283" s="153" t="s">
        <v>304</v>
      </c>
      <c r="AX1283" s="153" t="s">
        <v>305</v>
      </c>
      <c r="AY1283" s="153" t="s">
        <v>306</v>
      </c>
      <c r="AZ1283" s="153" t="s">
        <v>307</v>
      </c>
      <c r="BA1283" s="153" t="s">
        <v>308</v>
      </c>
      <c r="BB1283" s="153" t="s">
        <v>309</v>
      </c>
      <c r="BC1283" s="153" t="s">
        <v>310</v>
      </c>
      <c r="BD1283" s="153" t="s">
        <v>311</v>
      </c>
      <c r="BE1283" s="153" t="s">
        <v>312</v>
      </c>
      <c r="BF1283" s="153" t="s">
        <v>313</v>
      </c>
      <c r="BG1283" s="153" t="s">
        <v>314</v>
      </c>
      <c r="BH1283" s="153" t="s">
        <v>315</v>
      </c>
      <c r="BI1283" s="153" t="s">
        <v>316</v>
      </c>
      <c r="BJ1283" s="153" t="s">
        <v>317</v>
      </c>
      <c r="BK1283" s="153" t="s">
        <v>318</v>
      </c>
      <c r="BL1283" s="153" t="s">
        <v>319</v>
      </c>
      <c r="BM1283" s="153" t="s">
        <v>320</v>
      </c>
      <c r="BN1283" s="153" t="s">
        <v>321</v>
      </c>
      <c r="BO1283" s="153" t="s">
        <v>322</v>
      </c>
      <c r="BP1283" s="153" t="s">
        <v>323</v>
      </c>
      <c r="BQ1283" s="153" t="s">
        <v>324</v>
      </c>
      <c r="BR1283" s="153" t="s">
        <v>325</v>
      </c>
      <c r="BS1283" s="154" t="s">
        <v>326</v>
      </c>
    </row>
    <row r="1284" spans="1:104">
      <c r="A1284" s="1" t="s">
        <v>232</v>
      </c>
      <c r="B1284" s="73" t="s">
        <v>233</v>
      </c>
      <c r="C1284" s="63">
        <v>1391</v>
      </c>
      <c r="D1284" s="51">
        <v>719</v>
      </c>
      <c r="E1284" s="64">
        <v>663</v>
      </c>
      <c r="F1284" s="51">
        <v>56</v>
      </c>
      <c r="G1284" s="52">
        <v>184</v>
      </c>
      <c r="H1284" s="52">
        <v>209</v>
      </c>
      <c r="I1284" s="52">
        <v>290</v>
      </c>
      <c r="J1284" s="52">
        <v>257</v>
      </c>
      <c r="K1284" s="64">
        <v>395</v>
      </c>
      <c r="L1284" s="51">
        <v>354</v>
      </c>
      <c r="M1284" s="52">
        <v>351</v>
      </c>
      <c r="N1284" s="52">
        <v>338</v>
      </c>
      <c r="O1284" s="64">
        <v>348</v>
      </c>
      <c r="P1284" s="51">
        <v>792</v>
      </c>
      <c r="Q1284" s="64">
        <v>599</v>
      </c>
      <c r="R1284" s="51">
        <v>599</v>
      </c>
      <c r="S1284" s="52">
        <v>594</v>
      </c>
      <c r="T1284" s="52">
        <v>93</v>
      </c>
      <c r="U1284" s="52">
        <v>48</v>
      </c>
      <c r="V1284" s="64">
        <v>57</v>
      </c>
      <c r="W1284" s="51">
        <v>498</v>
      </c>
      <c r="X1284" s="52">
        <v>194</v>
      </c>
      <c r="Y1284" s="64">
        <v>138</v>
      </c>
      <c r="Z1284" s="51">
        <v>612</v>
      </c>
      <c r="AA1284" s="52">
        <v>258</v>
      </c>
      <c r="AB1284" s="52">
        <v>165</v>
      </c>
      <c r="AC1284" s="52">
        <v>87</v>
      </c>
      <c r="AD1284" s="52">
        <v>138</v>
      </c>
      <c r="AE1284" s="52">
        <v>45</v>
      </c>
      <c r="AF1284" s="52">
        <v>83</v>
      </c>
      <c r="AG1284" s="52">
        <v>88</v>
      </c>
      <c r="AH1284" s="52">
        <v>110</v>
      </c>
      <c r="AI1284" s="52">
        <v>91</v>
      </c>
      <c r="AJ1284" s="52">
        <v>195</v>
      </c>
      <c r="AK1284" s="52">
        <v>200</v>
      </c>
      <c r="AL1284" s="52">
        <v>88</v>
      </c>
      <c r="AM1284" s="52">
        <v>39</v>
      </c>
      <c r="AN1284" s="52">
        <v>49</v>
      </c>
      <c r="AO1284" s="52">
        <v>57</v>
      </c>
      <c r="AP1284" s="52">
        <v>256</v>
      </c>
      <c r="AQ1284" s="52">
        <v>380</v>
      </c>
      <c r="AR1284" s="64">
        <v>252</v>
      </c>
      <c r="AS1284" s="51">
        <v>436</v>
      </c>
      <c r="AT1284" s="52">
        <v>518</v>
      </c>
      <c r="AU1284" s="52">
        <v>296</v>
      </c>
      <c r="AV1284" s="52">
        <v>410</v>
      </c>
      <c r="AW1284" s="52">
        <v>161</v>
      </c>
      <c r="AX1284" s="52">
        <v>229</v>
      </c>
      <c r="AY1284" s="52">
        <v>143</v>
      </c>
      <c r="AZ1284" s="52">
        <v>400</v>
      </c>
      <c r="BA1284" s="52">
        <v>173</v>
      </c>
      <c r="BB1284" s="52">
        <v>174</v>
      </c>
      <c r="BC1284" s="52">
        <v>136</v>
      </c>
      <c r="BD1284" s="52">
        <v>213</v>
      </c>
      <c r="BE1284" s="52">
        <v>310</v>
      </c>
      <c r="BF1284" s="52">
        <v>95</v>
      </c>
      <c r="BG1284" s="52">
        <v>99</v>
      </c>
      <c r="BH1284" s="52">
        <v>153</v>
      </c>
      <c r="BI1284" s="52">
        <v>186</v>
      </c>
      <c r="BJ1284" s="52">
        <v>573</v>
      </c>
      <c r="BK1284" s="64">
        <v>47</v>
      </c>
      <c r="BL1284" s="51">
        <v>1278</v>
      </c>
      <c r="BM1284" s="52">
        <v>113</v>
      </c>
      <c r="BN1284" s="52">
        <v>54</v>
      </c>
      <c r="BO1284" s="52">
        <v>44</v>
      </c>
      <c r="BP1284" s="64">
        <v>15</v>
      </c>
      <c r="BQ1284" s="51">
        <v>50</v>
      </c>
      <c r="BR1284" s="52">
        <v>73</v>
      </c>
      <c r="BS1284" s="52">
        <v>67</v>
      </c>
    </row>
    <row r="1285" spans="1:104">
      <c r="A1285" s="53" t="s">
        <v>259</v>
      </c>
      <c r="B1285" s="74" t="s">
        <v>235</v>
      </c>
      <c r="C1285" s="65">
        <v>0.52</v>
      </c>
      <c r="D1285" s="54">
        <v>1</v>
      </c>
      <c r="E1285" s="66">
        <v>0</v>
      </c>
      <c r="F1285" s="54">
        <v>0.27</v>
      </c>
      <c r="G1285" s="55">
        <v>0.45</v>
      </c>
      <c r="H1285" s="55">
        <v>0.51</v>
      </c>
      <c r="I1285" s="55">
        <v>0.59</v>
      </c>
      <c r="J1285" s="55">
        <v>0.53</v>
      </c>
      <c r="K1285" s="66">
        <v>0.53</v>
      </c>
      <c r="L1285" s="54">
        <v>0.6</v>
      </c>
      <c r="M1285" s="55">
        <v>0.51</v>
      </c>
      <c r="N1285" s="55">
        <v>0.46</v>
      </c>
      <c r="O1285" s="66">
        <v>0.5</v>
      </c>
      <c r="P1285" s="54">
        <v>0.56999999999999995</v>
      </c>
      <c r="Q1285" s="66">
        <v>0.44</v>
      </c>
      <c r="R1285" s="54">
        <v>0.44</v>
      </c>
      <c r="S1285" s="55">
        <v>0.55000000000000004</v>
      </c>
      <c r="T1285" s="55">
        <v>0.59</v>
      </c>
      <c r="U1285" s="55">
        <v>0.69</v>
      </c>
      <c r="V1285" s="66">
        <v>0.68</v>
      </c>
      <c r="W1285" s="54">
        <v>0.53</v>
      </c>
      <c r="X1285" s="55">
        <v>0.57999999999999996</v>
      </c>
      <c r="Y1285" s="66">
        <v>0.57999999999999996</v>
      </c>
      <c r="Z1285" s="54">
        <v>0.56999999999999995</v>
      </c>
      <c r="AA1285" s="55">
        <v>0.48</v>
      </c>
      <c r="AB1285" s="55">
        <v>0.52</v>
      </c>
      <c r="AC1285" s="55">
        <v>0.62</v>
      </c>
      <c r="AD1285" s="55">
        <v>0.66</v>
      </c>
      <c r="AE1285" s="55">
        <v>0.69</v>
      </c>
      <c r="AF1285" s="55">
        <v>0.75</v>
      </c>
      <c r="AG1285" s="55">
        <v>0.55000000000000004</v>
      </c>
      <c r="AH1285" s="55">
        <v>0.59</v>
      </c>
      <c r="AI1285" s="55">
        <v>0.84</v>
      </c>
      <c r="AJ1285" s="55">
        <v>0.78</v>
      </c>
      <c r="AK1285" s="55">
        <v>0.65</v>
      </c>
      <c r="AL1285" s="55">
        <v>0.77</v>
      </c>
      <c r="AM1285" s="55">
        <v>0.77</v>
      </c>
      <c r="AN1285" s="55">
        <v>0.71</v>
      </c>
      <c r="AO1285" s="55">
        <v>0.68</v>
      </c>
      <c r="AP1285" s="55">
        <v>0.56999999999999995</v>
      </c>
      <c r="AQ1285" s="55">
        <v>0.6</v>
      </c>
      <c r="AR1285" s="66">
        <v>0.57999999999999996</v>
      </c>
      <c r="AS1285" s="54">
        <v>0.5</v>
      </c>
      <c r="AT1285" s="55">
        <v>0.5</v>
      </c>
      <c r="AU1285" s="55">
        <v>0.57999999999999996</v>
      </c>
      <c r="AV1285" s="55">
        <v>0.59</v>
      </c>
      <c r="AW1285" s="55">
        <v>0.55000000000000004</v>
      </c>
      <c r="AX1285" s="55">
        <v>0.64</v>
      </c>
      <c r="AY1285" s="55">
        <v>0.66</v>
      </c>
      <c r="AZ1285" s="55">
        <v>0.48</v>
      </c>
      <c r="BA1285" s="55">
        <v>0.47</v>
      </c>
      <c r="BB1285" s="55">
        <v>0.72</v>
      </c>
      <c r="BC1285" s="55">
        <v>0.63</v>
      </c>
      <c r="BD1285" s="55">
        <v>0.63</v>
      </c>
      <c r="BE1285" s="55">
        <v>0.62</v>
      </c>
      <c r="BF1285" s="55">
        <v>0.64</v>
      </c>
      <c r="BG1285" s="55">
        <v>0.7</v>
      </c>
      <c r="BH1285" s="55">
        <v>0.69</v>
      </c>
      <c r="BI1285" s="55">
        <v>0.59</v>
      </c>
      <c r="BJ1285" s="55">
        <v>0.57999999999999996</v>
      </c>
      <c r="BK1285" s="66">
        <v>0.38</v>
      </c>
      <c r="BL1285" s="54">
        <v>0.51</v>
      </c>
      <c r="BM1285" s="55">
        <v>0.57999999999999996</v>
      </c>
      <c r="BN1285" s="55">
        <v>0.46</v>
      </c>
      <c r="BO1285" s="55">
        <v>0.73</v>
      </c>
      <c r="BP1285" s="66">
        <v>0.6</v>
      </c>
      <c r="BQ1285" s="54">
        <v>0.66</v>
      </c>
      <c r="BR1285" s="55">
        <v>0.59</v>
      </c>
      <c r="BS1285" s="55">
        <v>0.56999999999999995</v>
      </c>
    </row>
    <row r="1286" spans="1:104">
      <c r="A1286" s="53" t="s">
        <v>260</v>
      </c>
      <c r="B1286" s="74" t="s">
        <v>235</v>
      </c>
      <c r="C1286" s="65">
        <v>0.48</v>
      </c>
      <c r="D1286" s="54">
        <v>0</v>
      </c>
      <c r="E1286" s="66">
        <v>1</v>
      </c>
      <c r="F1286" s="54">
        <v>0.73</v>
      </c>
      <c r="G1286" s="55">
        <v>0.54</v>
      </c>
      <c r="H1286" s="55">
        <v>0.48</v>
      </c>
      <c r="I1286" s="55">
        <v>0.4</v>
      </c>
      <c r="J1286" s="55">
        <v>0.46</v>
      </c>
      <c r="K1286" s="66">
        <v>0.47</v>
      </c>
      <c r="L1286" s="54">
        <v>0.39</v>
      </c>
      <c r="M1286" s="55">
        <v>0.48</v>
      </c>
      <c r="N1286" s="55">
        <v>0.54</v>
      </c>
      <c r="O1286" s="66">
        <v>0.5</v>
      </c>
      <c r="P1286" s="54">
        <v>0.43</v>
      </c>
      <c r="Q1286" s="66">
        <v>0.54</v>
      </c>
      <c r="R1286" s="54">
        <v>0.54</v>
      </c>
      <c r="S1286" s="55">
        <v>0.45</v>
      </c>
      <c r="T1286" s="55">
        <v>0.41</v>
      </c>
      <c r="U1286" s="55">
        <v>0.28999999999999998</v>
      </c>
      <c r="V1286" s="66">
        <v>0.32</v>
      </c>
      <c r="W1286" s="54">
        <v>0.46</v>
      </c>
      <c r="X1286" s="55">
        <v>0.41</v>
      </c>
      <c r="Y1286" s="66">
        <v>0.42</v>
      </c>
      <c r="Z1286" s="54">
        <v>0.43</v>
      </c>
      <c r="AA1286" s="55">
        <v>0.52</v>
      </c>
      <c r="AB1286" s="55">
        <v>0.47</v>
      </c>
      <c r="AC1286" s="55">
        <v>0.38</v>
      </c>
      <c r="AD1286" s="55">
        <v>0.34</v>
      </c>
      <c r="AE1286" s="55">
        <v>0.31</v>
      </c>
      <c r="AF1286" s="55">
        <v>0.24</v>
      </c>
      <c r="AG1286" s="55">
        <v>0.45</v>
      </c>
      <c r="AH1286" s="55">
        <v>0.41</v>
      </c>
      <c r="AI1286" s="55">
        <v>0.16</v>
      </c>
      <c r="AJ1286" s="55">
        <v>0.21</v>
      </c>
      <c r="AK1286" s="55">
        <v>0.35</v>
      </c>
      <c r="AL1286" s="55">
        <v>0.23</v>
      </c>
      <c r="AM1286" s="55">
        <v>0.23</v>
      </c>
      <c r="AN1286" s="55">
        <v>0.27</v>
      </c>
      <c r="AO1286" s="55">
        <v>0.32</v>
      </c>
      <c r="AP1286" s="55">
        <v>0.43</v>
      </c>
      <c r="AQ1286" s="55">
        <v>0.39</v>
      </c>
      <c r="AR1286" s="66">
        <v>0.42</v>
      </c>
      <c r="AS1286" s="54">
        <v>0.48</v>
      </c>
      <c r="AT1286" s="55">
        <v>0.49</v>
      </c>
      <c r="AU1286" s="55">
        <v>0.42</v>
      </c>
      <c r="AV1286" s="55">
        <v>0.4</v>
      </c>
      <c r="AW1286" s="55">
        <v>0.44</v>
      </c>
      <c r="AX1286" s="55">
        <v>0.35</v>
      </c>
      <c r="AY1286" s="55">
        <v>0.34</v>
      </c>
      <c r="AZ1286" s="55">
        <v>0.51</v>
      </c>
      <c r="BA1286" s="55">
        <v>0.51</v>
      </c>
      <c r="BB1286" s="55">
        <v>0.27</v>
      </c>
      <c r="BC1286" s="55">
        <v>0.38</v>
      </c>
      <c r="BD1286" s="55">
        <v>0.37</v>
      </c>
      <c r="BE1286" s="55">
        <v>0.36</v>
      </c>
      <c r="BF1286" s="55">
        <v>0.36</v>
      </c>
      <c r="BG1286" s="55">
        <v>0.3</v>
      </c>
      <c r="BH1286" s="55">
        <v>0.3</v>
      </c>
      <c r="BI1286" s="55">
        <v>0.39</v>
      </c>
      <c r="BJ1286" s="55">
        <v>0.42</v>
      </c>
      <c r="BK1286" s="66">
        <v>0.62</v>
      </c>
      <c r="BL1286" s="54">
        <v>0.48</v>
      </c>
      <c r="BM1286" s="55">
        <v>0.42</v>
      </c>
      <c r="BN1286" s="55">
        <v>0.54</v>
      </c>
      <c r="BO1286" s="55">
        <v>0.27</v>
      </c>
      <c r="BP1286" s="66">
        <v>0.4</v>
      </c>
      <c r="BQ1286" s="54">
        <v>0.34</v>
      </c>
      <c r="BR1286" s="55">
        <v>0.41</v>
      </c>
      <c r="BS1286" s="55">
        <v>0.43</v>
      </c>
    </row>
    <row r="1287" spans="1:104">
      <c r="A1287" s="53" t="s">
        <v>457</v>
      </c>
      <c r="B1287" s="76" t="s">
        <v>235</v>
      </c>
      <c r="C1287" s="104">
        <v>0.01</v>
      </c>
      <c r="D1287" s="129">
        <v>0</v>
      </c>
      <c r="E1287" s="130">
        <v>0</v>
      </c>
      <c r="F1287" s="129">
        <v>0</v>
      </c>
      <c r="G1287" s="131">
        <v>0.01</v>
      </c>
      <c r="H1287" s="131">
        <v>0.01</v>
      </c>
      <c r="I1287" s="131">
        <v>0.01</v>
      </c>
      <c r="J1287" s="131">
        <v>0.01</v>
      </c>
      <c r="K1287" s="127" t="s">
        <v>243</v>
      </c>
      <c r="L1287" s="129">
        <v>0.01</v>
      </c>
      <c r="M1287" s="131">
        <v>0.01</v>
      </c>
      <c r="N1287" s="126" t="s">
        <v>243</v>
      </c>
      <c r="O1287" s="130">
        <v>0.01</v>
      </c>
      <c r="P1287" s="125" t="s">
        <v>243</v>
      </c>
      <c r="Q1287" s="130">
        <v>0.01</v>
      </c>
      <c r="R1287" s="129">
        <v>0.01</v>
      </c>
      <c r="S1287" s="126" t="s">
        <v>243</v>
      </c>
      <c r="T1287" s="131">
        <v>0</v>
      </c>
      <c r="U1287" s="131">
        <v>0.02</v>
      </c>
      <c r="V1287" s="130">
        <v>0</v>
      </c>
      <c r="W1287" s="125" t="s">
        <v>243</v>
      </c>
      <c r="X1287" s="131">
        <v>0.01</v>
      </c>
      <c r="Y1287" s="130">
        <v>0</v>
      </c>
      <c r="Z1287" s="125" t="s">
        <v>243</v>
      </c>
      <c r="AA1287" s="126" t="s">
        <v>243</v>
      </c>
      <c r="AB1287" s="131">
        <v>0.01</v>
      </c>
      <c r="AC1287" s="131">
        <v>0</v>
      </c>
      <c r="AD1287" s="131">
        <v>0</v>
      </c>
      <c r="AE1287" s="131">
        <v>0</v>
      </c>
      <c r="AF1287" s="131">
        <v>0.01</v>
      </c>
      <c r="AG1287" s="131">
        <v>0</v>
      </c>
      <c r="AH1287" s="131">
        <v>0</v>
      </c>
      <c r="AI1287" s="131">
        <v>0</v>
      </c>
      <c r="AJ1287" s="131">
        <v>0.01</v>
      </c>
      <c r="AK1287" s="131">
        <v>0.01</v>
      </c>
      <c r="AL1287" s="131">
        <v>0</v>
      </c>
      <c r="AM1287" s="131">
        <v>0</v>
      </c>
      <c r="AN1287" s="131">
        <v>0.02</v>
      </c>
      <c r="AO1287" s="131">
        <v>0</v>
      </c>
      <c r="AP1287" s="131">
        <v>0</v>
      </c>
      <c r="AQ1287" s="131">
        <v>0.01</v>
      </c>
      <c r="AR1287" s="130">
        <v>0</v>
      </c>
      <c r="AS1287" s="129">
        <v>0.01</v>
      </c>
      <c r="AT1287" s="126" t="s">
        <v>243</v>
      </c>
      <c r="AU1287" s="131">
        <v>0.01</v>
      </c>
      <c r="AV1287" s="131">
        <v>0.01</v>
      </c>
      <c r="AW1287" s="131">
        <v>0.01</v>
      </c>
      <c r="AX1287" s="126" t="s">
        <v>243</v>
      </c>
      <c r="AY1287" s="131">
        <v>0</v>
      </c>
      <c r="AZ1287" s="131">
        <v>0.01</v>
      </c>
      <c r="BA1287" s="131">
        <v>0.01</v>
      </c>
      <c r="BB1287" s="131">
        <v>0.01</v>
      </c>
      <c r="BC1287" s="131">
        <v>0</v>
      </c>
      <c r="BD1287" s="131">
        <v>0</v>
      </c>
      <c r="BE1287" s="131">
        <v>0.01</v>
      </c>
      <c r="BF1287" s="131">
        <v>0</v>
      </c>
      <c r="BG1287" s="131">
        <v>0</v>
      </c>
      <c r="BH1287" s="131">
        <v>0.01</v>
      </c>
      <c r="BI1287" s="131">
        <v>0.02</v>
      </c>
      <c r="BJ1287" s="131">
        <v>0.01</v>
      </c>
      <c r="BK1287" s="130">
        <v>0</v>
      </c>
      <c r="BL1287" s="129">
        <v>0.01</v>
      </c>
      <c r="BM1287" s="131">
        <v>0</v>
      </c>
      <c r="BN1287" s="131">
        <v>0</v>
      </c>
      <c r="BO1287" s="131">
        <v>0</v>
      </c>
      <c r="BP1287" s="130">
        <v>0</v>
      </c>
      <c r="BQ1287" s="129">
        <v>0</v>
      </c>
      <c r="BR1287" s="131">
        <v>0</v>
      </c>
      <c r="BS1287" s="131">
        <v>0</v>
      </c>
    </row>
    <row r="1288" spans="1:104">
      <c r="C1288" s="57"/>
      <c r="D1288" s="57"/>
      <c r="E1288" s="57"/>
      <c r="F1288" s="57"/>
      <c r="G1288" s="57"/>
      <c r="H1288" s="57"/>
      <c r="I1288" s="57"/>
      <c r="J1288" s="57"/>
      <c r="K1288" s="57"/>
      <c r="L1288" s="57"/>
      <c r="M1288" s="57"/>
      <c r="N1288" s="57"/>
      <c r="O1288" s="57"/>
      <c r="P1288" s="57"/>
      <c r="Q1288" s="57"/>
      <c r="R1288" s="57"/>
      <c r="S1288" s="57"/>
      <c r="T1288" s="57"/>
      <c r="U1288" s="57"/>
      <c r="V1288" s="57"/>
      <c r="W1288" s="57"/>
      <c r="X1288" s="57"/>
      <c r="Y1288" s="57"/>
      <c r="Z1288" s="57"/>
      <c r="AA1288" s="57"/>
      <c r="AB1288" s="57"/>
      <c r="AC1288" s="57"/>
      <c r="AD1288" s="57"/>
      <c r="AE1288" s="57"/>
      <c r="AF1288" s="57"/>
      <c r="AG1288" s="57"/>
      <c r="AH1288" s="57"/>
      <c r="AI1288" s="57"/>
      <c r="AJ1288" s="57"/>
      <c r="AK1288" s="57"/>
      <c r="AL1288" s="57"/>
      <c r="AM1288" s="57"/>
      <c r="AN1288" s="57"/>
      <c r="AO1288" s="57"/>
      <c r="AP1288" s="57"/>
      <c r="AQ1288" s="57"/>
      <c r="AR1288" s="57"/>
      <c r="AS1288" s="57"/>
      <c r="AT1288" s="57"/>
      <c r="AU1288" s="57"/>
      <c r="AV1288" s="57"/>
      <c r="AW1288" s="57"/>
      <c r="AX1288" s="57"/>
      <c r="AY1288" s="57"/>
      <c r="AZ1288" s="57"/>
      <c r="BA1288" s="57"/>
      <c r="BB1288" s="57"/>
      <c r="BC1288" s="57"/>
      <c r="BD1288" s="57"/>
      <c r="BE1288" s="57"/>
      <c r="BF1288" s="57"/>
      <c r="BG1288" s="57"/>
      <c r="BH1288" s="57"/>
      <c r="BI1288" s="57"/>
      <c r="BJ1288" s="57"/>
      <c r="BK1288" s="57"/>
      <c r="BL1288" s="57"/>
      <c r="BM1288" s="57"/>
      <c r="BN1288" s="57"/>
      <c r="BO1288" s="57"/>
      <c r="BP1288" s="57"/>
      <c r="BQ1288" s="57"/>
      <c r="BR1288" s="57"/>
      <c r="BS1288" s="57"/>
      <c r="BT1288" s="57"/>
      <c r="BU1288" s="57"/>
      <c r="BV1288" s="57"/>
      <c r="BW1288" s="57"/>
      <c r="BX1288" s="57"/>
      <c r="BY1288" s="57"/>
      <c r="BZ1288" s="57"/>
      <c r="CA1288" s="57"/>
      <c r="CB1288" s="57"/>
      <c r="CC1288" s="57"/>
      <c r="CD1288" s="57"/>
      <c r="CE1288" s="57"/>
      <c r="CF1288" s="57"/>
      <c r="CG1288" s="57"/>
      <c r="CH1288" s="57"/>
      <c r="CI1288" s="57"/>
      <c r="CJ1288" s="57"/>
      <c r="CK1288" s="57"/>
      <c r="CL1288" s="57"/>
      <c r="CM1288" s="57"/>
      <c r="CN1288" s="57"/>
      <c r="CO1288" s="57"/>
      <c r="CP1288" s="57"/>
      <c r="CQ1288" s="57"/>
      <c r="CR1288" s="57"/>
      <c r="CS1288" s="57"/>
      <c r="CT1288" s="57"/>
      <c r="CU1288" s="57"/>
      <c r="CV1288" s="57"/>
      <c r="CW1288" s="57"/>
      <c r="CX1288" s="57"/>
      <c r="CY1288" s="57"/>
      <c r="CZ1288" s="57"/>
    </row>
    <row r="1289" spans="1:104">
      <c r="C1289" s="57"/>
      <c r="D1289" s="57"/>
      <c r="E1289" s="57"/>
      <c r="F1289" s="57"/>
      <c r="G1289" s="57"/>
      <c r="H1289" s="57"/>
      <c r="I1289" s="57"/>
      <c r="J1289" s="57"/>
      <c r="K1289" s="57"/>
      <c r="L1289" s="57"/>
      <c r="M1289" s="57"/>
      <c r="N1289" s="57"/>
      <c r="O1289" s="57"/>
      <c r="P1289" s="57"/>
      <c r="Q1289" s="57"/>
      <c r="R1289" s="57"/>
      <c r="S1289" s="57"/>
      <c r="T1289" s="57"/>
      <c r="U1289" s="57"/>
      <c r="V1289" s="57"/>
      <c r="W1289" s="57"/>
      <c r="X1289" s="57"/>
      <c r="Y1289" s="57"/>
      <c r="Z1289" s="57"/>
      <c r="AA1289" s="57"/>
      <c r="AB1289" s="57"/>
      <c r="AC1289" s="57"/>
      <c r="AD1289" s="57"/>
      <c r="AE1289" s="57"/>
      <c r="AF1289" s="57"/>
      <c r="AG1289" s="57"/>
      <c r="AH1289" s="57"/>
      <c r="AI1289" s="57"/>
      <c r="AJ1289" s="57"/>
      <c r="AK1289" s="57"/>
      <c r="AL1289" s="57"/>
      <c r="AM1289" s="57"/>
      <c r="AN1289" s="57"/>
      <c r="AO1289" s="57"/>
      <c r="AP1289" s="57"/>
      <c r="AQ1289" s="57"/>
      <c r="AR1289" s="57"/>
      <c r="AS1289" s="57"/>
      <c r="AT1289" s="57"/>
      <c r="AU1289" s="57"/>
      <c r="AV1289" s="57"/>
      <c r="AW1289" s="57"/>
      <c r="AX1289" s="57"/>
      <c r="AY1289" s="57"/>
      <c r="AZ1289" s="57"/>
      <c r="BA1289" s="57"/>
      <c r="BB1289" s="57"/>
      <c r="BC1289" s="57"/>
      <c r="BD1289" s="57"/>
      <c r="BE1289" s="57"/>
      <c r="BF1289" s="57"/>
      <c r="BG1289" s="57"/>
      <c r="BH1289" s="57"/>
      <c r="BI1289" s="57"/>
      <c r="BJ1289" s="57"/>
      <c r="BK1289" s="57"/>
      <c r="BL1289" s="57"/>
      <c r="BM1289" s="57"/>
      <c r="BN1289" s="57"/>
      <c r="BO1289" s="57"/>
      <c r="BP1289" s="57"/>
      <c r="BQ1289" s="57"/>
      <c r="BR1289" s="57"/>
      <c r="BS1289" s="57"/>
      <c r="BT1289" s="57"/>
      <c r="BU1289" s="57"/>
      <c r="BV1289" s="57"/>
      <c r="BW1289" s="57"/>
      <c r="BX1289" s="57"/>
      <c r="BY1289" s="57"/>
      <c r="BZ1289" s="57"/>
      <c r="CA1289" s="57"/>
      <c r="CB1289" s="57"/>
      <c r="CC1289" s="57"/>
      <c r="CD1289" s="57"/>
      <c r="CE1289" s="57"/>
      <c r="CF1289" s="57"/>
      <c r="CG1289" s="57"/>
      <c r="CH1289" s="57"/>
      <c r="CI1289" s="57"/>
      <c r="CJ1289" s="57"/>
      <c r="CK1289" s="57"/>
      <c r="CL1289" s="57"/>
      <c r="CM1289" s="57"/>
      <c r="CN1289" s="57"/>
      <c r="CO1289" s="57"/>
      <c r="CP1289" s="57"/>
      <c r="CQ1289" s="57"/>
      <c r="CR1289" s="57"/>
      <c r="CS1289" s="57"/>
      <c r="CT1289" s="57"/>
      <c r="CU1289" s="57"/>
      <c r="CV1289" s="57"/>
      <c r="CW1289" s="57"/>
      <c r="CX1289" s="57"/>
      <c r="CY1289" s="57"/>
      <c r="CZ1289" s="57"/>
    </row>
    <row r="1290" spans="1:104">
      <c r="C1290" s="57"/>
      <c r="D1290" s="57"/>
      <c r="E1290" s="57"/>
      <c r="F1290" s="57"/>
      <c r="G1290" s="57"/>
      <c r="H1290" s="57"/>
      <c r="I1290" s="57"/>
      <c r="J1290" s="57"/>
      <c r="K1290" s="57"/>
      <c r="L1290" s="57"/>
      <c r="M1290" s="57"/>
      <c r="N1290" s="57"/>
      <c r="O1290" s="57"/>
      <c r="P1290" s="57"/>
      <c r="Q1290" s="57"/>
      <c r="R1290" s="57"/>
      <c r="S1290" s="57"/>
      <c r="T1290" s="57"/>
      <c r="U1290" s="57"/>
      <c r="V1290" s="57"/>
      <c r="W1290" s="57"/>
      <c r="X1290" s="57"/>
      <c r="Y1290" s="57"/>
      <c r="Z1290" s="57"/>
      <c r="AA1290" s="57"/>
      <c r="AB1290" s="57"/>
      <c r="AC1290" s="57"/>
      <c r="AD1290" s="57"/>
      <c r="AE1290" s="57"/>
      <c r="AF1290" s="57"/>
      <c r="AG1290" s="57"/>
      <c r="AH1290" s="57"/>
      <c r="AI1290" s="57"/>
      <c r="AJ1290" s="57"/>
      <c r="AK1290" s="57"/>
      <c r="AL1290" s="57"/>
      <c r="AM1290" s="57"/>
      <c r="AN1290" s="57"/>
      <c r="AO1290" s="57"/>
      <c r="AP1290" s="57"/>
      <c r="AQ1290" s="57"/>
      <c r="AR1290" s="57"/>
      <c r="AS1290" s="57"/>
      <c r="AT1290" s="57"/>
      <c r="AU1290" s="57"/>
      <c r="AV1290" s="57"/>
      <c r="AW1290" s="57"/>
      <c r="AX1290" s="57"/>
      <c r="AY1290" s="57"/>
      <c r="AZ1290" s="57"/>
      <c r="BA1290" s="57"/>
      <c r="BB1290" s="57"/>
      <c r="BC1290" s="57"/>
      <c r="BD1290" s="57"/>
      <c r="BE1290" s="57"/>
      <c r="BF1290" s="57"/>
      <c r="BG1290" s="57"/>
      <c r="BH1290" s="57"/>
      <c r="BI1290" s="57"/>
      <c r="BJ1290" s="57"/>
      <c r="BK1290" s="57"/>
      <c r="BL1290" s="57"/>
      <c r="BM1290" s="57"/>
      <c r="BN1290" s="57"/>
      <c r="BO1290" s="57"/>
      <c r="BP1290" s="57"/>
      <c r="BQ1290" s="57"/>
      <c r="BR1290" s="57"/>
      <c r="BS1290" s="57"/>
      <c r="BT1290" s="57"/>
      <c r="BU1290" s="57"/>
      <c r="BV1290" s="57"/>
      <c r="BW1290" s="57"/>
      <c r="BX1290" s="57"/>
      <c r="BY1290" s="57"/>
      <c r="BZ1290" s="57"/>
      <c r="CA1290" s="57"/>
      <c r="CB1290" s="57"/>
      <c r="CC1290" s="57"/>
      <c r="CD1290" s="57"/>
      <c r="CE1290" s="57"/>
      <c r="CF1290" s="57"/>
      <c r="CG1290" s="57"/>
      <c r="CH1290" s="57"/>
      <c r="CI1290" s="57"/>
      <c r="CJ1290" s="57"/>
      <c r="CK1290" s="57"/>
      <c r="CL1290" s="57"/>
      <c r="CM1290" s="57"/>
      <c r="CN1290" s="57"/>
      <c r="CO1290" s="57"/>
      <c r="CP1290" s="57"/>
      <c r="CQ1290" s="57"/>
      <c r="CR1290" s="57"/>
      <c r="CS1290" s="57"/>
      <c r="CT1290" s="57"/>
      <c r="CU1290" s="57"/>
      <c r="CV1290" s="57"/>
      <c r="CW1290" s="57"/>
      <c r="CX1290" s="57"/>
      <c r="CY1290" s="57"/>
      <c r="CZ1290" s="57"/>
    </row>
    <row r="1291" spans="1:104">
      <c r="A1291" s="48" t="s">
        <v>221</v>
      </c>
    </row>
    <row r="1292" spans="1:104" ht="12" customHeight="1">
      <c r="A1292" s="1" t="s">
        <v>188</v>
      </c>
    </row>
    <row r="1293" spans="1:104" ht="12" customHeight="1">
      <c r="A1293" s="49" t="s">
        <v>189</v>
      </c>
      <c r="B1293" s="49"/>
    </row>
    <row r="1294" spans="1:104" ht="12" customHeight="1">
      <c r="A1294" s="49" t="s">
        <v>222</v>
      </c>
      <c r="B1294" s="49"/>
    </row>
    <row r="1296" spans="1:104" s="50" customFormat="1" ht="38.25" customHeight="1">
      <c r="A1296" s="50" t="s">
        <v>247</v>
      </c>
      <c r="B1296" s="59"/>
      <c r="C1296" s="72"/>
      <c r="D1296" s="60" t="s">
        <v>248</v>
      </c>
      <c r="E1296" s="61"/>
      <c r="F1296" s="60" t="s">
        <v>249</v>
      </c>
      <c r="G1296" s="62"/>
      <c r="H1296" s="62"/>
      <c r="I1296" s="62"/>
      <c r="J1296" s="62"/>
      <c r="K1296" s="61"/>
      <c r="L1296" s="60" t="s">
        <v>250</v>
      </c>
      <c r="M1296" s="62"/>
      <c r="N1296" s="62"/>
      <c r="O1296" s="61"/>
      <c r="P1296" s="60" t="s">
        <v>251</v>
      </c>
      <c r="Q1296" s="61"/>
      <c r="R1296" s="60" t="s">
        <v>45</v>
      </c>
      <c r="S1296" s="62"/>
      <c r="T1296" s="62"/>
      <c r="U1296" s="62"/>
      <c r="V1296" s="61"/>
      <c r="W1296" s="60" t="s">
        <v>253</v>
      </c>
      <c r="X1296" s="62"/>
      <c r="Y1296" s="61"/>
      <c r="Z1296" s="60" t="s">
        <v>254</v>
      </c>
      <c r="AA1296" s="62"/>
      <c r="AB1296" s="62"/>
      <c r="AC1296" s="62"/>
      <c r="AD1296" s="62"/>
      <c r="AE1296" s="62"/>
      <c r="AF1296" s="62"/>
      <c r="AG1296" s="62"/>
      <c r="AH1296" s="62"/>
      <c r="AI1296" s="62"/>
      <c r="AJ1296" s="62"/>
      <c r="AK1296" s="62"/>
      <c r="AL1296" s="62"/>
      <c r="AM1296" s="62"/>
      <c r="AN1296" s="62"/>
      <c r="AO1296" s="62"/>
      <c r="AP1296" s="62"/>
      <c r="AQ1296" s="62"/>
      <c r="AR1296" s="61"/>
      <c r="AS1296" s="60" t="s">
        <v>255</v>
      </c>
      <c r="AT1296" s="62"/>
      <c r="AU1296" s="62"/>
      <c r="AV1296" s="62"/>
      <c r="AW1296" s="62"/>
      <c r="AX1296" s="62"/>
      <c r="AY1296" s="62"/>
      <c r="AZ1296" s="62"/>
      <c r="BA1296" s="62"/>
      <c r="BB1296" s="62"/>
      <c r="BC1296" s="62"/>
      <c r="BD1296" s="62"/>
      <c r="BE1296" s="62"/>
      <c r="BF1296" s="62"/>
      <c r="BG1296" s="62"/>
      <c r="BH1296" s="62"/>
      <c r="BI1296" s="62"/>
      <c r="BJ1296" s="62"/>
      <c r="BK1296" s="61"/>
      <c r="BL1296" s="60" t="s">
        <v>256</v>
      </c>
      <c r="BM1296" s="62"/>
      <c r="BN1296" s="62"/>
      <c r="BO1296" s="62"/>
      <c r="BP1296" s="61"/>
      <c r="BQ1296" s="60" t="s">
        <v>257</v>
      </c>
      <c r="BR1296" s="62"/>
      <c r="BS1296" s="61"/>
    </row>
    <row r="1297" spans="1:71" s="50" customFormat="1" ht="81.75" customHeight="1">
      <c r="A1297" s="144" t="s">
        <v>223</v>
      </c>
      <c r="B1297" s="151" t="s">
        <v>224</v>
      </c>
      <c r="C1297" s="152" t="s">
        <v>258</v>
      </c>
      <c r="D1297" s="153" t="s">
        <v>259</v>
      </c>
      <c r="E1297" s="153" t="s">
        <v>260</v>
      </c>
      <c r="F1297" s="153" t="s">
        <v>261</v>
      </c>
      <c r="G1297" s="153" t="s">
        <v>262</v>
      </c>
      <c r="H1297" s="153" t="s">
        <v>263</v>
      </c>
      <c r="I1297" s="153" t="s">
        <v>264</v>
      </c>
      <c r="J1297" s="153" t="s">
        <v>265</v>
      </c>
      <c r="K1297" s="153" t="s">
        <v>266</v>
      </c>
      <c r="L1297" s="153" t="s">
        <v>267</v>
      </c>
      <c r="M1297" s="153" t="s">
        <v>268</v>
      </c>
      <c r="N1297" s="153" t="s">
        <v>269</v>
      </c>
      <c r="O1297" s="153" t="s">
        <v>270</v>
      </c>
      <c r="P1297" s="153" t="s">
        <v>271</v>
      </c>
      <c r="Q1297" s="153" t="s">
        <v>272</v>
      </c>
      <c r="R1297" s="153" t="s">
        <v>273</v>
      </c>
      <c r="S1297" s="153" t="s">
        <v>274</v>
      </c>
      <c r="T1297" s="153" t="s">
        <v>275</v>
      </c>
      <c r="U1297" s="153" t="s">
        <v>276</v>
      </c>
      <c r="V1297" s="153" t="s">
        <v>277</v>
      </c>
      <c r="W1297" s="153" t="s">
        <v>278</v>
      </c>
      <c r="X1297" s="153" t="s">
        <v>279</v>
      </c>
      <c r="Y1297" s="153" t="s">
        <v>280</v>
      </c>
      <c r="Z1297" s="153" t="s">
        <v>281</v>
      </c>
      <c r="AA1297" s="153" t="s">
        <v>282</v>
      </c>
      <c r="AB1297" s="153" t="s">
        <v>283</v>
      </c>
      <c r="AC1297" s="153" t="s">
        <v>284</v>
      </c>
      <c r="AD1297" s="153" t="s">
        <v>285</v>
      </c>
      <c r="AE1297" s="153" t="s">
        <v>286</v>
      </c>
      <c r="AF1297" s="153" t="s">
        <v>287</v>
      </c>
      <c r="AG1297" s="153" t="s">
        <v>288</v>
      </c>
      <c r="AH1297" s="153" t="s">
        <v>289</v>
      </c>
      <c r="AI1297" s="153" t="s">
        <v>290</v>
      </c>
      <c r="AJ1297" s="153" t="s">
        <v>291</v>
      </c>
      <c r="AK1297" s="153" t="s">
        <v>292</v>
      </c>
      <c r="AL1297" s="153" t="s">
        <v>293</v>
      </c>
      <c r="AM1297" s="153" t="s">
        <v>294</v>
      </c>
      <c r="AN1297" s="153" t="s">
        <v>295</v>
      </c>
      <c r="AO1297" s="153" t="s">
        <v>296</v>
      </c>
      <c r="AP1297" s="153" t="s">
        <v>297</v>
      </c>
      <c r="AQ1297" s="153" t="s">
        <v>298</v>
      </c>
      <c r="AR1297" s="153" t="s">
        <v>299</v>
      </c>
      <c r="AS1297" s="153" t="s">
        <v>300</v>
      </c>
      <c r="AT1297" s="153" t="s">
        <v>301</v>
      </c>
      <c r="AU1297" s="153" t="s">
        <v>302</v>
      </c>
      <c r="AV1297" s="153" t="s">
        <v>303</v>
      </c>
      <c r="AW1297" s="153" t="s">
        <v>304</v>
      </c>
      <c r="AX1297" s="153" t="s">
        <v>305</v>
      </c>
      <c r="AY1297" s="153" t="s">
        <v>306</v>
      </c>
      <c r="AZ1297" s="153" t="s">
        <v>307</v>
      </c>
      <c r="BA1297" s="153" t="s">
        <v>308</v>
      </c>
      <c r="BB1297" s="153" t="s">
        <v>309</v>
      </c>
      <c r="BC1297" s="153" t="s">
        <v>310</v>
      </c>
      <c r="BD1297" s="153" t="s">
        <v>311</v>
      </c>
      <c r="BE1297" s="153" t="s">
        <v>312</v>
      </c>
      <c r="BF1297" s="153" t="s">
        <v>313</v>
      </c>
      <c r="BG1297" s="153" t="s">
        <v>314</v>
      </c>
      <c r="BH1297" s="153" t="s">
        <v>315</v>
      </c>
      <c r="BI1297" s="153" t="s">
        <v>316</v>
      </c>
      <c r="BJ1297" s="153" t="s">
        <v>317</v>
      </c>
      <c r="BK1297" s="153" t="s">
        <v>318</v>
      </c>
      <c r="BL1297" s="153" t="s">
        <v>319</v>
      </c>
      <c r="BM1297" s="153" t="s">
        <v>320</v>
      </c>
      <c r="BN1297" s="153" t="s">
        <v>321</v>
      </c>
      <c r="BO1297" s="153" t="s">
        <v>322</v>
      </c>
      <c r="BP1297" s="153" t="s">
        <v>323</v>
      </c>
      <c r="BQ1297" s="153" t="s">
        <v>324</v>
      </c>
      <c r="BR1297" s="153" t="s">
        <v>325</v>
      </c>
      <c r="BS1297" s="154" t="s">
        <v>326</v>
      </c>
    </row>
    <row r="1298" spans="1:71" ht="12" customHeight="1">
      <c r="A1298" s="1" t="s">
        <v>232</v>
      </c>
      <c r="B1298" s="73" t="s">
        <v>233</v>
      </c>
      <c r="C1298" s="81">
        <v>1391</v>
      </c>
      <c r="D1298" s="82">
        <v>719</v>
      </c>
      <c r="E1298" s="83">
        <v>663</v>
      </c>
      <c r="F1298" s="82">
        <v>56</v>
      </c>
      <c r="G1298" s="84">
        <v>184</v>
      </c>
      <c r="H1298" s="84">
        <v>209</v>
      </c>
      <c r="I1298" s="84">
        <v>290</v>
      </c>
      <c r="J1298" s="84">
        <v>257</v>
      </c>
      <c r="K1298" s="83">
        <v>395</v>
      </c>
      <c r="L1298" s="82">
        <v>354</v>
      </c>
      <c r="M1298" s="84">
        <v>351</v>
      </c>
      <c r="N1298" s="84">
        <v>338</v>
      </c>
      <c r="O1298" s="83">
        <v>348</v>
      </c>
      <c r="P1298" s="82">
        <v>792</v>
      </c>
      <c r="Q1298" s="83">
        <v>599</v>
      </c>
      <c r="R1298" s="82">
        <v>599</v>
      </c>
      <c r="S1298" s="84">
        <v>594</v>
      </c>
      <c r="T1298" s="84">
        <v>93</v>
      </c>
      <c r="U1298" s="84">
        <v>48</v>
      </c>
      <c r="V1298" s="83">
        <v>57</v>
      </c>
      <c r="W1298" s="82">
        <v>498</v>
      </c>
      <c r="X1298" s="84">
        <v>194</v>
      </c>
      <c r="Y1298" s="83">
        <v>138</v>
      </c>
      <c r="Z1298" s="82">
        <v>612</v>
      </c>
      <c r="AA1298" s="84">
        <v>258</v>
      </c>
      <c r="AB1298" s="84">
        <v>165</v>
      </c>
      <c r="AC1298" s="84">
        <v>87</v>
      </c>
      <c r="AD1298" s="84">
        <v>138</v>
      </c>
      <c r="AE1298" s="84">
        <v>45</v>
      </c>
      <c r="AF1298" s="84">
        <v>83</v>
      </c>
      <c r="AG1298" s="84">
        <v>88</v>
      </c>
      <c r="AH1298" s="84">
        <v>110</v>
      </c>
      <c r="AI1298" s="84">
        <v>91</v>
      </c>
      <c r="AJ1298" s="84">
        <v>195</v>
      </c>
      <c r="AK1298" s="84">
        <v>200</v>
      </c>
      <c r="AL1298" s="84">
        <v>88</v>
      </c>
      <c r="AM1298" s="84">
        <v>39</v>
      </c>
      <c r="AN1298" s="84">
        <v>49</v>
      </c>
      <c r="AO1298" s="84">
        <v>57</v>
      </c>
      <c r="AP1298" s="84">
        <v>256</v>
      </c>
      <c r="AQ1298" s="84">
        <v>380</v>
      </c>
      <c r="AR1298" s="83">
        <v>252</v>
      </c>
      <c r="AS1298" s="82">
        <v>436</v>
      </c>
      <c r="AT1298" s="84">
        <v>518</v>
      </c>
      <c r="AU1298" s="84">
        <v>296</v>
      </c>
      <c r="AV1298" s="84">
        <v>410</v>
      </c>
      <c r="AW1298" s="84">
        <v>161</v>
      </c>
      <c r="AX1298" s="84">
        <v>229</v>
      </c>
      <c r="AY1298" s="84">
        <v>143</v>
      </c>
      <c r="AZ1298" s="84">
        <v>400</v>
      </c>
      <c r="BA1298" s="84">
        <v>173</v>
      </c>
      <c r="BB1298" s="84">
        <v>174</v>
      </c>
      <c r="BC1298" s="84">
        <v>136</v>
      </c>
      <c r="BD1298" s="84">
        <v>213</v>
      </c>
      <c r="BE1298" s="84">
        <v>310</v>
      </c>
      <c r="BF1298" s="84">
        <v>95</v>
      </c>
      <c r="BG1298" s="84">
        <v>99</v>
      </c>
      <c r="BH1298" s="84">
        <v>153</v>
      </c>
      <c r="BI1298" s="84">
        <v>186</v>
      </c>
      <c r="BJ1298" s="84">
        <v>573</v>
      </c>
      <c r="BK1298" s="83">
        <v>47</v>
      </c>
      <c r="BL1298" s="82">
        <v>1278</v>
      </c>
      <c r="BM1298" s="84">
        <v>113</v>
      </c>
      <c r="BN1298" s="84">
        <v>54</v>
      </c>
      <c r="BO1298" s="84">
        <v>44</v>
      </c>
      <c r="BP1298" s="83">
        <v>15</v>
      </c>
      <c r="BQ1298" s="82">
        <v>50</v>
      </c>
      <c r="BR1298" s="84">
        <v>73</v>
      </c>
      <c r="BS1298" s="84">
        <v>67</v>
      </c>
    </row>
    <row r="1299" spans="1:71" ht="12" customHeight="1">
      <c r="A1299" s="53" t="s">
        <v>261</v>
      </c>
      <c r="B1299" s="74" t="s">
        <v>235</v>
      </c>
      <c r="C1299" s="85">
        <v>0.04</v>
      </c>
      <c r="D1299" s="86">
        <v>0.02</v>
      </c>
      <c r="E1299" s="87">
        <v>0.06</v>
      </c>
      <c r="F1299" s="86">
        <v>1</v>
      </c>
      <c r="G1299" s="88">
        <v>0</v>
      </c>
      <c r="H1299" s="88">
        <v>0</v>
      </c>
      <c r="I1299" s="88">
        <v>0</v>
      </c>
      <c r="J1299" s="88">
        <v>0</v>
      </c>
      <c r="K1299" s="87">
        <v>0</v>
      </c>
      <c r="L1299" s="86">
        <v>0.06</v>
      </c>
      <c r="M1299" s="88">
        <v>0.05</v>
      </c>
      <c r="N1299" s="88">
        <v>0.02</v>
      </c>
      <c r="O1299" s="87">
        <v>0.03</v>
      </c>
      <c r="P1299" s="86">
        <v>0.02</v>
      </c>
      <c r="Q1299" s="87">
        <v>0.06</v>
      </c>
      <c r="R1299" s="86">
        <v>0.06</v>
      </c>
      <c r="S1299" s="88">
        <v>0.02</v>
      </c>
      <c r="T1299" s="88">
        <v>0.02</v>
      </c>
      <c r="U1299" s="88">
        <v>0.04</v>
      </c>
      <c r="V1299" s="87">
        <v>0.02</v>
      </c>
      <c r="W1299" s="86">
        <v>0.02</v>
      </c>
      <c r="X1299" s="88">
        <v>0.04</v>
      </c>
      <c r="Y1299" s="87">
        <v>0.05</v>
      </c>
      <c r="Z1299" s="86">
        <v>0.01</v>
      </c>
      <c r="AA1299" s="88">
        <v>0.04</v>
      </c>
      <c r="AB1299" s="88">
        <v>0.01</v>
      </c>
      <c r="AC1299" s="88">
        <v>0.02</v>
      </c>
      <c r="AD1299" s="88">
        <v>0.03</v>
      </c>
      <c r="AE1299" s="88">
        <v>0.04</v>
      </c>
      <c r="AF1299" s="88">
        <v>0.04</v>
      </c>
      <c r="AG1299" s="88">
        <v>0.05</v>
      </c>
      <c r="AH1299" s="88">
        <v>0.03</v>
      </c>
      <c r="AI1299" s="88">
        <v>0.02</v>
      </c>
      <c r="AJ1299" s="88">
        <v>0.02</v>
      </c>
      <c r="AK1299" s="88">
        <v>0.03</v>
      </c>
      <c r="AL1299" s="88">
        <v>0.02</v>
      </c>
      <c r="AM1299" s="88">
        <v>0</v>
      </c>
      <c r="AN1299" s="88">
        <v>0.02</v>
      </c>
      <c r="AO1299" s="88">
        <v>0.02</v>
      </c>
      <c r="AP1299" s="88">
        <v>0.02</v>
      </c>
      <c r="AQ1299" s="88">
        <v>0.03</v>
      </c>
      <c r="AR1299" s="87">
        <v>0</v>
      </c>
      <c r="AS1299" s="86">
        <v>0.04</v>
      </c>
      <c r="AT1299" s="88">
        <v>0.03</v>
      </c>
      <c r="AU1299" s="88">
        <v>0.02</v>
      </c>
      <c r="AV1299" s="88">
        <v>0.01</v>
      </c>
      <c r="AW1299" s="88">
        <v>0.04</v>
      </c>
      <c r="AX1299" s="88">
        <v>0.03</v>
      </c>
      <c r="AY1299" s="88">
        <v>0.03</v>
      </c>
      <c r="AZ1299" s="88">
        <v>0.02</v>
      </c>
      <c r="BA1299" s="88">
        <v>0.03</v>
      </c>
      <c r="BB1299" s="88">
        <v>0.03</v>
      </c>
      <c r="BC1299" s="88">
        <v>7.0000000000000007E-2</v>
      </c>
      <c r="BD1299" s="88">
        <v>0.04</v>
      </c>
      <c r="BE1299" s="88">
        <v>0.03</v>
      </c>
      <c r="BF1299" s="88">
        <v>0.04</v>
      </c>
      <c r="BG1299" s="88">
        <v>0.04</v>
      </c>
      <c r="BH1299" s="88">
        <v>0.05</v>
      </c>
      <c r="BI1299" s="88">
        <v>0.04</v>
      </c>
      <c r="BJ1299" s="88">
        <v>0.03</v>
      </c>
      <c r="BK1299" s="87">
        <v>0.02</v>
      </c>
      <c r="BL1299" s="86">
        <v>0.04</v>
      </c>
      <c r="BM1299" s="88">
        <v>0.06</v>
      </c>
      <c r="BN1299" s="88">
        <v>0.09</v>
      </c>
      <c r="BO1299" s="88">
        <v>0.02</v>
      </c>
      <c r="BP1299" s="87">
        <v>7.0000000000000007E-2</v>
      </c>
      <c r="BQ1299" s="86">
        <v>0.08</v>
      </c>
      <c r="BR1299" s="88">
        <v>0.05</v>
      </c>
      <c r="BS1299" s="88">
        <v>0.04</v>
      </c>
    </row>
    <row r="1300" spans="1:71" ht="12" customHeight="1">
      <c r="A1300" s="53" t="s">
        <v>262</v>
      </c>
      <c r="B1300" s="74" t="s">
        <v>235</v>
      </c>
      <c r="C1300" s="85">
        <v>0.13</v>
      </c>
      <c r="D1300" s="86">
        <v>0.11</v>
      </c>
      <c r="E1300" s="87">
        <v>0.15</v>
      </c>
      <c r="F1300" s="86">
        <v>0</v>
      </c>
      <c r="G1300" s="88">
        <v>1</v>
      </c>
      <c r="H1300" s="88">
        <v>0</v>
      </c>
      <c r="I1300" s="88">
        <v>0</v>
      </c>
      <c r="J1300" s="88">
        <v>0</v>
      </c>
      <c r="K1300" s="87">
        <v>0</v>
      </c>
      <c r="L1300" s="86">
        <v>0.19</v>
      </c>
      <c r="M1300" s="88">
        <v>0.14000000000000001</v>
      </c>
      <c r="N1300" s="88">
        <v>0.11</v>
      </c>
      <c r="O1300" s="87">
        <v>0.09</v>
      </c>
      <c r="P1300" s="86">
        <v>0.13</v>
      </c>
      <c r="Q1300" s="87">
        <v>0.13</v>
      </c>
      <c r="R1300" s="86">
        <v>0.13</v>
      </c>
      <c r="S1300" s="88">
        <v>0.1</v>
      </c>
      <c r="T1300" s="88">
        <v>0.14000000000000001</v>
      </c>
      <c r="U1300" s="88">
        <v>0.28999999999999998</v>
      </c>
      <c r="V1300" s="87">
        <v>0.32</v>
      </c>
      <c r="W1300" s="86">
        <v>7.0000000000000007E-2</v>
      </c>
      <c r="X1300" s="88">
        <v>0.21</v>
      </c>
      <c r="Y1300" s="87">
        <v>0.28000000000000003</v>
      </c>
      <c r="Z1300" s="86">
        <v>0.11</v>
      </c>
      <c r="AA1300" s="88">
        <v>0.18</v>
      </c>
      <c r="AB1300" s="88">
        <v>0.24</v>
      </c>
      <c r="AC1300" s="88">
        <v>0.3</v>
      </c>
      <c r="AD1300" s="88">
        <v>0.28000000000000003</v>
      </c>
      <c r="AE1300" s="88">
        <v>0.44</v>
      </c>
      <c r="AF1300" s="88">
        <v>0.35</v>
      </c>
      <c r="AG1300" s="88">
        <v>0.28000000000000003</v>
      </c>
      <c r="AH1300" s="88">
        <v>0.28000000000000003</v>
      </c>
      <c r="AI1300" s="88">
        <v>0.28999999999999998</v>
      </c>
      <c r="AJ1300" s="88">
        <v>0.25</v>
      </c>
      <c r="AK1300" s="88">
        <v>0.24</v>
      </c>
      <c r="AL1300" s="88">
        <v>0.26</v>
      </c>
      <c r="AM1300" s="88">
        <v>0.49</v>
      </c>
      <c r="AN1300" s="88">
        <v>0.43</v>
      </c>
      <c r="AO1300" s="88">
        <v>0.37</v>
      </c>
      <c r="AP1300" s="88">
        <v>0.2</v>
      </c>
      <c r="AQ1300" s="88">
        <v>0.21</v>
      </c>
      <c r="AR1300" s="87">
        <v>0.03</v>
      </c>
      <c r="AS1300" s="86">
        <v>0.15</v>
      </c>
      <c r="AT1300" s="88">
        <v>0.16</v>
      </c>
      <c r="AU1300" s="88">
        <v>0.18</v>
      </c>
      <c r="AV1300" s="88">
        <v>0.12</v>
      </c>
      <c r="AW1300" s="88">
        <v>0.22</v>
      </c>
      <c r="AX1300" s="88">
        <v>0.21</v>
      </c>
      <c r="AY1300" s="88">
        <v>0.24</v>
      </c>
      <c r="AZ1300" s="88">
        <v>0.14000000000000001</v>
      </c>
      <c r="BA1300" s="88">
        <v>0.2</v>
      </c>
      <c r="BB1300" s="88">
        <v>0.23</v>
      </c>
      <c r="BC1300" s="88">
        <v>0.25</v>
      </c>
      <c r="BD1300" s="88">
        <v>0.17</v>
      </c>
      <c r="BE1300" s="88">
        <v>0.13</v>
      </c>
      <c r="BF1300" s="88">
        <v>0.26</v>
      </c>
      <c r="BG1300" s="88">
        <v>0.27</v>
      </c>
      <c r="BH1300" s="88">
        <v>0.16</v>
      </c>
      <c r="BI1300" s="88">
        <v>0.21</v>
      </c>
      <c r="BJ1300" s="88">
        <v>0.18</v>
      </c>
      <c r="BK1300" s="87">
        <v>0.04</v>
      </c>
      <c r="BL1300" s="86">
        <v>0.11</v>
      </c>
      <c r="BM1300" s="88">
        <v>0.4</v>
      </c>
      <c r="BN1300" s="88">
        <v>0.28000000000000003</v>
      </c>
      <c r="BO1300" s="88">
        <v>0.59</v>
      </c>
      <c r="BP1300" s="87">
        <v>0.27</v>
      </c>
      <c r="BQ1300" s="86">
        <v>0.44</v>
      </c>
      <c r="BR1300" s="88">
        <v>0.42</v>
      </c>
      <c r="BS1300" s="88">
        <v>0.43</v>
      </c>
    </row>
    <row r="1301" spans="1:71" ht="12" customHeight="1">
      <c r="A1301" s="53" t="s">
        <v>263</v>
      </c>
      <c r="B1301" s="74" t="s">
        <v>235</v>
      </c>
      <c r="C1301" s="85">
        <v>0.15</v>
      </c>
      <c r="D1301" s="86">
        <v>0.15</v>
      </c>
      <c r="E1301" s="87">
        <v>0.15</v>
      </c>
      <c r="F1301" s="86">
        <v>0</v>
      </c>
      <c r="G1301" s="88">
        <v>0</v>
      </c>
      <c r="H1301" s="88">
        <v>1</v>
      </c>
      <c r="I1301" s="88">
        <v>0</v>
      </c>
      <c r="J1301" s="88">
        <v>0</v>
      </c>
      <c r="K1301" s="87">
        <v>0</v>
      </c>
      <c r="L1301" s="86">
        <v>0.13</v>
      </c>
      <c r="M1301" s="88">
        <v>0.16</v>
      </c>
      <c r="N1301" s="88">
        <v>0.15</v>
      </c>
      <c r="O1301" s="87">
        <v>0.16</v>
      </c>
      <c r="P1301" s="86">
        <v>0.16</v>
      </c>
      <c r="Q1301" s="87">
        <v>0.14000000000000001</v>
      </c>
      <c r="R1301" s="86">
        <v>0.14000000000000001</v>
      </c>
      <c r="S1301" s="88">
        <v>0.13</v>
      </c>
      <c r="T1301" s="88">
        <v>0.16</v>
      </c>
      <c r="U1301" s="88">
        <v>0.23</v>
      </c>
      <c r="V1301" s="87">
        <v>0.32</v>
      </c>
      <c r="W1301" s="86">
        <v>0.11</v>
      </c>
      <c r="X1301" s="88">
        <v>0.14000000000000001</v>
      </c>
      <c r="Y1301" s="87">
        <v>0.23</v>
      </c>
      <c r="Z1301" s="86">
        <v>0.15</v>
      </c>
      <c r="AA1301" s="88">
        <v>0.22</v>
      </c>
      <c r="AB1301" s="88">
        <v>0.22</v>
      </c>
      <c r="AC1301" s="88">
        <v>0.31</v>
      </c>
      <c r="AD1301" s="88">
        <v>0.26</v>
      </c>
      <c r="AE1301" s="88">
        <v>0.33</v>
      </c>
      <c r="AF1301" s="88">
        <v>0.28999999999999998</v>
      </c>
      <c r="AG1301" s="88">
        <v>0.25</v>
      </c>
      <c r="AH1301" s="88">
        <v>0.25</v>
      </c>
      <c r="AI1301" s="88">
        <v>0.25</v>
      </c>
      <c r="AJ1301" s="88">
        <v>0.23</v>
      </c>
      <c r="AK1301" s="88">
        <v>0.22</v>
      </c>
      <c r="AL1301" s="88">
        <v>0.2</v>
      </c>
      <c r="AM1301" s="88">
        <v>0.26</v>
      </c>
      <c r="AN1301" s="88">
        <v>0.22</v>
      </c>
      <c r="AO1301" s="88">
        <v>0.21</v>
      </c>
      <c r="AP1301" s="88">
        <v>0.2</v>
      </c>
      <c r="AQ1301" s="88">
        <v>0.21</v>
      </c>
      <c r="AR1301" s="87">
        <v>0.08</v>
      </c>
      <c r="AS1301" s="86">
        <v>0.16</v>
      </c>
      <c r="AT1301" s="88">
        <v>0.16</v>
      </c>
      <c r="AU1301" s="88">
        <v>0.21</v>
      </c>
      <c r="AV1301" s="88">
        <v>0.15</v>
      </c>
      <c r="AW1301" s="88">
        <v>0.25</v>
      </c>
      <c r="AX1301" s="88">
        <v>0.19</v>
      </c>
      <c r="AY1301" s="88">
        <v>0.26</v>
      </c>
      <c r="AZ1301" s="88">
        <v>0.16</v>
      </c>
      <c r="BA1301" s="88">
        <v>0.25</v>
      </c>
      <c r="BB1301" s="88">
        <v>0.18</v>
      </c>
      <c r="BC1301" s="88">
        <v>0.19</v>
      </c>
      <c r="BD1301" s="88">
        <v>0.18</v>
      </c>
      <c r="BE1301" s="88">
        <v>0.18</v>
      </c>
      <c r="BF1301" s="88">
        <v>0.19</v>
      </c>
      <c r="BG1301" s="88">
        <v>0.2</v>
      </c>
      <c r="BH1301" s="88">
        <v>0.2</v>
      </c>
      <c r="BI1301" s="88">
        <v>0.22</v>
      </c>
      <c r="BJ1301" s="88">
        <v>0.2</v>
      </c>
      <c r="BK1301" s="87">
        <v>0.11</v>
      </c>
      <c r="BL1301" s="86">
        <v>0.14000000000000001</v>
      </c>
      <c r="BM1301" s="88">
        <v>0.24</v>
      </c>
      <c r="BN1301" s="88">
        <v>0.2</v>
      </c>
      <c r="BO1301" s="88">
        <v>0.25</v>
      </c>
      <c r="BP1301" s="87">
        <v>0.33</v>
      </c>
      <c r="BQ1301" s="86">
        <v>0.3</v>
      </c>
      <c r="BR1301" s="88">
        <v>0.23</v>
      </c>
      <c r="BS1301" s="88">
        <v>0.21</v>
      </c>
    </row>
    <row r="1302" spans="1:71" ht="12" customHeight="1">
      <c r="A1302" s="53" t="s">
        <v>264</v>
      </c>
      <c r="B1302" s="74" t="s">
        <v>235</v>
      </c>
      <c r="C1302" s="85">
        <v>0.21</v>
      </c>
      <c r="D1302" s="86">
        <v>0.24</v>
      </c>
      <c r="E1302" s="87">
        <v>0.18</v>
      </c>
      <c r="F1302" s="86">
        <v>0</v>
      </c>
      <c r="G1302" s="88">
        <v>0</v>
      </c>
      <c r="H1302" s="88">
        <v>0</v>
      </c>
      <c r="I1302" s="88">
        <v>1</v>
      </c>
      <c r="J1302" s="88">
        <v>0</v>
      </c>
      <c r="K1302" s="87">
        <v>0</v>
      </c>
      <c r="L1302" s="86">
        <v>0.15</v>
      </c>
      <c r="M1302" s="88">
        <v>0.28000000000000003</v>
      </c>
      <c r="N1302" s="88">
        <v>0.19</v>
      </c>
      <c r="O1302" s="87">
        <v>0.22</v>
      </c>
      <c r="P1302" s="86">
        <v>0.23</v>
      </c>
      <c r="Q1302" s="87">
        <v>0.18</v>
      </c>
      <c r="R1302" s="86">
        <v>0.18</v>
      </c>
      <c r="S1302" s="88">
        <v>0.22</v>
      </c>
      <c r="T1302" s="88">
        <v>0.28999999999999998</v>
      </c>
      <c r="U1302" s="88">
        <v>0.23</v>
      </c>
      <c r="V1302" s="87">
        <v>0.23</v>
      </c>
      <c r="W1302" s="86">
        <v>0.22</v>
      </c>
      <c r="X1302" s="88">
        <v>0.28000000000000003</v>
      </c>
      <c r="Y1302" s="87">
        <v>0.17</v>
      </c>
      <c r="Z1302" s="86">
        <v>0.22</v>
      </c>
      <c r="AA1302" s="88">
        <v>0.24</v>
      </c>
      <c r="AB1302" s="88">
        <v>0.24</v>
      </c>
      <c r="AC1302" s="88">
        <v>0.21</v>
      </c>
      <c r="AD1302" s="88">
        <v>0.27</v>
      </c>
      <c r="AE1302" s="88">
        <v>0.11</v>
      </c>
      <c r="AF1302" s="88">
        <v>0.22</v>
      </c>
      <c r="AG1302" s="88">
        <v>0.19</v>
      </c>
      <c r="AH1302" s="88">
        <v>0.25</v>
      </c>
      <c r="AI1302" s="88">
        <v>0.22</v>
      </c>
      <c r="AJ1302" s="88">
        <v>0.27</v>
      </c>
      <c r="AK1302" s="88">
        <v>0.24</v>
      </c>
      <c r="AL1302" s="88">
        <v>0.15</v>
      </c>
      <c r="AM1302" s="88">
        <v>0.15</v>
      </c>
      <c r="AN1302" s="88">
        <v>0.18</v>
      </c>
      <c r="AO1302" s="88">
        <v>0.21</v>
      </c>
      <c r="AP1302" s="88">
        <v>0.25</v>
      </c>
      <c r="AQ1302" s="88">
        <v>0.26</v>
      </c>
      <c r="AR1302" s="87">
        <v>0.21</v>
      </c>
      <c r="AS1302" s="86">
        <v>0.23</v>
      </c>
      <c r="AT1302" s="88">
        <v>0.24</v>
      </c>
      <c r="AU1302" s="88">
        <v>0.22</v>
      </c>
      <c r="AV1302" s="88">
        <v>0.24</v>
      </c>
      <c r="AW1302" s="88">
        <v>0.19</v>
      </c>
      <c r="AX1302" s="88">
        <v>0.26</v>
      </c>
      <c r="AY1302" s="88">
        <v>0.24</v>
      </c>
      <c r="AZ1302" s="88">
        <v>0.25</v>
      </c>
      <c r="BA1302" s="88">
        <v>0.26</v>
      </c>
      <c r="BB1302" s="88">
        <v>0.28999999999999998</v>
      </c>
      <c r="BC1302" s="88">
        <v>0.25</v>
      </c>
      <c r="BD1302" s="88">
        <v>0.26</v>
      </c>
      <c r="BE1302" s="88">
        <v>0.25</v>
      </c>
      <c r="BF1302" s="88">
        <v>0.27</v>
      </c>
      <c r="BG1302" s="88">
        <v>0.28000000000000003</v>
      </c>
      <c r="BH1302" s="88">
        <v>0.24</v>
      </c>
      <c r="BI1302" s="88">
        <v>0.23</v>
      </c>
      <c r="BJ1302" s="88">
        <v>0.24</v>
      </c>
      <c r="BK1302" s="87">
        <v>0.17</v>
      </c>
      <c r="BL1302" s="86">
        <v>0.21</v>
      </c>
      <c r="BM1302" s="88">
        <v>0.15</v>
      </c>
      <c r="BN1302" s="88">
        <v>0.2</v>
      </c>
      <c r="BO1302" s="88">
        <v>0.05</v>
      </c>
      <c r="BP1302" s="87">
        <v>0.27</v>
      </c>
      <c r="BQ1302" s="86">
        <v>0.08</v>
      </c>
      <c r="BR1302" s="88">
        <v>0.12</v>
      </c>
      <c r="BS1302" s="88">
        <v>0.15</v>
      </c>
    </row>
    <row r="1303" spans="1:71" ht="12" customHeight="1">
      <c r="A1303" s="53" t="s">
        <v>265</v>
      </c>
      <c r="B1303" s="74" t="s">
        <v>235</v>
      </c>
      <c r="C1303" s="85">
        <v>0.18</v>
      </c>
      <c r="D1303" s="86">
        <v>0.19</v>
      </c>
      <c r="E1303" s="87">
        <v>0.18</v>
      </c>
      <c r="F1303" s="86">
        <v>0</v>
      </c>
      <c r="G1303" s="88">
        <v>0</v>
      </c>
      <c r="H1303" s="88">
        <v>0</v>
      </c>
      <c r="I1303" s="88">
        <v>0</v>
      </c>
      <c r="J1303" s="88">
        <v>1</v>
      </c>
      <c r="K1303" s="87">
        <v>0</v>
      </c>
      <c r="L1303" s="86">
        <v>0.14000000000000001</v>
      </c>
      <c r="M1303" s="88">
        <v>0.16</v>
      </c>
      <c r="N1303" s="88">
        <v>0.2</v>
      </c>
      <c r="O1303" s="87">
        <v>0.24</v>
      </c>
      <c r="P1303" s="86">
        <v>0.19</v>
      </c>
      <c r="Q1303" s="87">
        <v>0.17</v>
      </c>
      <c r="R1303" s="86">
        <v>0.17</v>
      </c>
      <c r="S1303" s="88">
        <v>0.21</v>
      </c>
      <c r="T1303" s="88">
        <v>0.23</v>
      </c>
      <c r="U1303" s="88">
        <v>0.1</v>
      </c>
      <c r="V1303" s="87">
        <v>0.09</v>
      </c>
      <c r="W1303" s="86">
        <v>0.22</v>
      </c>
      <c r="X1303" s="88">
        <v>0.15</v>
      </c>
      <c r="Y1303" s="87">
        <v>0.16</v>
      </c>
      <c r="Z1303" s="86">
        <v>0.21</v>
      </c>
      <c r="AA1303" s="88">
        <v>0.14000000000000001</v>
      </c>
      <c r="AB1303" s="88">
        <v>0.13</v>
      </c>
      <c r="AC1303" s="88">
        <v>0.09</v>
      </c>
      <c r="AD1303" s="88">
        <v>7.0000000000000007E-2</v>
      </c>
      <c r="AE1303" s="88">
        <v>0.04</v>
      </c>
      <c r="AF1303" s="88">
        <v>0.05</v>
      </c>
      <c r="AG1303" s="88">
        <v>0.08</v>
      </c>
      <c r="AH1303" s="88">
        <v>0.09</v>
      </c>
      <c r="AI1303" s="88">
        <v>0.15</v>
      </c>
      <c r="AJ1303" s="88">
        <v>0.15</v>
      </c>
      <c r="AK1303" s="88">
        <v>0.15</v>
      </c>
      <c r="AL1303" s="88">
        <v>0.18</v>
      </c>
      <c r="AM1303" s="88">
        <v>0.08</v>
      </c>
      <c r="AN1303" s="88">
        <v>0.12</v>
      </c>
      <c r="AO1303" s="88">
        <v>0.09</v>
      </c>
      <c r="AP1303" s="88">
        <v>0.13</v>
      </c>
      <c r="AQ1303" s="88">
        <v>0.15</v>
      </c>
      <c r="AR1303" s="87">
        <v>0.24</v>
      </c>
      <c r="AS1303" s="86">
        <v>0.18</v>
      </c>
      <c r="AT1303" s="88">
        <v>0.19</v>
      </c>
      <c r="AU1303" s="88">
        <v>0.18</v>
      </c>
      <c r="AV1303" s="88">
        <v>0.23</v>
      </c>
      <c r="AW1303" s="88">
        <v>0.16</v>
      </c>
      <c r="AX1303" s="88">
        <v>0.14000000000000001</v>
      </c>
      <c r="AY1303" s="88">
        <v>0.13</v>
      </c>
      <c r="AZ1303" s="88">
        <v>0.22</v>
      </c>
      <c r="BA1303" s="88">
        <v>0.16</v>
      </c>
      <c r="BB1303" s="88">
        <v>0.18</v>
      </c>
      <c r="BC1303" s="88">
        <v>0.12</v>
      </c>
      <c r="BD1303" s="88">
        <v>0.15</v>
      </c>
      <c r="BE1303" s="88">
        <v>0.18</v>
      </c>
      <c r="BF1303" s="88">
        <v>0.15</v>
      </c>
      <c r="BG1303" s="88">
        <v>0.12</v>
      </c>
      <c r="BH1303" s="88">
        <v>0.16</v>
      </c>
      <c r="BI1303" s="88">
        <v>0.2</v>
      </c>
      <c r="BJ1303" s="88">
        <v>0.16</v>
      </c>
      <c r="BK1303" s="87">
        <v>0.17</v>
      </c>
      <c r="BL1303" s="86">
        <v>0.19</v>
      </c>
      <c r="BM1303" s="88">
        <v>7.0000000000000007E-2</v>
      </c>
      <c r="BN1303" s="88">
        <v>0.09</v>
      </c>
      <c r="BO1303" s="88">
        <v>0.05</v>
      </c>
      <c r="BP1303" s="87">
        <v>7.0000000000000007E-2</v>
      </c>
      <c r="BQ1303" s="86">
        <v>0.08</v>
      </c>
      <c r="BR1303" s="88">
        <v>0.08</v>
      </c>
      <c r="BS1303" s="88">
        <v>0.09</v>
      </c>
    </row>
    <row r="1304" spans="1:71" ht="12" customHeight="1">
      <c r="A1304" s="53" t="s">
        <v>266</v>
      </c>
      <c r="B1304" s="74" t="s">
        <v>235</v>
      </c>
      <c r="C1304" s="85">
        <v>0.28000000000000003</v>
      </c>
      <c r="D1304" s="86">
        <v>0.28999999999999998</v>
      </c>
      <c r="E1304" s="87">
        <v>0.28000000000000003</v>
      </c>
      <c r="F1304" s="86">
        <v>0</v>
      </c>
      <c r="G1304" s="88">
        <v>0</v>
      </c>
      <c r="H1304" s="88">
        <v>0</v>
      </c>
      <c r="I1304" s="88">
        <v>0</v>
      </c>
      <c r="J1304" s="88">
        <v>0</v>
      </c>
      <c r="K1304" s="87">
        <v>1</v>
      </c>
      <c r="L1304" s="86">
        <v>0.33</v>
      </c>
      <c r="M1304" s="88">
        <v>0.21</v>
      </c>
      <c r="N1304" s="88">
        <v>0.33</v>
      </c>
      <c r="O1304" s="87">
        <v>0.26</v>
      </c>
      <c r="P1304" s="86">
        <v>0.27</v>
      </c>
      <c r="Q1304" s="87">
        <v>0.31</v>
      </c>
      <c r="R1304" s="86">
        <v>0.31</v>
      </c>
      <c r="S1304" s="88">
        <v>0.32</v>
      </c>
      <c r="T1304" s="88">
        <v>0.16</v>
      </c>
      <c r="U1304" s="88">
        <v>0.1</v>
      </c>
      <c r="V1304" s="87">
        <v>0.04</v>
      </c>
      <c r="W1304" s="86">
        <v>0.36</v>
      </c>
      <c r="X1304" s="88">
        <v>0.18</v>
      </c>
      <c r="Y1304" s="87">
        <v>0.12</v>
      </c>
      <c r="Z1304" s="86">
        <v>0.3</v>
      </c>
      <c r="AA1304" s="88">
        <v>0.17</v>
      </c>
      <c r="AB1304" s="88">
        <v>0.16</v>
      </c>
      <c r="AC1304" s="88">
        <v>7.0000000000000007E-2</v>
      </c>
      <c r="AD1304" s="88">
        <v>0.1</v>
      </c>
      <c r="AE1304" s="88">
        <v>0.02</v>
      </c>
      <c r="AF1304" s="88">
        <v>0.06</v>
      </c>
      <c r="AG1304" s="88">
        <v>0.15</v>
      </c>
      <c r="AH1304" s="88">
        <v>0.1</v>
      </c>
      <c r="AI1304" s="88">
        <v>7.0000000000000007E-2</v>
      </c>
      <c r="AJ1304" s="88">
        <v>0.08</v>
      </c>
      <c r="AK1304" s="88">
        <v>0.13</v>
      </c>
      <c r="AL1304" s="88">
        <v>0.18</v>
      </c>
      <c r="AM1304" s="88">
        <v>0.03</v>
      </c>
      <c r="AN1304" s="88">
        <v>0.02</v>
      </c>
      <c r="AO1304" s="88">
        <v>0.11</v>
      </c>
      <c r="AP1304" s="88">
        <v>0.19</v>
      </c>
      <c r="AQ1304" s="88">
        <v>0.15</v>
      </c>
      <c r="AR1304" s="87">
        <v>0.44</v>
      </c>
      <c r="AS1304" s="86">
        <v>0.24</v>
      </c>
      <c r="AT1304" s="88">
        <v>0.22</v>
      </c>
      <c r="AU1304" s="88">
        <v>0.2</v>
      </c>
      <c r="AV1304" s="88">
        <v>0.24</v>
      </c>
      <c r="AW1304" s="88">
        <v>0.14000000000000001</v>
      </c>
      <c r="AX1304" s="88">
        <v>0.17</v>
      </c>
      <c r="AY1304" s="88">
        <v>0.09</v>
      </c>
      <c r="AZ1304" s="88">
        <v>0.21</v>
      </c>
      <c r="BA1304" s="88">
        <v>0.1</v>
      </c>
      <c r="BB1304" s="88">
        <v>0.08</v>
      </c>
      <c r="BC1304" s="88">
        <v>0.13</v>
      </c>
      <c r="BD1304" s="88">
        <v>0.21</v>
      </c>
      <c r="BE1304" s="88">
        <v>0.24</v>
      </c>
      <c r="BF1304" s="88">
        <v>0.08</v>
      </c>
      <c r="BG1304" s="88">
        <v>0.08</v>
      </c>
      <c r="BH1304" s="88">
        <v>0.18</v>
      </c>
      <c r="BI1304" s="88">
        <v>0.11</v>
      </c>
      <c r="BJ1304" s="88">
        <v>0.2</v>
      </c>
      <c r="BK1304" s="87">
        <v>0.49</v>
      </c>
      <c r="BL1304" s="86">
        <v>0.3</v>
      </c>
      <c r="BM1304" s="88">
        <v>0.08</v>
      </c>
      <c r="BN1304" s="88">
        <v>0.13</v>
      </c>
      <c r="BO1304" s="88">
        <v>0.05</v>
      </c>
      <c r="BP1304" s="87">
        <v>0</v>
      </c>
      <c r="BQ1304" s="86">
        <v>0.02</v>
      </c>
      <c r="BR1304" s="88">
        <v>0.08</v>
      </c>
      <c r="BS1304" s="88">
        <v>7.0000000000000007E-2</v>
      </c>
    </row>
    <row r="1305" spans="1:71" ht="12" customHeight="1">
      <c r="A1305" s="53" t="s">
        <v>458</v>
      </c>
      <c r="B1305" s="74" t="s">
        <v>235</v>
      </c>
      <c r="C1305" s="85">
        <v>0.17</v>
      </c>
      <c r="D1305" s="86">
        <v>0.13</v>
      </c>
      <c r="E1305" s="87">
        <v>0.21</v>
      </c>
      <c r="F1305" s="86">
        <v>1</v>
      </c>
      <c r="G1305" s="88">
        <v>1</v>
      </c>
      <c r="H1305" s="88">
        <v>0</v>
      </c>
      <c r="I1305" s="88">
        <v>0</v>
      </c>
      <c r="J1305" s="88">
        <v>0</v>
      </c>
      <c r="K1305" s="87">
        <v>0</v>
      </c>
      <c r="L1305" s="86">
        <v>0.25</v>
      </c>
      <c r="M1305" s="88">
        <v>0.19</v>
      </c>
      <c r="N1305" s="88">
        <v>0.13</v>
      </c>
      <c r="O1305" s="87">
        <v>0.12</v>
      </c>
      <c r="P1305" s="86">
        <v>0.16</v>
      </c>
      <c r="Q1305" s="87">
        <v>0.2</v>
      </c>
      <c r="R1305" s="86">
        <v>0.2</v>
      </c>
      <c r="S1305" s="88">
        <v>0.12</v>
      </c>
      <c r="T1305" s="88">
        <v>0.16</v>
      </c>
      <c r="U1305" s="88">
        <v>0.33</v>
      </c>
      <c r="V1305" s="87">
        <v>0.33</v>
      </c>
      <c r="W1305" s="86">
        <v>0.08</v>
      </c>
      <c r="X1305" s="88">
        <v>0.24</v>
      </c>
      <c r="Y1305" s="87">
        <v>0.33</v>
      </c>
      <c r="Z1305" s="86">
        <v>0.12</v>
      </c>
      <c r="AA1305" s="88">
        <v>0.22</v>
      </c>
      <c r="AB1305" s="88">
        <v>0.25</v>
      </c>
      <c r="AC1305" s="88">
        <v>0.32</v>
      </c>
      <c r="AD1305" s="88">
        <v>0.3</v>
      </c>
      <c r="AE1305" s="88">
        <v>0.49</v>
      </c>
      <c r="AF1305" s="88">
        <v>0.39</v>
      </c>
      <c r="AG1305" s="88">
        <v>0.33</v>
      </c>
      <c r="AH1305" s="88">
        <v>0.31</v>
      </c>
      <c r="AI1305" s="88">
        <v>0.31</v>
      </c>
      <c r="AJ1305" s="88">
        <v>0.27</v>
      </c>
      <c r="AK1305" s="88">
        <v>0.27</v>
      </c>
      <c r="AL1305" s="88">
        <v>0.28000000000000003</v>
      </c>
      <c r="AM1305" s="88">
        <v>0.49</v>
      </c>
      <c r="AN1305" s="88">
        <v>0.45</v>
      </c>
      <c r="AO1305" s="88">
        <v>0.39</v>
      </c>
      <c r="AP1305" s="88">
        <v>0.23</v>
      </c>
      <c r="AQ1305" s="88">
        <v>0.24</v>
      </c>
      <c r="AR1305" s="87">
        <v>0.03</v>
      </c>
      <c r="AS1305" s="86">
        <v>0.19</v>
      </c>
      <c r="AT1305" s="88">
        <v>0.19</v>
      </c>
      <c r="AU1305" s="88">
        <v>0.2</v>
      </c>
      <c r="AV1305" s="88">
        <v>0.14000000000000001</v>
      </c>
      <c r="AW1305" s="88">
        <v>0.25</v>
      </c>
      <c r="AX1305" s="88">
        <v>0.24</v>
      </c>
      <c r="AY1305" s="88">
        <v>0.28000000000000003</v>
      </c>
      <c r="AZ1305" s="88">
        <v>0.17</v>
      </c>
      <c r="BA1305" s="88">
        <v>0.23</v>
      </c>
      <c r="BB1305" s="88">
        <v>0.26</v>
      </c>
      <c r="BC1305" s="88">
        <v>0.32</v>
      </c>
      <c r="BD1305" s="88">
        <v>0.21</v>
      </c>
      <c r="BE1305" s="88">
        <v>0.15</v>
      </c>
      <c r="BF1305" s="88">
        <v>0.31</v>
      </c>
      <c r="BG1305" s="88">
        <v>0.31</v>
      </c>
      <c r="BH1305" s="88">
        <v>0.21</v>
      </c>
      <c r="BI1305" s="88">
        <v>0.25</v>
      </c>
      <c r="BJ1305" s="88">
        <v>0.2</v>
      </c>
      <c r="BK1305" s="87">
        <v>0.06</v>
      </c>
      <c r="BL1305" s="86">
        <v>0.15</v>
      </c>
      <c r="BM1305" s="88">
        <v>0.46</v>
      </c>
      <c r="BN1305" s="88">
        <v>0.37</v>
      </c>
      <c r="BO1305" s="88">
        <v>0.61</v>
      </c>
      <c r="BP1305" s="87">
        <v>0.33</v>
      </c>
      <c r="BQ1305" s="86">
        <v>0.52</v>
      </c>
      <c r="BR1305" s="88">
        <v>0.48</v>
      </c>
      <c r="BS1305" s="88">
        <v>0.48</v>
      </c>
    </row>
    <row r="1306" spans="1:71" ht="12" customHeight="1">
      <c r="A1306" s="53" t="s">
        <v>459</v>
      </c>
      <c r="B1306" s="74" t="s">
        <v>235</v>
      </c>
      <c r="C1306" s="85">
        <v>0.36</v>
      </c>
      <c r="D1306" s="86">
        <v>0.39</v>
      </c>
      <c r="E1306" s="87">
        <v>0.33</v>
      </c>
      <c r="F1306" s="86">
        <v>0</v>
      </c>
      <c r="G1306" s="88">
        <v>0</v>
      </c>
      <c r="H1306" s="88">
        <v>1</v>
      </c>
      <c r="I1306" s="88">
        <v>1</v>
      </c>
      <c r="J1306" s="88">
        <v>0</v>
      </c>
      <c r="K1306" s="87">
        <v>0</v>
      </c>
      <c r="L1306" s="86">
        <v>0.28000000000000003</v>
      </c>
      <c r="M1306" s="88">
        <v>0.43</v>
      </c>
      <c r="N1306" s="88">
        <v>0.34</v>
      </c>
      <c r="O1306" s="87">
        <v>0.39</v>
      </c>
      <c r="P1306" s="86">
        <v>0.38</v>
      </c>
      <c r="Q1306" s="87">
        <v>0.33</v>
      </c>
      <c r="R1306" s="86">
        <v>0.33</v>
      </c>
      <c r="S1306" s="88">
        <v>0.35</v>
      </c>
      <c r="T1306" s="88">
        <v>0.45</v>
      </c>
      <c r="U1306" s="88">
        <v>0.46</v>
      </c>
      <c r="V1306" s="87">
        <v>0.54</v>
      </c>
      <c r="W1306" s="86">
        <v>0.33</v>
      </c>
      <c r="X1306" s="88">
        <v>0.43</v>
      </c>
      <c r="Y1306" s="87">
        <v>0.4</v>
      </c>
      <c r="Z1306" s="86">
        <v>0.37</v>
      </c>
      <c r="AA1306" s="88">
        <v>0.47</v>
      </c>
      <c r="AB1306" s="88">
        <v>0.46</v>
      </c>
      <c r="AC1306" s="88">
        <v>0.52</v>
      </c>
      <c r="AD1306" s="88">
        <v>0.53</v>
      </c>
      <c r="AE1306" s="88">
        <v>0.44</v>
      </c>
      <c r="AF1306" s="88">
        <v>0.51</v>
      </c>
      <c r="AG1306" s="88">
        <v>0.44</v>
      </c>
      <c r="AH1306" s="88">
        <v>0.5</v>
      </c>
      <c r="AI1306" s="88">
        <v>0.47</v>
      </c>
      <c r="AJ1306" s="88">
        <v>0.5</v>
      </c>
      <c r="AK1306" s="88">
        <v>0.46</v>
      </c>
      <c r="AL1306" s="88">
        <v>0.35</v>
      </c>
      <c r="AM1306" s="88">
        <v>0.41</v>
      </c>
      <c r="AN1306" s="88">
        <v>0.41</v>
      </c>
      <c r="AO1306" s="88">
        <v>0.42</v>
      </c>
      <c r="AP1306" s="88">
        <v>0.45</v>
      </c>
      <c r="AQ1306" s="88">
        <v>0.46</v>
      </c>
      <c r="AR1306" s="87">
        <v>0.28999999999999998</v>
      </c>
      <c r="AS1306" s="86">
        <v>0.39</v>
      </c>
      <c r="AT1306" s="88">
        <v>0.4</v>
      </c>
      <c r="AU1306" s="88">
        <v>0.43</v>
      </c>
      <c r="AV1306" s="88">
        <v>0.39</v>
      </c>
      <c r="AW1306" s="88">
        <v>0.45</v>
      </c>
      <c r="AX1306" s="88">
        <v>0.45</v>
      </c>
      <c r="AY1306" s="88">
        <v>0.5</v>
      </c>
      <c r="AZ1306" s="88">
        <v>0.41</v>
      </c>
      <c r="BA1306" s="88">
        <v>0.51</v>
      </c>
      <c r="BB1306" s="88">
        <v>0.47</v>
      </c>
      <c r="BC1306" s="88">
        <v>0.44</v>
      </c>
      <c r="BD1306" s="88">
        <v>0.44</v>
      </c>
      <c r="BE1306" s="88">
        <v>0.43</v>
      </c>
      <c r="BF1306" s="88">
        <v>0.46</v>
      </c>
      <c r="BG1306" s="88">
        <v>0.48</v>
      </c>
      <c r="BH1306" s="88">
        <v>0.44</v>
      </c>
      <c r="BI1306" s="88">
        <v>0.45</v>
      </c>
      <c r="BJ1306" s="88">
        <v>0.44</v>
      </c>
      <c r="BK1306" s="87">
        <v>0.28000000000000003</v>
      </c>
      <c r="BL1306" s="86">
        <v>0.36</v>
      </c>
      <c r="BM1306" s="88">
        <v>0.39</v>
      </c>
      <c r="BN1306" s="88">
        <v>0.41</v>
      </c>
      <c r="BO1306" s="88">
        <v>0.3</v>
      </c>
      <c r="BP1306" s="87">
        <v>0.6</v>
      </c>
      <c r="BQ1306" s="86">
        <v>0.38</v>
      </c>
      <c r="BR1306" s="88">
        <v>0.36</v>
      </c>
      <c r="BS1306" s="88">
        <v>0.36</v>
      </c>
    </row>
    <row r="1307" spans="1:71" ht="12" customHeight="1">
      <c r="A1307" s="53" t="s">
        <v>460</v>
      </c>
      <c r="B1307" s="74" t="s">
        <v>235</v>
      </c>
      <c r="C1307" s="85">
        <v>0.47</v>
      </c>
      <c r="D1307" s="86">
        <v>0.48</v>
      </c>
      <c r="E1307" s="87">
        <v>0.46</v>
      </c>
      <c r="F1307" s="86">
        <v>0</v>
      </c>
      <c r="G1307" s="88">
        <v>0</v>
      </c>
      <c r="H1307" s="88">
        <v>0</v>
      </c>
      <c r="I1307" s="88">
        <v>0</v>
      </c>
      <c r="J1307" s="88">
        <v>1</v>
      </c>
      <c r="K1307" s="87">
        <v>1</v>
      </c>
      <c r="L1307" s="86">
        <v>0.47</v>
      </c>
      <c r="M1307" s="88">
        <v>0.38</v>
      </c>
      <c r="N1307" s="88">
        <v>0.53</v>
      </c>
      <c r="O1307" s="87">
        <v>0.5</v>
      </c>
      <c r="P1307" s="86">
        <v>0.46</v>
      </c>
      <c r="Q1307" s="87">
        <v>0.48</v>
      </c>
      <c r="R1307" s="86">
        <v>0.48</v>
      </c>
      <c r="S1307" s="88">
        <v>0.53</v>
      </c>
      <c r="T1307" s="88">
        <v>0.39</v>
      </c>
      <c r="U1307" s="88">
        <v>0.21</v>
      </c>
      <c r="V1307" s="87">
        <v>0.12</v>
      </c>
      <c r="W1307" s="86">
        <v>0.57999999999999996</v>
      </c>
      <c r="X1307" s="88">
        <v>0.33</v>
      </c>
      <c r="Y1307" s="87">
        <v>0.28000000000000003</v>
      </c>
      <c r="Z1307" s="86">
        <v>0.51</v>
      </c>
      <c r="AA1307" s="88">
        <v>0.31</v>
      </c>
      <c r="AB1307" s="88">
        <v>0.28000000000000003</v>
      </c>
      <c r="AC1307" s="88">
        <v>0.16</v>
      </c>
      <c r="AD1307" s="88">
        <v>0.17</v>
      </c>
      <c r="AE1307" s="88">
        <v>7.0000000000000007E-2</v>
      </c>
      <c r="AF1307" s="88">
        <v>0.11</v>
      </c>
      <c r="AG1307" s="88">
        <v>0.23</v>
      </c>
      <c r="AH1307" s="88">
        <v>0.19</v>
      </c>
      <c r="AI1307" s="88">
        <v>0.22</v>
      </c>
      <c r="AJ1307" s="88">
        <v>0.23</v>
      </c>
      <c r="AK1307" s="88">
        <v>0.28000000000000003</v>
      </c>
      <c r="AL1307" s="88">
        <v>0.36</v>
      </c>
      <c r="AM1307" s="88">
        <v>0.1</v>
      </c>
      <c r="AN1307" s="88">
        <v>0.14000000000000001</v>
      </c>
      <c r="AO1307" s="88">
        <v>0.19</v>
      </c>
      <c r="AP1307" s="88">
        <v>0.32</v>
      </c>
      <c r="AQ1307" s="88">
        <v>0.3</v>
      </c>
      <c r="AR1307" s="87">
        <v>0.68</v>
      </c>
      <c r="AS1307" s="86">
        <v>0.42</v>
      </c>
      <c r="AT1307" s="88">
        <v>0.41</v>
      </c>
      <c r="AU1307" s="88">
        <v>0.37</v>
      </c>
      <c r="AV1307" s="88">
        <v>0.47</v>
      </c>
      <c r="AW1307" s="88">
        <v>0.3</v>
      </c>
      <c r="AX1307" s="88">
        <v>0.31</v>
      </c>
      <c r="AY1307" s="88">
        <v>0.22</v>
      </c>
      <c r="AZ1307" s="88">
        <v>0.42</v>
      </c>
      <c r="BA1307" s="88">
        <v>0.25</v>
      </c>
      <c r="BB1307" s="88">
        <v>0.26</v>
      </c>
      <c r="BC1307" s="88">
        <v>0.24</v>
      </c>
      <c r="BD1307" s="88">
        <v>0.36</v>
      </c>
      <c r="BE1307" s="88">
        <v>0.42</v>
      </c>
      <c r="BF1307" s="88">
        <v>0.23</v>
      </c>
      <c r="BG1307" s="88">
        <v>0.2</v>
      </c>
      <c r="BH1307" s="88">
        <v>0.35</v>
      </c>
      <c r="BI1307" s="88">
        <v>0.31</v>
      </c>
      <c r="BJ1307" s="88">
        <v>0.36</v>
      </c>
      <c r="BK1307" s="87">
        <v>0.66</v>
      </c>
      <c r="BL1307" s="86">
        <v>0.5</v>
      </c>
      <c r="BM1307" s="88">
        <v>0.15</v>
      </c>
      <c r="BN1307" s="88">
        <v>0.22</v>
      </c>
      <c r="BO1307" s="88">
        <v>0.09</v>
      </c>
      <c r="BP1307" s="87">
        <v>7.0000000000000007E-2</v>
      </c>
      <c r="BQ1307" s="86">
        <v>0.1</v>
      </c>
      <c r="BR1307" s="88">
        <v>0.16</v>
      </c>
      <c r="BS1307" s="88">
        <v>0.16</v>
      </c>
    </row>
    <row r="1308" spans="1:71" ht="12" customHeight="1">
      <c r="A1308" s="53" t="s">
        <v>461</v>
      </c>
      <c r="B1308" s="76" t="s">
        <v>235</v>
      </c>
      <c r="C1308" s="132">
        <v>0</v>
      </c>
      <c r="D1308" s="133">
        <v>0</v>
      </c>
      <c r="E1308" s="134">
        <v>0</v>
      </c>
      <c r="F1308" s="133">
        <v>0</v>
      </c>
      <c r="G1308" s="135">
        <v>0</v>
      </c>
      <c r="H1308" s="135">
        <v>0</v>
      </c>
      <c r="I1308" s="135">
        <v>0</v>
      </c>
      <c r="J1308" s="135">
        <v>0</v>
      </c>
      <c r="K1308" s="134">
        <v>0</v>
      </c>
      <c r="L1308" s="133">
        <v>0</v>
      </c>
      <c r="M1308" s="135">
        <v>0</v>
      </c>
      <c r="N1308" s="135">
        <v>0</v>
      </c>
      <c r="O1308" s="134">
        <v>0</v>
      </c>
      <c r="P1308" s="133">
        <v>0</v>
      </c>
      <c r="Q1308" s="134">
        <v>0</v>
      </c>
      <c r="R1308" s="133">
        <v>0</v>
      </c>
      <c r="S1308" s="135">
        <v>0</v>
      </c>
      <c r="T1308" s="135">
        <v>0</v>
      </c>
      <c r="U1308" s="135">
        <v>0</v>
      </c>
      <c r="V1308" s="134">
        <v>0</v>
      </c>
      <c r="W1308" s="133">
        <v>0</v>
      </c>
      <c r="X1308" s="135">
        <v>0</v>
      </c>
      <c r="Y1308" s="134">
        <v>0</v>
      </c>
      <c r="Z1308" s="133">
        <v>0</v>
      </c>
      <c r="AA1308" s="135">
        <v>0</v>
      </c>
      <c r="AB1308" s="135">
        <v>0</v>
      </c>
      <c r="AC1308" s="135">
        <v>0</v>
      </c>
      <c r="AD1308" s="135">
        <v>0</v>
      </c>
      <c r="AE1308" s="135">
        <v>0</v>
      </c>
      <c r="AF1308" s="135">
        <v>0</v>
      </c>
      <c r="AG1308" s="135">
        <v>0</v>
      </c>
      <c r="AH1308" s="135">
        <v>0</v>
      </c>
      <c r="AI1308" s="135">
        <v>0</v>
      </c>
      <c r="AJ1308" s="135">
        <v>0</v>
      </c>
      <c r="AK1308" s="135">
        <v>0</v>
      </c>
      <c r="AL1308" s="135">
        <v>0</v>
      </c>
      <c r="AM1308" s="135">
        <v>0</v>
      </c>
      <c r="AN1308" s="135">
        <v>0</v>
      </c>
      <c r="AO1308" s="135">
        <v>0</v>
      </c>
      <c r="AP1308" s="135">
        <v>0</v>
      </c>
      <c r="AQ1308" s="135">
        <v>0</v>
      </c>
      <c r="AR1308" s="134">
        <v>0</v>
      </c>
      <c r="AS1308" s="133">
        <v>0</v>
      </c>
      <c r="AT1308" s="135">
        <v>0</v>
      </c>
      <c r="AU1308" s="135">
        <v>0</v>
      </c>
      <c r="AV1308" s="135">
        <v>0</v>
      </c>
      <c r="AW1308" s="135">
        <v>0</v>
      </c>
      <c r="AX1308" s="135">
        <v>0</v>
      </c>
      <c r="AY1308" s="135">
        <v>0</v>
      </c>
      <c r="AZ1308" s="135">
        <v>0</v>
      </c>
      <c r="BA1308" s="135">
        <v>0</v>
      </c>
      <c r="BB1308" s="135">
        <v>0</v>
      </c>
      <c r="BC1308" s="135">
        <v>0</v>
      </c>
      <c r="BD1308" s="135">
        <v>0</v>
      </c>
      <c r="BE1308" s="135">
        <v>0</v>
      </c>
      <c r="BF1308" s="135">
        <v>0</v>
      </c>
      <c r="BG1308" s="135">
        <v>0</v>
      </c>
      <c r="BH1308" s="135">
        <v>0</v>
      </c>
      <c r="BI1308" s="135">
        <v>0</v>
      </c>
      <c r="BJ1308" s="135">
        <v>0</v>
      </c>
      <c r="BK1308" s="134">
        <v>0</v>
      </c>
      <c r="BL1308" s="133">
        <v>0</v>
      </c>
      <c r="BM1308" s="135">
        <v>0</v>
      </c>
      <c r="BN1308" s="135">
        <v>0</v>
      </c>
      <c r="BO1308" s="135">
        <v>0</v>
      </c>
      <c r="BP1308" s="134">
        <v>0</v>
      </c>
      <c r="BQ1308" s="133">
        <v>0</v>
      </c>
      <c r="BR1308" s="135">
        <v>0</v>
      </c>
      <c r="BS1308" s="135">
        <v>0</v>
      </c>
    </row>
    <row r="1312" spans="1:71" ht="13.15" customHeight="1">
      <c r="A1312" s="48" t="s">
        <v>221</v>
      </c>
      <c r="B1312" s="48"/>
    </row>
    <row r="1313" spans="1:71" ht="12" customHeight="1">
      <c r="A1313" s="1" t="s">
        <v>190</v>
      </c>
    </row>
    <row r="1314" spans="1:71" ht="12" customHeight="1">
      <c r="A1314" s="49" t="s">
        <v>191</v>
      </c>
      <c r="B1314" s="49"/>
    </row>
    <row r="1315" spans="1:71" ht="12" customHeight="1">
      <c r="A1315" s="49" t="s">
        <v>222</v>
      </c>
      <c r="B1315" s="49"/>
    </row>
    <row r="1317" spans="1:71" s="50" customFormat="1" ht="33" customHeight="1">
      <c r="A1317" s="50" t="s">
        <v>247</v>
      </c>
      <c r="B1317" s="59"/>
      <c r="C1317" s="72"/>
      <c r="D1317" s="60" t="s">
        <v>248</v>
      </c>
      <c r="E1317" s="61"/>
      <c r="F1317" s="60" t="s">
        <v>249</v>
      </c>
      <c r="G1317" s="62"/>
      <c r="H1317" s="62"/>
      <c r="I1317" s="62"/>
      <c r="J1317" s="62"/>
      <c r="K1317" s="61"/>
      <c r="L1317" s="60" t="s">
        <v>250</v>
      </c>
      <c r="M1317" s="62"/>
      <c r="N1317" s="62"/>
      <c r="O1317" s="61"/>
      <c r="P1317" s="60" t="s">
        <v>251</v>
      </c>
      <c r="Q1317" s="61"/>
      <c r="R1317" s="60" t="s">
        <v>45</v>
      </c>
      <c r="S1317" s="62"/>
      <c r="T1317" s="62"/>
      <c r="U1317" s="62"/>
      <c r="V1317" s="61"/>
      <c r="W1317" s="60" t="s">
        <v>253</v>
      </c>
      <c r="X1317" s="62"/>
      <c r="Y1317" s="61"/>
      <c r="Z1317" s="60" t="s">
        <v>254</v>
      </c>
      <c r="AA1317" s="62"/>
      <c r="AB1317" s="62"/>
      <c r="AC1317" s="62"/>
      <c r="AD1317" s="62"/>
      <c r="AE1317" s="62"/>
      <c r="AF1317" s="62"/>
      <c r="AG1317" s="62"/>
      <c r="AH1317" s="62"/>
      <c r="AI1317" s="62"/>
      <c r="AJ1317" s="62"/>
      <c r="AK1317" s="62"/>
      <c r="AL1317" s="62"/>
      <c r="AM1317" s="62"/>
      <c r="AN1317" s="62"/>
      <c r="AO1317" s="62"/>
      <c r="AP1317" s="62"/>
      <c r="AQ1317" s="62"/>
      <c r="AR1317" s="61"/>
      <c r="AS1317" s="60" t="s">
        <v>255</v>
      </c>
      <c r="AT1317" s="62"/>
      <c r="AU1317" s="62"/>
      <c r="AV1317" s="62"/>
      <c r="AW1317" s="62"/>
      <c r="AX1317" s="62"/>
      <c r="AY1317" s="62"/>
      <c r="AZ1317" s="62"/>
      <c r="BA1317" s="62"/>
      <c r="BB1317" s="62"/>
      <c r="BC1317" s="62"/>
      <c r="BD1317" s="62"/>
      <c r="BE1317" s="62"/>
      <c r="BF1317" s="62"/>
      <c r="BG1317" s="62"/>
      <c r="BH1317" s="62"/>
      <c r="BI1317" s="62"/>
      <c r="BJ1317" s="62"/>
      <c r="BK1317" s="61"/>
      <c r="BL1317" s="60" t="s">
        <v>256</v>
      </c>
      <c r="BM1317" s="62"/>
      <c r="BN1317" s="62"/>
      <c r="BO1317" s="62"/>
      <c r="BP1317" s="61"/>
      <c r="BQ1317" s="60" t="s">
        <v>257</v>
      </c>
      <c r="BR1317" s="62"/>
      <c r="BS1317" s="61"/>
    </row>
    <row r="1318" spans="1:71" s="50" customFormat="1" ht="76.5" customHeight="1">
      <c r="A1318" s="144" t="s">
        <v>223</v>
      </c>
      <c r="B1318" s="151" t="s">
        <v>224</v>
      </c>
      <c r="C1318" s="152" t="s">
        <v>258</v>
      </c>
      <c r="D1318" s="153" t="s">
        <v>259</v>
      </c>
      <c r="E1318" s="153" t="s">
        <v>260</v>
      </c>
      <c r="F1318" s="153" t="s">
        <v>261</v>
      </c>
      <c r="G1318" s="153" t="s">
        <v>262</v>
      </c>
      <c r="H1318" s="153" t="s">
        <v>263</v>
      </c>
      <c r="I1318" s="153" t="s">
        <v>264</v>
      </c>
      <c r="J1318" s="153" t="s">
        <v>265</v>
      </c>
      <c r="K1318" s="153" t="s">
        <v>266</v>
      </c>
      <c r="L1318" s="153" t="s">
        <v>267</v>
      </c>
      <c r="M1318" s="153" t="s">
        <v>268</v>
      </c>
      <c r="N1318" s="153" t="s">
        <v>269</v>
      </c>
      <c r="O1318" s="153" t="s">
        <v>270</v>
      </c>
      <c r="P1318" s="153" t="s">
        <v>271</v>
      </c>
      <c r="Q1318" s="153" t="s">
        <v>272</v>
      </c>
      <c r="R1318" s="153" t="s">
        <v>273</v>
      </c>
      <c r="S1318" s="153" t="s">
        <v>274</v>
      </c>
      <c r="T1318" s="153" t="s">
        <v>275</v>
      </c>
      <c r="U1318" s="153" t="s">
        <v>276</v>
      </c>
      <c r="V1318" s="153" t="s">
        <v>277</v>
      </c>
      <c r="W1318" s="153" t="s">
        <v>278</v>
      </c>
      <c r="X1318" s="153" t="s">
        <v>279</v>
      </c>
      <c r="Y1318" s="153" t="s">
        <v>280</v>
      </c>
      <c r="Z1318" s="153" t="s">
        <v>281</v>
      </c>
      <c r="AA1318" s="153" t="s">
        <v>282</v>
      </c>
      <c r="AB1318" s="153" t="s">
        <v>283</v>
      </c>
      <c r="AC1318" s="153" t="s">
        <v>284</v>
      </c>
      <c r="AD1318" s="153" t="s">
        <v>285</v>
      </c>
      <c r="AE1318" s="153" t="s">
        <v>286</v>
      </c>
      <c r="AF1318" s="153" t="s">
        <v>287</v>
      </c>
      <c r="AG1318" s="153" t="s">
        <v>288</v>
      </c>
      <c r="AH1318" s="153" t="s">
        <v>289</v>
      </c>
      <c r="AI1318" s="153" t="s">
        <v>290</v>
      </c>
      <c r="AJ1318" s="153" t="s">
        <v>291</v>
      </c>
      <c r="AK1318" s="153" t="s">
        <v>292</v>
      </c>
      <c r="AL1318" s="153" t="s">
        <v>293</v>
      </c>
      <c r="AM1318" s="153" t="s">
        <v>294</v>
      </c>
      <c r="AN1318" s="153" t="s">
        <v>295</v>
      </c>
      <c r="AO1318" s="153" t="s">
        <v>296</v>
      </c>
      <c r="AP1318" s="153" t="s">
        <v>297</v>
      </c>
      <c r="AQ1318" s="153" t="s">
        <v>298</v>
      </c>
      <c r="AR1318" s="153" t="s">
        <v>299</v>
      </c>
      <c r="AS1318" s="153" t="s">
        <v>300</v>
      </c>
      <c r="AT1318" s="153" t="s">
        <v>301</v>
      </c>
      <c r="AU1318" s="153" t="s">
        <v>302</v>
      </c>
      <c r="AV1318" s="153" t="s">
        <v>303</v>
      </c>
      <c r="AW1318" s="153" t="s">
        <v>304</v>
      </c>
      <c r="AX1318" s="153" t="s">
        <v>305</v>
      </c>
      <c r="AY1318" s="153" t="s">
        <v>306</v>
      </c>
      <c r="AZ1318" s="153" t="s">
        <v>307</v>
      </c>
      <c r="BA1318" s="153" t="s">
        <v>308</v>
      </c>
      <c r="BB1318" s="153" t="s">
        <v>309</v>
      </c>
      <c r="BC1318" s="153" t="s">
        <v>310</v>
      </c>
      <c r="BD1318" s="153" t="s">
        <v>311</v>
      </c>
      <c r="BE1318" s="153" t="s">
        <v>312</v>
      </c>
      <c r="BF1318" s="153" t="s">
        <v>313</v>
      </c>
      <c r="BG1318" s="153" t="s">
        <v>314</v>
      </c>
      <c r="BH1318" s="153" t="s">
        <v>315</v>
      </c>
      <c r="BI1318" s="153" t="s">
        <v>316</v>
      </c>
      <c r="BJ1318" s="153" t="s">
        <v>317</v>
      </c>
      <c r="BK1318" s="153" t="s">
        <v>318</v>
      </c>
      <c r="BL1318" s="153" t="s">
        <v>319</v>
      </c>
      <c r="BM1318" s="153" t="s">
        <v>320</v>
      </c>
      <c r="BN1318" s="153" t="s">
        <v>321</v>
      </c>
      <c r="BO1318" s="153" t="s">
        <v>322</v>
      </c>
      <c r="BP1318" s="153" t="s">
        <v>323</v>
      </c>
      <c r="BQ1318" s="153" t="s">
        <v>324</v>
      </c>
      <c r="BR1318" s="153" t="s">
        <v>325</v>
      </c>
      <c r="BS1318" s="154" t="s">
        <v>326</v>
      </c>
    </row>
    <row r="1319" spans="1:71" ht="12" customHeight="1">
      <c r="A1319" s="1" t="s">
        <v>232</v>
      </c>
      <c r="B1319" s="73" t="s">
        <v>233</v>
      </c>
      <c r="C1319" s="63">
        <v>1391</v>
      </c>
      <c r="D1319" s="51">
        <v>719</v>
      </c>
      <c r="E1319" s="64">
        <v>663</v>
      </c>
      <c r="F1319" s="51">
        <v>56</v>
      </c>
      <c r="G1319" s="52">
        <v>184</v>
      </c>
      <c r="H1319" s="52">
        <v>209</v>
      </c>
      <c r="I1319" s="52">
        <v>290</v>
      </c>
      <c r="J1319" s="52">
        <v>257</v>
      </c>
      <c r="K1319" s="64">
        <v>395</v>
      </c>
      <c r="L1319" s="51">
        <v>354</v>
      </c>
      <c r="M1319" s="52">
        <v>351</v>
      </c>
      <c r="N1319" s="52">
        <v>338</v>
      </c>
      <c r="O1319" s="64">
        <v>348</v>
      </c>
      <c r="P1319" s="51">
        <v>792</v>
      </c>
      <c r="Q1319" s="64">
        <v>599</v>
      </c>
      <c r="R1319" s="51">
        <v>599</v>
      </c>
      <c r="S1319" s="52">
        <v>594</v>
      </c>
      <c r="T1319" s="52">
        <v>93</v>
      </c>
      <c r="U1319" s="52">
        <v>48</v>
      </c>
      <c r="V1319" s="64">
        <v>57</v>
      </c>
      <c r="W1319" s="51">
        <v>498</v>
      </c>
      <c r="X1319" s="52">
        <v>194</v>
      </c>
      <c r="Y1319" s="64">
        <v>138</v>
      </c>
      <c r="Z1319" s="51">
        <v>612</v>
      </c>
      <c r="AA1319" s="52">
        <v>258</v>
      </c>
      <c r="AB1319" s="52">
        <v>165</v>
      </c>
      <c r="AC1319" s="52">
        <v>87</v>
      </c>
      <c r="AD1319" s="52">
        <v>138</v>
      </c>
      <c r="AE1319" s="52">
        <v>45</v>
      </c>
      <c r="AF1319" s="52">
        <v>83</v>
      </c>
      <c r="AG1319" s="52">
        <v>88</v>
      </c>
      <c r="AH1319" s="52">
        <v>110</v>
      </c>
      <c r="AI1319" s="52">
        <v>91</v>
      </c>
      <c r="AJ1319" s="52">
        <v>195</v>
      </c>
      <c r="AK1319" s="52">
        <v>200</v>
      </c>
      <c r="AL1319" s="52">
        <v>88</v>
      </c>
      <c r="AM1319" s="52">
        <v>39</v>
      </c>
      <c r="AN1319" s="52">
        <v>49</v>
      </c>
      <c r="AO1319" s="52">
        <v>57</v>
      </c>
      <c r="AP1319" s="52">
        <v>256</v>
      </c>
      <c r="AQ1319" s="52">
        <v>380</v>
      </c>
      <c r="AR1319" s="64">
        <v>252</v>
      </c>
      <c r="AS1319" s="51">
        <v>436</v>
      </c>
      <c r="AT1319" s="52">
        <v>518</v>
      </c>
      <c r="AU1319" s="52">
        <v>296</v>
      </c>
      <c r="AV1319" s="52">
        <v>410</v>
      </c>
      <c r="AW1319" s="52">
        <v>161</v>
      </c>
      <c r="AX1319" s="52">
        <v>229</v>
      </c>
      <c r="AY1319" s="52">
        <v>143</v>
      </c>
      <c r="AZ1319" s="52">
        <v>400</v>
      </c>
      <c r="BA1319" s="52">
        <v>173</v>
      </c>
      <c r="BB1319" s="52">
        <v>174</v>
      </c>
      <c r="BC1319" s="52">
        <v>136</v>
      </c>
      <c r="BD1319" s="52">
        <v>213</v>
      </c>
      <c r="BE1319" s="52">
        <v>310</v>
      </c>
      <c r="BF1319" s="52">
        <v>95</v>
      </c>
      <c r="BG1319" s="52">
        <v>99</v>
      </c>
      <c r="BH1319" s="52">
        <v>153</v>
      </c>
      <c r="BI1319" s="52">
        <v>186</v>
      </c>
      <c r="BJ1319" s="52">
        <v>573</v>
      </c>
      <c r="BK1319" s="64">
        <v>47</v>
      </c>
      <c r="BL1319" s="51">
        <v>1278</v>
      </c>
      <c r="BM1319" s="52">
        <v>113</v>
      </c>
      <c r="BN1319" s="52">
        <v>54</v>
      </c>
      <c r="BO1319" s="52">
        <v>44</v>
      </c>
      <c r="BP1319" s="64">
        <v>15</v>
      </c>
      <c r="BQ1319" s="51">
        <v>50</v>
      </c>
      <c r="BR1319" s="52">
        <v>73</v>
      </c>
      <c r="BS1319" s="52">
        <v>67</v>
      </c>
    </row>
    <row r="1320" spans="1:71" ht="12" customHeight="1">
      <c r="A1320" s="53" t="s">
        <v>462</v>
      </c>
      <c r="B1320" s="74" t="s">
        <v>235</v>
      </c>
      <c r="C1320" s="65">
        <v>0.06</v>
      </c>
      <c r="D1320" s="54">
        <v>7.0000000000000007E-2</v>
      </c>
      <c r="E1320" s="66">
        <v>0.05</v>
      </c>
      <c r="F1320" s="54">
        <v>0.13</v>
      </c>
      <c r="G1320" s="55">
        <v>7.0000000000000007E-2</v>
      </c>
      <c r="H1320" s="55">
        <v>0.06</v>
      </c>
      <c r="I1320" s="55">
        <v>0.05</v>
      </c>
      <c r="J1320" s="55">
        <v>0.05</v>
      </c>
      <c r="K1320" s="66">
        <v>7.0000000000000007E-2</v>
      </c>
      <c r="L1320" s="54">
        <v>0.24</v>
      </c>
      <c r="M1320" s="55">
        <v>0</v>
      </c>
      <c r="N1320" s="55">
        <v>0</v>
      </c>
      <c r="O1320" s="66">
        <v>0</v>
      </c>
      <c r="P1320" s="54">
        <v>0.06</v>
      </c>
      <c r="Q1320" s="66">
        <v>0.06</v>
      </c>
      <c r="R1320" s="54">
        <v>0.06</v>
      </c>
      <c r="S1320" s="55">
        <v>0.06</v>
      </c>
      <c r="T1320" s="55">
        <v>0.08</v>
      </c>
      <c r="U1320" s="55">
        <v>0.06</v>
      </c>
      <c r="V1320" s="66">
        <v>0.09</v>
      </c>
      <c r="W1320" s="54">
        <v>0.05</v>
      </c>
      <c r="X1320" s="55">
        <v>7.0000000000000007E-2</v>
      </c>
      <c r="Y1320" s="66">
        <v>0.11</v>
      </c>
      <c r="Z1320" s="54">
        <v>0.06</v>
      </c>
      <c r="AA1320" s="55">
        <v>7.0000000000000007E-2</v>
      </c>
      <c r="AB1320" s="55">
        <v>0.06</v>
      </c>
      <c r="AC1320" s="55">
        <v>0.09</v>
      </c>
      <c r="AD1320" s="55">
        <v>0.09</v>
      </c>
      <c r="AE1320" s="55">
        <v>0.11</v>
      </c>
      <c r="AF1320" s="55">
        <v>0.08</v>
      </c>
      <c r="AG1320" s="55">
        <v>0.06</v>
      </c>
      <c r="AH1320" s="55">
        <v>0.08</v>
      </c>
      <c r="AI1320" s="55">
        <v>0.13</v>
      </c>
      <c r="AJ1320" s="55">
        <v>0.11</v>
      </c>
      <c r="AK1320" s="55">
        <v>0.09</v>
      </c>
      <c r="AL1320" s="55">
        <v>0.14000000000000001</v>
      </c>
      <c r="AM1320" s="55">
        <v>0.13</v>
      </c>
      <c r="AN1320" s="55">
        <v>0.12</v>
      </c>
      <c r="AO1320" s="55">
        <v>0.09</v>
      </c>
      <c r="AP1320" s="55">
        <v>7.0000000000000007E-2</v>
      </c>
      <c r="AQ1320" s="55">
        <v>0.08</v>
      </c>
      <c r="AR1320" s="66">
        <v>0.05</v>
      </c>
      <c r="AS1320" s="54">
        <v>0.05</v>
      </c>
      <c r="AT1320" s="55">
        <v>0.05</v>
      </c>
      <c r="AU1320" s="55">
        <v>0.05</v>
      </c>
      <c r="AV1320" s="55">
        <v>0.05</v>
      </c>
      <c r="AW1320" s="55">
        <v>7.0000000000000007E-2</v>
      </c>
      <c r="AX1320" s="55">
        <v>0.08</v>
      </c>
      <c r="AY1320" s="55">
        <v>0.08</v>
      </c>
      <c r="AZ1320" s="55">
        <v>0.05</v>
      </c>
      <c r="BA1320" s="55">
        <v>0.05</v>
      </c>
      <c r="BB1320" s="55">
        <v>0.04</v>
      </c>
      <c r="BC1320" s="55">
        <v>0.04</v>
      </c>
      <c r="BD1320" s="55">
        <v>0.08</v>
      </c>
      <c r="BE1320" s="55">
        <v>0.05</v>
      </c>
      <c r="BF1320" s="55">
        <v>7.0000000000000007E-2</v>
      </c>
      <c r="BG1320" s="55">
        <v>0.08</v>
      </c>
      <c r="BH1320" s="55">
        <v>0.08</v>
      </c>
      <c r="BI1320" s="55">
        <v>0.06</v>
      </c>
      <c r="BJ1320" s="55">
        <v>0.06</v>
      </c>
      <c r="BK1320" s="66">
        <v>0.13</v>
      </c>
      <c r="BL1320" s="54">
        <v>0.06</v>
      </c>
      <c r="BM1320" s="55">
        <v>0.12</v>
      </c>
      <c r="BN1320" s="55">
        <v>0.13</v>
      </c>
      <c r="BO1320" s="55">
        <v>0.09</v>
      </c>
      <c r="BP1320" s="66">
        <v>0.13</v>
      </c>
      <c r="BQ1320" s="54">
        <v>0.08</v>
      </c>
      <c r="BR1320" s="55">
        <v>0.11</v>
      </c>
      <c r="BS1320" s="55">
        <v>0.12</v>
      </c>
    </row>
    <row r="1321" spans="1:71" ht="12" customHeight="1">
      <c r="A1321" s="53" t="s">
        <v>463</v>
      </c>
      <c r="B1321" s="74" t="s">
        <v>235</v>
      </c>
      <c r="C1321" s="65">
        <v>0.19</v>
      </c>
      <c r="D1321" s="54">
        <v>0.22</v>
      </c>
      <c r="E1321" s="66">
        <v>0.16</v>
      </c>
      <c r="F1321" s="54">
        <v>0.28999999999999998</v>
      </c>
      <c r="G1321" s="55">
        <v>0.28999999999999998</v>
      </c>
      <c r="H1321" s="55">
        <v>0.16</v>
      </c>
      <c r="I1321" s="55">
        <v>0.13</v>
      </c>
      <c r="J1321" s="55">
        <v>0.15</v>
      </c>
      <c r="K1321" s="66">
        <v>0.23</v>
      </c>
      <c r="L1321" s="54">
        <v>0.76</v>
      </c>
      <c r="M1321" s="55">
        <v>0</v>
      </c>
      <c r="N1321" s="55">
        <v>0</v>
      </c>
      <c r="O1321" s="66">
        <v>0</v>
      </c>
      <c r="P1321" s="54">
        <v>0.17</v>
      </c>
      <c r="Q1321" s="66">
        <v>0.22</v>
      </c>
      <c r="R1321" s="54">
        <v>0.22</v>
      </c>
      <c r="S1321" s="55">
        <v>0.18</v>
      </c>
      <c r="T1321" s="55">
        <v>0.12</v>
      </c>
      <c r="U1321" s="55">
        <v>0.1</v>
      </c>
      <c r="V1321" s="66">
        <v>0.25</v>
      </c>
      <c r="W1321" s="54">
        <v>0.2</v>
      </c>
      <c r="X1321" s="55">
        <v>0.13</v>
      </c>
      <c r="Y1321" s="66">
        <v>0.19</v>
      </c>
      <c r="Z1321" s="54">
        <v>0.16</v>
      </c>
      <c r="AA1321" s="55">
        <v>0.16</v>
      </c>
      <c r="AB1321" s="55">
        <v>0.19</v>
      </c>
      <c r="AC1321" s="55">
        <v>0.24</v>
      </c>
      <c r="AD1321" s="55">
        <v>0.14000000000000001</v>
      </c>
      <c r="AE1321" s="55">
        <v>0.24</v>
      </c>
      <c r="AF1321" s="55">
        <v>0.19</v>
      </c>
      <c r="AG1321" s="55">
        <v>0.14000000000000001</v>
      </c>
      <c r="AH1321" s="55">
        <v>0.16</v>
      </c>
      <c r="AI1321" s="55">
        <v>0.2</v>
      </c>
      <c r="AJ1321" s="55">
        <v>0.21</v>
      </c>
      <c r="AK1321" s="55">
        <v>0.18</v>
      </c>
      <c r="AL1321" s="55">
        <v>0.2</v>
      </c>
      <c r="AM1321" s="55">
        <v>0.28000000000000003</v>
      </c>
      <c r="AN1321" s="55">
        <v>0.22</v>
      </c>
      <c r="AO1321" s="55">
        <v>0.23</v>
      </c>
      <c r="AP1321" s="55">
        <v>0.2</v>
      </c>
      <c r="AQ1321" s="55">
        <v>0.17</v>
      </c>
      <c r="AR1321" s="66">
        <v>0.18</v>
      </c>
      <c r="AS1321" s="54">
        <v>0.22</v>
      </c>
      <c r="AT1321" s="55">
        <v>0.17</v>
      </c>
      <c r="AU1321" s="55">
        <v>0.19</v>
      </c>
      <c r="AV1321" s="55">
        <v>0.2</v>
      </c>
      <c r="AW1321" s="55">
        <v>0.19</v>
      </c>
      <c r="AX1321" s="55">
        <v>0.23</v>
      </c>
      <c r="AY1321" s="55">
        <v>0.22</v>
      </c>
      <c r="AZ1321" s="55">
        <v>0.2</v>
      </c>
      <c r="BA1321" s="55">
        <v>0.13</v>
      </c>
      <c r="BB1321" s="55">
        <v>0.24</v>
      </c>
      <c r="BC1321" s="55">
        <v>0.2</v>
      </c>
      <c r="BD1321" s="55">
        <v>0.2</v>
      </c>
      <c r="BE1321" s="55">
        <v>0.22</v>
      </c>
      <c r="BF1321" s="55">
        <v>0.21</v>
      </c>
      <c r="BG1321" s="55">
        <v>0.2</v>
      </c>
      <c r="BH1321" s="55">
        <v>0.22</v>
      </c>
      <c r="BI1321" s="55">
        <v>0.18</v>
      </c>
      <c r="BJ1321" s="55">
        <v>0.19</v>
      </c>
      <c r="BK1321" s="66">
        <v>0.17</v>
      </c>
      <c r="BL1321" s="54">
        <v>0.2</v>
      </c>
      <c r="BM1321" s="55">
        <v>0.18</v>
      </c>
      <c r="BN1321" s="55">
        <v>0.15</v>
      </c>
      <c r="BO1321" s="55">
        <v>0.2</v>
      </c>
      <c r="BP1321" s="66">
        <v>0.2</v>
      </c>
      <c r="BQ1321" s="54">
        <v>0.2</v>
      </c>
      <c r="BR1321" s="55">
        <v>0.16</v>
      </c>
      <c r="BS1321" s="55">
        <v>0.15</v>
      </c>
    </row>
    <row r="1322" spans="1:71" ht="12" customHeight="1">
      <c r="A1322" s="53" t="s">
        <v>268</v>
      </c>
      <c r="B1322" s="74" t="s">
        <v>235</v>
      </c>
      <c r="C1322" s="65">
        <v>0.25</v>
      </c>
      <c r="D1322" s="54">
        <v>0.25</v>
      </c>
      <c r="E1322" s="66">
        <v>0.25</v>
      </c>
      <c r="F1322" s="54">
        <v>0.32</v>
      </c>
      <c r="G1322" s="55">
        <v>0.27</v>
      </c>
      <c r="H1322" s="55">
        <v>0.26</v>
      </c>
      <c r="I1322" s="55">
        <v>0.33</v>
      </c>
      <c r="J1322" s="55">
        <v>0.22</v>
      </c>
      <c r="K1322" s="66">
        <v>0.19</v>
      </c>
      <c r="L1322" s="54">
        <v>0</v>
      </c>
      <c r="M1322" s="55">
        <v>1</v>
      </c>
      <c r="N1322" s="55">
        <v>0</v>
      </c>
      <c r="O1322" s="66">
        <v>0</v>
      </c>
      <c r="P1322" s="54">
        <v>0.25</v>
      </c>
      <c r="Q1322" s="66">
        <v>0.25</v>
      </c>
      <c r="R1322" s="54">
        <v>0.25</v>
      </c>
      <c r="S1322" s="55">
        <v>0.24</v>
      </c>
      <c r="T1322" s="55">
        <v>0.32</v>
      </c>
      <c r="U1322" s="55">
        <v>0.35</v>
      </c>
      <c r="V1322" s="66">
        <v>0.25</v>
      </c>
      <c r="W1322" s="54">
        <v>0.25</v>
      </c>
      <c r="X1322" s="55">
        <v>0.28999999999999998</v>
      </c>
      <c r="Y1322" s="66">
        <v>0.25</v>
      </c>
      <c r="Z1322" s="54">
        <v>0.25</v>
      </c>
      <c r="AA1322" s="55">
        <v>0.28000000000000003</v>
      </c>
      <c r="AB1322" s="55">
        <v>0.23</v>
      </c>
      <c r="AC1322" s="55">
        <v>0.28999999999999998</v>
      </c>
      <c r="AD1322" s="55">
        <v>0.28000000000000003</v>
      </c>
      <c r="AE1322" s="55">
        <v>0.28999999999999998</v>
      </c>
      <c r="AF1322" s="55">
        <v>0.33</v>
      </c>
      <c r="AG1322" s="55">
        <v>0.27</v>
      </c>
      <c r="AH1322" s="55">
        <v>0.32</v>
      </c>
      <c r="AI1322" s="55">
        <v>0.32</v>
      </c>
      <c r="AJ1322" s="55">
        <v>0.25</v>
      </c>
      <c r="AK1322" s="55">
        <v>0.31</v>
      </c>
      <c r="AL1322" s="55">
        <v>0.31</v>
      </c>
      <c r="AM1322" s="55">
        <v>0.26</v>
      </c>
      <c r="AN1322" s="55">
        <v>0.31</v>
      </c>
      <c r="AO1322" s="55">
        <v>0.3</v>
      </c>
      <c r="AP1322" s="55">
        <v>0.23</v>
      </c>
      <c r="AQ1322" s="55">
        <v>0.27</v>
      </c>
      <c r="AR1322" s="66">
        <v>0.24</v>
      </c>
      <c r="AS1322" s="54">
        <v>0.28000000000000003</v>
      </c>
      <c r="AT1322" s="55">
        <v>0.28000000000000003</v>
      </c>
      <c r="AU1322" s="55">
        <v>0.28999999999999998</v>
      </c>
      <c r="AV1322" s="55">
        <v>0.28000000000000003</v>
      </c>
      <c r="AW1322" s="55">
        <v>0.28999999999999998</v>
      </c>
      <c r="AX1322" s="55">
        <v>0.28999999999999998</v>
      </c>
      <c r="AY1322" s="55">
        <v>0.28000000000000003</v>
      </c>
      <c r="AZ1322" s="55">
        <v>0.27</v>
      </c>
      <c r="BA1322" s="55">
        <v>0.27</v>
      </c>
      <c r="BB1322" s="55">
        <v>0.32</v>
      </c>
      <c r="BC1322" s="55">
        <v>0.34</v>
      </c>
      <c r="BD1322" s="55">
        <v>0.28000000000000003</v>
      </c>
      <c r="BE1322" s="55">
        <v>0.3</v>
      </c>
      <c r="BF1322" s="55">
        <v>0.36</v>
      </c>
      <c r="BG1322" s="55">
        <v>0.34</v>
      </c>
      <c r="BH1322" s="55">
        <v>0.27</v>
      </c>
      <c r="BI1322" s="55">
        <v>0.28000000000000003</v>
      </c>
      <c r="BJ1322" s="55">
        <v>0.28000000000000003</v>
      </c>
      <c r="BK1322" s="66">
        <v>0.21</v>
      </c>
      <c r="BL1322" s="54">
        <v>0.25</v>
      </c>
      <c r="BM1322" s="55">
        <v>0.23</v>
      </c>
      <c r="BN1322" s="55">
        <v>0.24</v>
      </c>
      <c r="BO1322" s="55">
        <v>0.23</v>
      </c>
      <c r="BP1322" s="66">
        <v>0.2</v>
      </c>
      <c r="BQ1322" s="54">
        <v>0.32</v>
      </c>
      <c r="BR1322" s="55">
        <v>0.23</v>
      </c>
      <c r="BS1322" s="55">
        <v>0.22</v>
      </c>
    </row>
    <row r="1323" spans="1:71" ht="12" customHeight="1">
      <c r="A1323" s="53" t="s">
        <v>269</v>
      </c>
      <c r="B1323" s="74" t="s">
        <v>235</v>
      </c>
      <c r="C1323" s="65">
        <v>0.24</v>
      </c>
      <c r="D1323" s="54">
        <v>0.22</v>
      </c>
      <c r="E1323" s="66">
        <v>0.27</v>
      </c>
      <c r="F1323" s="54">
        <v>0.11</v>
      </c>
      <c r="G1323" s="55">
        <v>0.2</v>
      </c>
      <c r="H1323" s="55">
        <v>0.25</v>
      </c>
      <c r="I1323" s="55">
        <v>0.22</v>
      </c>
      <c r="J1323" s="55">
        <v>0.26</v>
      </c>
      <c r="K1323" s="66">
        <v>0.28999999999999998</v>
      </c>
      <c r="L1323" s="54">
        <v>0</v>
      </c>
      <c r="M1323" s="55">
        <v>0</v>
      </c>
      <c r="N1323" s="55">
        <v>1</v>
      </c>
      <c r="O1323" s="66">
        <v>0</v>
      </c>
      <c r="P1323" s="54">
        <v>0.25</v>
      </c>
      <c r="Q1323" s="66">
        <v>0.23</v>
      </c>
      <c r="R1323" s="54">
        <v>0.23</v>
      </c>
      <c r="S1323" s="55">
        <v>0.27</v>
      </c>
      <c r="T1323" s="55">
        <v>0.18</v>
      </c>
      <c r="U1323" s="55">
        <v>0.23</v>
      </c>
      <c r="V1323" s="66">
        <v>0.25</v>
      </c>
      <c r="W1323" s="54">
        <v>0.26</v>
      </c>
      <c r="X1323" s="55">
        <v>0.22</v>
      </c>
      <c r="Y1323" s="66">
        <v>0.28000000000000003</v>
      </c>
      <c r="Z1323" s="54">
        <v>0.26</v>
      </c>
      <c r="AA1323" s="55">
        <v>0.25</v>
      </c>
      <c r="AB1323" s="55">
        <v>0.25</v>
      </c>
      <c r="AC1323" s="55">
        <v>0.23</v>
      </c>
      <c r="AD1323" s="55">
        <v>0.22</v>
      </c>
      <c r="AE1323" s="55">
        <v>0.24</v>
      </c>
      <c r="AF1323" s="55">
        <v>0.2</v>
      </c>
      <c r="AG1323" s="55">
        <v>0.25</v>
      </c>
      <c r="AH1323" s="55">
        <v>0.19</v>
      </c>
      <c r="AI1323" s="55">
        <v>0.22</v>
      </c>
      <c r="AJ1323" s="55">
        <v>0.23</v>
      </c>
      <c r="AK1323" s="55">
        <v>0.21</v>
      </c>
      <c r="AL1323" s="55">
        <v>0.23</v>
      </c>
      <c r="AM1323" s="55">
        <v>0.21</v>
      </c>
      <c r="AN1323" s="55">
        <v>0.22</v>
      </c>
      <c r="AO1323" s="55">
        <v>0.23</v>
      </c>
      <c r="AP1323" s="55">
        <v>0.26</v>
      </c>
      <c r="AQ1323" s="55">
        <v>0.23</v>
      </c>
      <c r="AR1323" s="66">
        <v>0.27</v>
      </c>
      <c r="AS1323" s="54">
        <v>0.23</v>
      </c>
      <c r="AT1323" s="55">
        <v>0.26</v>
      </c>
      <c r="AU1323" s="55">
        <v>0.24</v>
      </c>
      <c r="AV1323" s="55">
        <v>0.23</v>
      </c>
      <c r="AW1323" s="55">
        <v>0.24</v>
      </c>
      <c r="AX1323" s="55">
        <v>0.21</v>
      </c>
      <c r="AY1323" s="55">
        <v>0.25</v>
      </c>
      <c r="AZ1323" s="55">
        <v>0.25</v>
      </c>
      <c r="BA1323" s="55">
        <v>0.27</v>
      </c>
      <c r="BB1323" s="55">
        <v>0.24</v>
      </c>
      <c r="BC1323" s="55">
        <v>0.26</v>
      </c>
      <c r="BD1323" s="55">
        <v>0.25</v>
      </c>
      <c r="BE1323" s="55">
        <v>0.22</v>
      </c>
      <c r="BF1323" s="55">
        <v>0.2</v>
      </c>
      <c r="BG1323" s="55">
        <v>0.22</v>
      </c>
      <c r="BH1323" s="55">
        <v>0.23</v>
      </c>
      <c r="BI1323" s="55">
        <v>0.22</v>
      </c>
      <c r="BJ1323" s="55">
        <v>0.24</v>
      </c>
      <c r="BK1323" s="66">
        <v>0.26</v>
      </c>
      <c r="BL1323" s="54">
        <v>0.24</v>
      </c>
      <c r="BM1323" s="55">
        <v>0.27</v>
      </c>
      <c r="BN1323" s="55">
        <v>0.24</v>
      </c>
      <c r="BO1323" s="55">
        <v>0.36</v>
      </c>
      <c r="BP1323" s="66">
        <v>7.0000000000000007E-2</v>
      </c>
      <c r="BQ1323" s="54">
        <v>0.2</v>
      </c>
      <c r="BR1323" s="55">
        <v>0.33</v>
      </c>
      <c r="BS1323" s="55">
        <v>0.3</v>
      </c>
    </row>
    <row r="1324" spans="1:71" ht="12" customHeight="1">
      <c r="A1324" s="53" t="s">
        <v>464</v>
      </c>
      <c r="B1324" s="74" t="s">
        <v>235</v>
      </c>
      <c r="C1324" s="65">
        <v>0.12</v>
      </c>
      <c r="D1324" s="54">
        <v>0.12</v>
      </c>
      <c r="E1324" s="66">
        <v>0.11</v>
      </c>
      <c r="F1324" s="54">
        <v>0.05</v>
      </c>
      <c r="G1324" s="55">
        <v>0.13</v>
      </c>
      <c r="H1324" s="55">
        <v>0.16</v>
      </c>
      <c r="I1324" s="55">
        <v>0.14000000000000001</v>
      </c>
      <c r="J1324" s="55">
        <v>0.14000000000000001</v>
      </c>
      <c r="K1324" s="66">
        <v>0.06</v>
      </c>
      <c r="L1324" s="54">
        <v>0</v>
      </c>
      <c r="M1324" s="55">
        <v>0</v>
      </c>
      <c r="N1324" s="55">
        <v>0</v>
      </c>
      <c r="O1324" s="66">
        <v>0.46</v>
      </c>
      <c r="P1324" s="54">
        <v>0.13</v>
      </c>
      <c r="Q1324" s="66">
        <v>0.1</v>
      </c>
      <c r="R1324" s="54">
        <v>0.1</v>
      </c>
      <c r="S1324" s="55">
        <v>0.12</v>
      </c>
      <c r="T1324" s="55">
        <v>0.16</v>
      </c>
      <c r="U1324" s="55">
        <v>0.15</v>
      </c>
      <c r="V1324" s="66">
        <v>0.16</v>
      </c>
      <c r="W1324" s="54">
        <v>0.11</v>
      </c>
      <c r="X1324" s="55">
        <v>0.15</v>
      </c>
      <c r="Y1324" s="66">
        <v>0.13</v>
      </c>
      <c r="Z1324" s="54">
        <v>0.13</v>
      </c>
      <c r="AA1324" s="55">
        <v>0.14000000000000001</v>
      </c>
      <c r="AB1324" s="55">
        <v>0.17</v>
      </c>
      <c r="AC1324" s="55">
        <v>0.1</v>
      </c>
      <c r="AD1324" s="55">
        <v>0.17</v>
      </c>
      <c r="AE1324" s="55">
        <v>0.09</v>
      </c>
      <c r="AF1324" s="55">
        <v>0.12</v>
      </c>
      <c r="AG1324" s="55">
        <v>0.18</v>
      </c>
      <c r="AH1324" s="55">
        <v>0.14000000000000001</v>
      </c>
      <c r="AI1324" s="55">
        <v>0.12</v>
      </c>
      <c r="AJ1324" s="55">
        <v>0.13</v>
      </c>
      <c r="AK1324" s="55">
        <v>0.15</v>
      </c>
      <c r="AL1324" s="55">
        <v>0.08</v>
      </c>
      <c r="AM1324" s="55">
        <v>0.13</v>
      </c>
      <c r="AN1324" s="55">
        <v>0.12</v>
      </c>
      <c r="AO1324" s="55">
        <v>0.11</v>
      </c>
      <c r="AP1324" s="55">
        <v>0.13</v>
      </c>
      <c r="AQ1324" s="55">
        <v>0.14000000000000001</v>
      </c>
      <c r="AR1324" s="66">
        <v>0.11</v>
      </c>
      <c r="AS1324" s="54">
        <v>0.11</v>
      </c>
      <c r="AT1324" s="55">
        <v>0.11</v>
      </c>
      <c r="AU1324" s="55">
        <v>0.11</v>
      </c>
      <c r="AV1324" s="55">
        <v>0.12</v>
      </c>
      <c r="AW1324" s="55">
        <v>0.11</v>
      </c>
      <c r="AX1324" s="55">
        <v>0.12</v>
      </c>
      <c r="AY1324" s="55">
        <v>0.11</v>
      </c>
      <c r="AZ1324" s="55">
        <v>0.1</v>
      </c>
      <c r="BA1324" s="55">
        <v>0.15</v>
      </c>
      <c r="BB1324" s="55">
        <v>0.1</v>
      </c>
      <c r="BC1324" s="55">
        <v>0.1</v>
      </c>
      <c r="BD1324" s="55">
        <v>0.08</v>
      </c>
      <c r="BE1324" s="55">
        <v>0.11</v>
      </c>
      <c r="BF1324" s="55">
        <v>7.0000000000000007E-2</v>
      </c>
      <c r="BG1324" s="55">
        <v>0.1</v>
      </c>
      <c r="BH1324" s="55">
        <v>0.14000000000000001</v>
      </c>
      <c r="BI1324" s="55">
        <v>0.11</v>
      </c>
      <c r="BJ1324" s="55">
        <v>0.11</v>
      </c>
      <c r="BK1324" s="66">
        <v>0.09</v>
      </c>
      <c r="BL1324" s="54">
        <v>0.11</v>
      </c>
      <c r="BM1324" s="55">
        <v>0.14000000000000001</v>
      </c>
      <c r="BN1324" s="55">
        <v>0.15</v>
      </c>
      <c r="BO1324" s="55">
        <v>0.09</v>
      </c>
      <c r="BP1324" s="66">
        <v>0.27</v>
      </c>
      <c r="BQ1324" s="54">
        <v>0.12</v>
      </c>
      <c r="BR1324" s="55">
        <v>0.14000000000000001</v>
      </c>
      <c r="BS1324" s="55">
        <v>0.13</v>
      </c>
    </row>
    <row r="1325" spans="1:71" ht="12" customHeight="1">
      <c r="A1325" s="53" t="s">
        <v>465</v>
      </c>
      <c r="B1325" s="74" t="s">
        <v>235</v>
      </c>
      <c r="C1325" s="65">
        <v>0.13</v>
      </c>
      <c r="D1325" s="54">
        <v>0.12</v>
      </c>
      <c r="E1325" s="66">
        <v>0.15</v>
      </c>
      <c r="F1325" s="54">
        <v>0.11</v>
      </c>
      <c r="G1325" s="55">
        <v>0.05</v>
      </c>
      <c r="H1325" s="55">
        <v>0.11</v>
      </c>
      <c r="I1325" s="55">
        <v>0.13</v>
      </c>
      <c r="J1325" s="55">
        <v>0.18</v>
      </c>
      <c r="K1325" s="66">
        <v>0.16</v>
      </c>
      <c r="L1325" s="54">
        <v>0</v>
      </c>
      <c r="M1325" s="55">
        <v>0</v>
      </c>
      <c r="N1325" s="55">
        <v>0</v>
      </c>
      <c r="O1325" s="66">
        <v>0.54</v>
      </c>
      <c r="P1325" s="54">
        <v>0.13</v>
      </c>
      <c r="Q1325" s="66">
        <v>0.14000000000000001</v>
      </c>
      <c r="R1325" s="54">
        <v>0.14000000000000001</v>
      </c>
      <c r="S1325" s="55">
        <v>0.14000000000000001</v>
      </c>
      <c r="T1325" s="55">
        <v>0.14000000000000001</v>
      </c>
      <c r="U1325" s="55">
        <v>0.1</v>
      </c>
      <c r="V1325" s="66">
        <v>0.02</v>
      </c>
      <c r="W1325" s="54">
        <v>0.13</v>
      </c>
      <c r="X1325" s="55">
        <v>0.14000000000000001</v>
      </c>
      <c r="Y1325" s="66">
        <v>0.05</v>
      </c>
      <c r="Z1325" s="54">
        <v>0.13</v>
      </c>
      <c r="AA1325" s="55">
        <v>0.1</v>
      </c>
      <c r="AB1325" s="55">
        <v>0.09</v>
      </c>
      <c r="AC1325" s="55">
        <v>0.05</v>
      </c>
      <c r="AD1325" s="55">
        <v>0.09</v>
      </c>
      <c r="AE1325" s="55">
        <v>0.02</v>
      </c>
      <c r="AF1325" s="55">
        <v>7.0000000000000007E-2</v>
      </c>
      <c r="AG1325" s="55">
        <v>0.1</v>
      </c>
      <c r="AH1325" s="55">
        <v>0.11</v>
      </c>
      <c r="AI1325" s="55">
        <v>0.01</v>
      </c>
      <c r="AJ1325" s="55">
        <v>7.0000000000000007E-2</v>
      </c>
      <c r="AK1325" s="55">
        <v>7.0000000000000007E-2</v>
      </c>
      <c r="AL1325" s="55">
        <v>0.05</v>
      </c>
      <c r="AM1325" s="55">
        <v>0</v>
      </c>
      <c r="AN1325" s="55">
        <v>0</v>
      </c>
      <c r="AO1325" s="55">
        <v>0.05</v>
      </c>
      <c r="AP1325" s="55">
        <v>0.11</v>
      </c>
      <c r="AQ1325" s="55">
        <v>0.11</v>
      </c>
      <c r="AR1325" s="66">
        <v>0.15</v>
      </c>
      <c r="AS1325" s="54">
        <v>0.11</v>
      </c>
      <c r="AT1325" s="55">
        <v>0.13</v>
      </c>
      <c r="AU1325" s="55">
        <v>0.13</v>
      </c>
      <c r="AV1325" s="55">
        <v>0.12</v>
      </c>
      <c r="AW1325" s="55">
        <v>0.1</v>
      </c>
      <c r="AX1325" s="55">
        <v>7.0000000000000007E-2</v>
      </c>
      <c r="AY1325" s="55">
        <v>0.06</v>
      </c>
      <c r="AZ1325" s="55">
        <v>0.13</v>
      </c>
      <c r="BA1325" s="55">
        <v>0.14000000000000001</v>
      </c>
      <c r="BB1325" s="55">
        <v>7.0000000000000007E-2</v>
      </c>
      <c r="BC1325" s="55">
        <v>0.06</v>
      </c>
      <c r="BD1325" s="55">
        <v>0.11</v>
      </c>
      <c r="BE1325" s="55">
        <v>0.11</v>
      </c>
      <c r="BF1325" s="55">
        <v>0.08</v>
      </c>
      <c r="BG1325" s="55">
        <v>0.05</v>
      </c>
      <c r="BH1325" s="55">
        <v>7.0000000000000007E-2</v>
      </c>
      <c r="BI1325" s="55">
        <v>0.15</v>
      </c>
      <c r="BJ1325" s="55">
        <v>0.12</v>
      </c>
      <c r="BK1325" s="66">
        <v>0.15</v>
      </c>
      <c r="BL1325" s="54">
        <v>0.14000000000000001</v>
      </c>
      <c r="BM1325" s="55">
        <v>7.0000000000000007E-2</v>
      </c>
      <c r="BN1325" s="55">
        <v>0.09</v>
      </c>
      <c r="BO1325" s="55">
        <v>0.02</v>
      </c>
      <c r="BP1325" s="66">
        <v>0.13</v>
      </c>
      <c r="BQ1325" s="54">
        <v>0.08</v>
      </c>
      <c r="BR1325" s="55">
        <v>0.03</v>
      </c>
      <c r="BS1325" s="55">
        <v>7.0000000000000007E-2</v>
      </c>
    </row>
    <row r="1326" spans="1:71" ht="12" customHeight="1">
      <c r="A1326" s="53" t="s">
        <v>466</v>
      </c>
      <c r="B1326" s="74" t="s">
        <v>235</v>
      </c>
      <c r="C1326" s="65">
        <v>0.25</v>
      </c>
      <c r="D1326" s="54">
        <v>0.28999999999999998</v>
      </c>
      <c r="E1326" s="66">
        <v>0.21</v>
      </c>
      <c r="F1326" s="54">
        <v>0.41</v>
      </c>
      <c r="G1326" s="55">
        <v>0.36</v>
      </c>
      <c r="H1326" s="55">
        <v>0.22</v>
      </c>
      <c r="I1326" s="55">
        <v>0.18</v>
      </c>
      <c r="J1326" s="55">
        <v>0.19</v>
      </c>
      <c r="K1326" s="66">
        <v>0.3</v>
      </c>
      <c r="L1326" s="54">
        <v>1</v>
      </c>
      <c r="M1326" s="55">
        <v>0</v>
      </c>
      <c r="N1326" s="55">
        <v>0</v>
      </c>
      <c r="O1326" s="66">
        <v>0</v>
      </c>
      <c r="P1326" s="54">
        <v>0.23</v>
      </c>
      <c r="Q1326" s="66">
        <v>0.28000000000000003</v>
      </c>
      <c r="R1326" s="54">
        <v>0.28000000000000003</v>
      </c>
      <c r="S1326" s="55">
        <v>0.24</v>
      </c>
      <c r="T1326" s="55">
        <v>0.19</v>
      </c>
      <c r="U1326" s="55">
        <v>0.17</v>
      </c>
      <c r="V1326" s="66">
        <v>0.33</v>
      </c>
      <c r="W1326" s="54">
        <v>0.25</v>
      </c>
      <c r="X1326" s="55">
        <v>0.2</v>
      </c>
      <c r="Y1326" s="66">
        <v>0.3</v>
      </c>
      <c r="Z1326" s="54">
        <v>0.22</v>
      </c>
      <c r="AA1326" s="55">
        <v>0.23</v>
      </c>
      <c r="AB1326" s="55">
        <v>0.25</v>
      </c>
      <c r="AC1326" s="55">
        <v>0.33</v>
      </c>
      <c r="AD1326" s="55">
        <v>0.24</v>
      </c>
      <c r="AE1326" s="55">
        <v>0.36</v>
      </c>
      <c r="AF1326" s="55">
        <v>0.28000000000000003</v>
      </c>
      <c r="AG1326" s="55">
        <v>0.19</v>
      </c>
      <c r="AH1326" s="55">
        <v>0.25</v>
      </c>
      <c r="AI1326" s="55">
        <v>0.33</v>
      </c>
      <c r="AJ1326" s="55">
        <v>0.32</v>
      </c>
      <c r="AK1326" s="55">
        <v>0.27</v>
      </c>
      <c r="AL1326" s="55">
        <v>0.34</v>
      </c>
      <c r="AM1326" s="55">
        <v>0.41</v>
      </c>
      <c r="AN1326" s="55">
        <v>0.35</v>
      </c>
      <c r="AO1326" s="55">
        <v>0.32</v>
      </c>
      <c r="AP1326" s="55">
        <v>0.27</v>
      </c>
      <c r="AQ1326" s="55">
        <v>0.26</v>
      </c>
      <c r="AR1326" s="66">
        <v>0.23</v>
      </c>
      <c r="AS1326" s="54">
        <v>0.27</v>
      </c>
      <c r="AT1326" s="55">
        <v>0.22</v>
      </c>
      <c r="AU1326" s="55">
        <v>0.23</v>
      </c>
      <c r="AV1326" s="55">
        <v>0.25</v>
      </c>
      <c r="AW1326" s="55">
        <v>0.26</v>
      </c>
      <c r="AX1326" s="55">
        <v>0.31</v>
      </c>
      <c r="AY1326" s="55">
        <v>0.28999999999999998</v>
      </c>
      <c r="AZ1326" s="55">
        <v>0.25</v>
      </c>
      <c r="BA1326" s="55">
        <v>0.18</v>
      </c>
      <c r="BB1326" s="55">
        <v>0.28000000000000003</v>
      </c>
      <c r="BC1326" s="55">
        <v>0.24</v>
      </c>
      <c r="BD1326" s="55">
        <v>0.28000000000000003</v>
      </c>
      <c r="BE1326" s="55">
        <v>0.26</v>
      </c>
      <c r="BF1326" s="55">
        <v>0.28000000000000003</v>
      </c>
      <c r="BG1326" s="55">
        <v>0.28000000000000003</v>
      </c>
      <c r="BH1326" s="55">
        <v>0.28999999999999998</v>
      </c>
      <c r="BI1326" s="55">
        <v>0.24</v>
      </c>
      <c r="BJ1326" s="55">
        <v>0.25</v>
      </c>
      <c r="BK1326" s="66">
        <v>0.3</v>
      </c>
      <c r="BL1326" s="54">
        <v>0.25</v>
      </c>
      <c r="BM1326" s="55">
        <v>0.28999999999999998</v>
      </c>
      <c r="BN1326" s="55">
        <v>0.28000000000000003</v>
      </c>
      <c r="BO1326" s="55">
        <v>0.3</v>
      </c>
      <c r="BP1326" s="66">
        <v>0.33</v>
      </c>
      <c r="BQ1326" s="54">
        <v>0.28000000000000003</v>
      </c>
      <c r="BR1326" s="55">
        <v>0.27</v>
      </c>
      <c r="BS1326" s="55">
        <v>0.27</v>
      </c>
    </row>
    <row r="1327" spans="1:71" ht="12" customHeight="1">
      <c r="A1327" s="53" t="s">
        <v>467</v>
      </c>
      <c r="B1327" s="74" t="s">
        <v>235</v>
      </c>
      <c r="C1327" s="65">
        <v>0.51</v>
      </c>
      <c r="D1327" s="54">
        <v>0.54</v>
      </c>
      <c r="E1327" s="66">
        <v>0.46</v>
      </c>
      <c r="F1327" s="54">
        <v>0.73</v>
      </c>
      <c r="G1327" s="55">
        <v>0.63</v>
      </c>
      <c r="H1327" s="55">
        <v>0.48</v>
      </c>
      <c r="I1327" s="55">
        <v>0.51</v>
      </c>
      <c r="J1327" s="55">
        <v>0.42</v>
      </c>
      <c r="K1327" s="66">
        <v>0.49</v>
      </c>
      <c r="L1327" s="54">
        <v>1</v>
      </c>
      <c r="M1327" s="55">
        <v>1</v>
      </c>
      <c r="N1327" s="55">
        <v>0</v>
      </c>
      <c r="O1327" s="66">
        <v>0</v>
      </c>
      <c r="P1327" s="54">
        <v>0.49</v>
      </c>
      <c r="Q1327" s="66">
        <v>0.53</v>
      </c>
      <c r="R1327" s="54">
        <v>0.53</v>
      </c>
      <c r="S1327" s="55">
        <v>0.47</v>
      </c>
      <c r="T1327" s="55">
        <v>0.52</v>
      </c>
      <c r="U1327" s="55">
        <v>0.52</v>
      </c>
      <c r="V1327" s="66">
        <v>0.57999999999999996</v>
      </c>
      <c r="W1327" s="54">
        <v>0.5</v>
      </c>
      <c r="X1327" s="55">
        <v>0.48</v>
      </c>
      <c r="Y1327" s="66">
        <v>0.54</v>
      </c>
      <c r="Z1327" s="54">
        <v>0.48</v>
      </c>
      <c r="AA1327" s="55">
        <v>0.5</v>
      </c>
      <c r="AB1327" s="55">
        <v>0.48</v>
      </c>
      <c r="AC1327" s="55">
        <v>0.62</v>
      </c>
      <c r="AD1327" s="55">
        <v>0.51</v>
      </c>
      <c r="AE1327" s="55">
        <v>0.64</v>
      </c>
      <c r="AF1327" s="55">
        <v>0.6</v>
      </c>
      <c r="AG1327" s="55">
        <v>0.47</v>
      </c>
      <c r="AH1327" s="55">
        <v>0.56000000000000005</v>
      </c>
      <c r="AI1327" s="55">
        <v>0.65</v>
      </c>
      <c r="AJ1327" s="55">
        <v>0.56000000000000005</v>
      </c>
      <c r="AK1327" s="55">
        <v>0.57999999999999996</v>
      </c>
      <c r="AL1327" s="55">
        <v>0.65</v>
      </c>
      <c r="AM1327" s="55">
        <v>0.67</v>
      </c>
      <c r="AN1327" s="55">
        <v>0.65</v>
      </c>
      <c r="AO1327" s="55">
        <v>0.61</v>
      </c>
      <c r="AP1327" s="55">
        <v>0.5</v>
      </c>
      <c r="AQ1327" s="55">
        <v>0.52</v>
      </c>
      <c r="AR1327" s="66">
        <v>0.48</v>
      </c>
      <c r="AS1327" s="54">
        <v>0.54</v>
      </c>
      <c r="AT1327" s="55">
        <v>0.5</v>
      </c>
      <c r="AU1327" s="55">
        <v>0.52</v>
      </c>
      <c r="AV1327" s="55">
        <v>0.53</v>
      </c>
      <c r="AW1327" s="55">
        <v>0.55000000000000004</v>
      </c>
      <c r="AX1327" s="55">
        <v>0.6</v>
      </c>
      <c r="AY1327" s="55">
        <v>0.56999999999999995</v>
      </c>
      <c r="AZ1327" s="55">
        <v>0.52</v>
      </c>
      <c r="BA1327" s="55">
        <v>0.45</v>
      </c>
      <c r="BB1327" s="55">
        <v>0.59</v>
      </c>
      <c r="BC1327" s="55">
        <v>0.57999999999999996</v>
      </c>
      <c r="BD1327" s="55">
        <v>0.55000000000000004</v>
      </c>
      <c r="BE1327" s="55">
        <v>0.56999999999999995</v>
      </c>
      <c r="BF1327" s="55">
        <v>0.64</v>
      </c>
      <c r="BG1327" s="55">
        <v>0.63</v>
      </c>
      <c r="BH1327" s="55">
        <v>0.56000000000000005</v>
      </c>
      <c r="BI1327" s="55">
        <v>0.53</v>
      </c>
      <c r="BJ1327" s="55">
        <v>0.53</v>
      </c>
      <c r="BK1327" s="66">
        <v>0.51</v>
      </c>
      <c r="BL1327" s="54">
        <v>0.51</v>
      </c>
      <c r="BM1327" s="55">
        <v>0.52</v>
      </c>
      <c r="BN1327" s="55">
        <v>0.52</v>
      </c>
      <c r="BO1327" s="55">
        <v>0.52</v>
      </c>
      <c r="BP1327" s="66">
        <v>0.53</v>
      </c>
      <c r="BQ1327" s="54">
        <v>0.6</v>
      </c>
      <c r="BR1327" s="55">
        <v>0.51</v>
      </c>
      <c r="BS1327" s="55">
        <v>0.49</v>
      </c>
    </row>
    <row r="1328" spans="1:71" ht="12" customHeight="1">
      <c r="A1328" s="53" t="s">
        <v>468</v>
      </c>
      <c r="B1328" s="74" t="s">
        <v>235</v>
      </c>
      <c r="C1328" s="65">
        <v>0.49</v>
      </c>
      <c r="D1328" s="54">
        <v>0.46</v>
      </c>
      <c r="E1328" s="66">
        <v>0.54</v>
      </c>
      <c r="F1328" s="54">
        <v>0.27</v>
      </c>
      <c r="G1328" s="55">
        <v>0.38</v>
      </c>
      <c r="H1328" s="55">
        <v>0.52</v>
      </c>
      <c r="I1328" s="55">
        <v>0.49</v>
      </c>
      <c r="J1328" s="55">
        <v>0.57999999999999996</v>
      </c>
      <c r="K1328" s="66">
        <v>0.51</v>
      </c>
      <c r="L1328" s="54">
        <v>0</v>
      </c>
      <c r="M1328" s="55">
        <v>0</v>
      </c>
      <c r="N1328" s="55">
        <v>1</v>
      </c>
      <c r="O1328" s="66">
        <v>1</v>
      </c>
      <c r="P1328" s="54">
        <v>0.51</v>
      </c>
      <c r="Q1328" s="66">
        <v>0.47</v>
      </c>
      <c r="R1328" s="54">
        <v>0.47</v>
      </c>
      <c r="S1328" s="55">
        <v>0.53</v>
      </c>
      <c r="T1328" s="55">
        <v>0.48</v>
      </c>
      <c r="U1328" s="55">
        <v>0.48</v>
      </c>
      <c r="V1328" s="66">
        <v>0.42</v>
      </c>
      <c r="W1328" s="54">
        <v>0.5</v>
      </c>
      <c r="X1328" s="55">
        <v>0.52</v>
      </c>
      <c r="Y1328" s="66">
        <v>0.46</v>
      </c>
      <c r="Z1328" s="54">
        <v>0.52</v>
      </c>
      <c r="AA1328" s="55">
        <v>0.5</v>
      </c>
      <c r="AB1328" s="55">
        <v>0.52</v>
      </c>
      <c r="AC1328" s="55">
        <v>0.38</v>
      </c>
      <c r="AD1328" s="55">
        <v>0.49</v>
      </c>
      <c r="AE1328" s="55">
        <v>0.36</v>
      </c>
      <c r="AF1328" s="55">
        <v>0.4</v>
      </c>
      <c r="AG1328" s="55">
        <v>0.53</v>
      </c>
      <c r="AH1328" s="55">
        <v>0.44</v>
      </c>
      <c r="AI1328" s="55">
        <v>0.35</v>
      </c>
      <c r="AJ1328" s="55">
        <v>0.44</v>
      </c>
      <c r="AK1328" s="55">
        <v>0.42</v>
      </c>
      <c r="AL1328" s="55">
        <v>0.35</v>
      </c>
      <c r="AM1328" s="55">
        <v>0.33</v>
      </c>
      <c r="AN1328" s="55">
        <v>0.35</v>
      </c>
      <c r="AO1328" s="55">
        <v>0.39</v>
      </c>
      <c r="AP1328" s="55">
        <v>0.5</v>
      </c>
      <c r="AQ1328" s="55">
        <v>0.48</v>
      </c>
      <c r="AR1328" s="66">
        <v>0.52</v>
      </c>
      <c r="AS1328" s="54">
        <v>0.46</v>
      </c>
      <c r="AT1328" s="55">
        <v>0.5</v>
      </c>
      <c r="AU1328" s="55">
        <v>0.48</v>
      </c>
      <c r="AV1328" s="55">
        <v>0.47</v>
      </c>
      <c r="AW1328" s="55">
        <v>0.45</v>
      </c>
      <c r="AX1328" s="55">
        <v>0.4</v>
      </c>
      <c r="AY1328" s="55">
        <v>0.43</v>
      </c>
      <c r="AZ1328" s="55">
        <v>0.48</v>
      </c>
      <c r="BA1328" s="55">
        <v>0.55000000000000004</v>
      </c>
      <c r="BB1328" s="55">
        <v>0.41</v>
      </c>
      <c r="BC1328" s="55">
        <v>0.42</v>
      </c>
      <c r="BD1328" s="55">
        <v>0.45</v>
      </c>
      <c r="BE1328" s="55">
        <v>0.43</v>
      </c>
      <c r="BF1328" s="55">
        <v>0.36</v>
      </c>
      <c r="BG1328" s="55">
        <v>0.37</v>
      </c>
      <c r="BH1328" s="55">
        <v>0.44</v>
      </c>
      <c r="BI1328" s="55">
        <v>0.47</v>
      </c>
      <c r="BJ1328" s="55">
        <v>0.47</v>
      </c>
      <c r="BK1328" s="66">
        <v>0.49</v>
      </c>
      <c r="BL1328" s="54">
        <v>0.49</v>
      </c>
      <c r="BM1328" s="55">
        <v>0.48</v>
      </c>
      <c r="BN1328" s="55">
        <v>0.48</v>
      </c>
      <c r="BO1328" s="55">
        <v>0.48</v>
      </c>
      <c r="BP1328" s="66">
        <v>0.47</v>
      </c>
      <c r="BQ1328" s="54">
        <v>0.4</v>
      </c>
      <c r="BR1328" s="55">
        <v>0.49</v>
      </c>
      <c r="BS1328" s="55">
        <v>0.51</v>
      </c>
    </row>
    <row r="1329" spans="1:71" ht="12" customHeight="1">
      <c r="A1329" s="53" t="s">
        <v>469</v>
      </c>
      <c r="B1329" s="76" t="s">
        <v>235</v>
      </c>
      <c r="C1329" s="104">
        <v>0.25</v>
      </c>
      <c r="D1329" s="129">
        <v>0.24</v>
      </c>
      <c r="E1329" s="130">
        <v>0.26</v>
      </c>
      <c r="F1329" s="129">
        <v>0.16</v>
      </c>
      <c r="G1329" s="131">
        <v>0.17</v>
      </c>
      <c r="H1329" s="131">
        <v>0.27</v>
      </c>
      <c r="I1329" s="131">
        <v>0.27</v>
      </c>
      <c r="J1329" s="131">
        <v>0.32</v>
      </c>
      <c r="K1329" s="130">
        <v>0.23</v>
      </c>
      <c r="L1329" s="129">
        <v>0</v>
      </c>
      <c r="M1329" s="131">
        <v>0</v>
      </c>
      <c r="N1329" s="131">
        <v>0</v>
      </c>
      <c r="O1329" s="130">
        <v>1</v>
      </c>
      <c r="P1329" s="129">
        <v>0.26</v>
      </c>
      <c r="Q1329" s="130">
        <v>0.24</v>
      </c>
      <c r="R1329" s="129">
        <v>0.24</v>
      </c>
      <c r="S1329" s="131">
        <v>0.26</v>
      </c>
      <c r="T1329" s="131">
        <v>0.3</v>
      </c>
      <c r="U1329" s="131">
        <v>0.25</v>
      </c>
      <c r="V1329" s="130">
        <v>0.18</v>
      </c>
      <c r="W1329" s="129">
        <v>0.24</v>
      </c>
      <c r="X1329" s="131">
        <v>0.3</v>
      </c>
      <c r="Y1329" s="130">
        <v>0.18</v>
      </c>
      <c r="Z1329" s="129">
        <v>0.26</v>
      </c>
      <c r="AA1329" s="131">
        <v>0.25</v>
      </c>
      <c r="AB1329" s="131">
        <v>0.26</v>
      </c>
      <c r="AC1329" s="131">
        <v>0.15</v>
      </c>
      <c r="AD1329" s="131">
        <v>0.26</v>
      </c>
      <c r="AE1329" s="131">
        <v>0.11</v>
      </c>
      <c r="AF1329" s="131">
        <v>0.19</v>
      </c>
      <c r="AG1329" s="131">
        <v>0.28000000000000003</v>
      </c>
      <c r="AH1329" s="131">
        <v>0.25</v>
      </c>
      <c r="AI1329" s="131">
        <v>0.13</v>
      </c>
      <c r="AJ1329" s="131">
        <v>0.21</v>
      </c>
      <c r="AK1329" s="131">
        <v>0.21</v>
      </c>
      <c r="AL1329" s="131">
        <v>0.13</v>
      </c>
      <c r="AM1329" s="131">
        <v>0.13</v>
      </c>
      <c r="AN1329" s="131">
        <v>0.12</v>
      </c>
      <c r="AO1329" s="131">
        <v>0.16</v>
      </c>
      <c r="AP1329" s="131">
        <v>0.24</v>
      </c>
      <c r="AQ1329" s="131">
        <v>0.25</v>
      </c>
      <c r="AR1329" s="130">
        <v>0.26</v>
      </c>
      <c r="AS1329" s="129">
        <v>0.22</v>
      </c>
      <c r="AT1329" s="131">
        <v>0.24</v>
      </c>
      <c r="AU1329" s="131">
        <v>0.24</v>
      </c>
      <c r="AV1329" s="131">
        <v>0.24</v>
      </c>
      <c r="AW1329" s="131">
        <v>0.21</v>
      </c>
      <c r="AX1329" s="131">
        <v>0.19</v>
      </c>
      <c r="AY1329" s="131">
        <v>0.17</v>
      </c>
      <c r="AZ1329" s="131">
        <v>0.23</v>
      </c>
      <c r="BA1329" s="131">
        <v>0.28999999999999998</v>
      </c>
      <c r="BB1329" s="131">
        <v>0.17</v>
      </c>
      <c r="BC1329" s="131">
        <v>0.15</v>
      </c>
      <c r="BD1329" s="131">
        <v>0.2</v>
      </c>
      <c r="BE1329" s="131">
        <v>0.21</v>
      </c>
      <c r="BF1329" s="131">
        <v>0.16</v>
      </c>
      <c r="BG1329" s="131">
        <v>0.15</v>
      </c>
      <c r="BH1329" s="131">
        <v>0.21</v>
      </c>
      <c r="BI1329" s="131">
        <v>0.26</v>
      </c>
      <c r="BJ1329" s="131">
        <v>0.23</v>
      </c>
      <c r="BK1329" s="130">
        <v>0.23</v>
      </c>
      <c r="BL1329" s="129">
        <v>0.25</v>
      </c>
      <c r="BM1329" s="131">
        <v>0.21</v>
      </c>
      <c r="BN1329" s="131">
        <v>0.24</v>
      </c>
      <c r="BO1329" s="131">
        <v>0.11</v>
      </c>
      <c r="BP1329" s="130">
        <v>0.4</v>
      </c>
      <c r="BQ1329" s="129">
        <v>0.2</v>
      </c>
      <c r="BR1329" s="131">
        <v>0.16</v>
      </c>
      <c r="BS1329" s="131">
        <v>0.21</v>
      </c>
    </row>
    <row r="1333" spans="1:71" ht="13.9" customHeight="1">
      <c r="A1333" s="48" t="s">
        <v>221</v>
      </c>
      <c r="B1333" s="48"/>
    </row>
    <row r="1334" spans="1:71" ht="12" customHeight="1">
      <c r="A1334" s="1" t="s">
        <v>192</v>
      </c>
    </row>
    <row r="1335" spans="1:71" ht="12" customHeight="1">
      <c r="A1335" s="49" t="s">
        <v>193</v>
      </c>
      <c r="B1335" s="49"/>
    </row>
    <row r="1336" spans="1:71" ht="12" customHeight="1">
      <c r="A1336" s="49" t="s">
        <v>222</v>
      </c>
      <c r="B1336" s="49"/>
    </row>
    <row r="1338" spans="1:71" s="50" customFormat="1" ht="34.5" customHeight="1">
      <c r="A1338" s="50" t="s">
        <v>247</v>
      </c>
      <c r="B1338" s="59"/>
      <c r="C1338" s="72"/>
      <c r="D1338" s="60" t="s">
        <v>248</v>
      </c>
      <c r="E1338" s="61"/>
      <c r="F1338" s="60" t="s">
        <v>249</v>
      </c>
      <c r="G1338" s="62"/>
      <c r="H1338" s="62"/>
      <c r="I1338" s="62"/>
      <c r="J1338" s="62"/>
      <c r="K1338" s="61"/>
      <c r="L1338" s="60" t="s">
        <v>250</v>
      </c>
      <c r="M1338" s="62"/>
      <c r="N1338" s="62"/>
      <c r="O1338" s="61"/>
      <c r="P1338" s="60" t="s">
        <v>251</v>
      </c>
      <c r="Q1338" s="61"/>
      <c r="R1338" s="60" t="s">
        <v>45</v>
      </c>
      <c r="S1338" s="62"/>
      <c r="T1338" s="62"/>
      <c r="U1338" s="62"/>
      <c r="V1338" s="61"/>
      <c r="W1338" s="60" t="s">
        <v>253</v>
      </c>
      <c r="X1338" s="62"/>
      <c r="Y1338" s="61"/>
      <c r="Z1338" s="60" t="s">
        <v>254</v>
      </c>
      <c r="AA1338" s="62"/>
      <c r="AB1338" s="62"/>
      <c r="AC1338" s="62"/>
      <c r="AD1338" s="62"/>
      <c r="AE1338" s="62"/>
      <c r="AF1338" s="62"/>
      <c r="AG1338" s="62"/>
      <c r="AH1338" s="62"/>
      <c r="AI1338" s="62"/>
      <c r="AJ1338" s="62"/>
      <c r="AK1338" s="62"/>
      <c r="AL1338" s="62"/>
      <c r="AM1338" s="62"/>
      <c r="AN1338" s="62"/>
      <c r="AO1338" s="62"/>
      <c r="AP1338" s="62"/>
      <c r="AQ1338" s="62"/>
      <c r="AR1338" s="61"/>
      <c r="AS1338" s="60" t="s">
        <v>255</v>
      </c>
      <c r="AT1338" s="62"/>
      <c r="AU1338" s="62"/>
      <c r="AV1338" s="62"/>
      <c r="AW1338" s="62"/>
      <c r="AX1338" s="62"/>
      <c r="AY1338" s="62"/>
      <c r="AZ1338" s="62"/>
      <c r="BA1338" s="62"/>
      <c r="BB1338" s="62"/>
      <c r="BC1338" s="62"/>
      <c r="BD1338" s="62"/>
      <c r="BE1338" s="62"/>
      <c r="BF1338" s="62"/>
      <c r="BG1338" s="62"/>
      <c r="BH1338" s="62"/>
      <c r="BI1338" s="62"/>
      <c r="BJ1338" s="62"/>
      <c r="BK1338" s="61"/>
      <c r="BL1338" s="60" t="s">
        <v>256</v>
      </c>
      <c r="BM1338" s="62"/>
      <c r="BN1338" s="62"/>
      <c r="BO1338" s="62"/>
      <c r="BP1338" s="61"/>
      <c r="BQ1338" s="60" t="s">
        <v>257</v>
      </c>
      <c r="BR1338" s="62"/>
      <c r="BS1338" s="61"/>
    </row>
    <row r="1339" spans="1:71" s="50" customFormat="1" ht="85.5" customHeight="1">
      <c r="A1339" s="144" t="s">
        <v>223</v>
      </c>
      <c r="B1339" s="151" t="s">
        <v>224</v>
      </c>
      <c r="C1339" s="152" t="s">
        <v>258</v>
      </c>
      <c r="D1339" s="153" t="s">
        <v>259</v>
      </c>
      <c r="E1339" s="153" t="s">
        <v>260</v>
      </c>
      <c r="F1339" s="153" t="s">
        <v>261</v>
      </c>
      <c r="G1339" s="153" t="s">
        <v>262</v>
      </c>
      <c r="H1339" s="153" t="s">
        <v>263</v>
      </c>
      <c r="I1339" s="153" t="s">
        <v>264</v>
      </c>
      <c r="J1339" s="153" t="s">
        <v>265</v>
      </c>
      <c r="K1339" s="153" t="s">
        <v>266</v>
      </c>
      <c r="L1339" s="153" t="s">
        <v>267</v>
      </c>
      <c r="M1339" s="153" t="s">
        <v>268</v>
      </c>
      <c r="N1339" s="153" t="s">
        <v>269</v>
      </c>
      <c r="O1339" s="153" t="s">
        <v>270</v>
      </c>
      <c r="P1339" s="153" t="s">
        <v>271</v>
      </c>
      <c r="Q1339" s="153" t="s">
        <v>272</v>
      </c>
      <c r="R1339" s="153" t="s">
        <v>273</v>
      </c>
      <c r="S1339" s="153" t="s">
        <v>274</v>
      </c>
      <c r="T1339" s="153" t="s">
        <v>275</v>
      </c>
      <c r="U1339" s="153" t="s">
        <v>276</v>
      </c>
      <c r="V1339" s="153" t="s">
        <v>277</v>
      </c>
      <c r="W1339" s="153" t="s">
        <v>278</v>
      </c>
      <c r="X1339" s="153" t="s">
        <v>279</v>
      </c>
      <c r="Y1339" s="153" t="s">
        <v>280</v>
      </c>
      <c r="Z1339" s="153" t="s">
        <v>281</v>
      </c>
      <c r="AA1339" s="153" t="s">
        <v>282</v>
      </c>
      <c r="AB1339" s="153" t="s">
        <v>283</v>
      </c>
      <c r="AC1339" s="153" t="s">
        <v>284</v>
      </c>
      <c r="AD1339" s="153" t="s">
        <v>285</v>
      </c>
      <c r="AE1339" s="153" t="s">
        <v>286</v>
      </c>
      <c r="AF1339" s="153" t="s">
        <v>287</v>
      </c>
      <c r="AG1339" s="153" t="s">
        <v>288</v>
      </c>
      <c r="AH1339" s="153" t="s">
        <v>289</v>
      </c>
      <c r="AI1339" s="153" t="s">
        <v>290</v>
      </c>
      <c r="AJ1339" s="153" t="s">
        <v>291</v>
      </c>
      <c r="AK1339" s="153" t="s">
        <v>292</v>
      </c>
      <c r="AL1339" s="153" t="s">
        <v>293</v>
      </c>
      <c r="AM1339" s="153" t="s">
        <v>294</v>
      </c>
      <c r="AN1339" s="153" t="s">
        <v>295</v>
      </c>
      <c r="AO1339" s="153" t="s">
        <v>296</v>
      </c>
      <c r="AP1339" s="153" t="s">
        <v>297</v>
      </c>
      <c r="AQ1339" s="153" t="s">
        <v>298</v>
      </c>
      <c r="AR1339" s="153" t="s">
        <v>299</v>
      </c>
      <c r="AS1339" s="153" t="s">
        <v>300</v>
      </c>
      <c r="AT1339" s="153" t="s">
        <v>301</v>
      </c>
      <c r="AU1339" s="153" t="s">
        <v>302</v>
      </c>
      <c r="AV1339" s="153" t="s">
        <v>303</v>
      </c>
      <c r="AW1339" s="153" t="s">
        <v>304</v>
      </c>
      <c r="AX1339" s="153" t="s">
        <v>305</v>
      </c>
      <c r="AY1339" s="153" t="s">
        <v>306</v>
      </c>
      <c r="AZ1339" s="153" t="s">
        <v>307</v>
      </c>
      <c r="BA1339" s="153" t="s">
        <v>308</v>
      </c>
      <c r="BB1339" s="153" t="s">
        <v>309</v>
      </c>
      <c r="BC1339" s="153" t="s">
        <v>310</v>
      </c>
      <c r="BD1339" s="153" t="s">
        <v>311</v>
      </c>
      <c r="BE1339" s="153" t="s">
        <v>312</v>
      </c>
      <c r="BF1339" s="153" t="s">
        <v>313</v>
      </c>
      <c r="BG1339" s="153" t="s">
        <v>314</v>
      </c>
      <c r="BH1339" s="153" t="s">
        <v>315</v>
      </c>
      <c r="BI1339" s="153" t="s">
        <v>316</v>
      </c>
      <c r="BJ1339" s="153" t="s">
        <v>317</v>
      </c>
      <c r="BK1339" s="153" t="s">
        <v>318</v>
      </c>
      <c r="BL1339" s="153" t="s">
        <v>319</v>
      </c>
      <c r="BM1339" s="153" t="s">
        <v>320</v>
      </c>
      <c r="BN1339" s="153" t="s">
        <v>321</v>
      </c>
      <c r="BO1339" s="153" t="s">
        <v>322</v>
      </c>
      <c r="BP1339" s="153" t="s">
        <v>323</v>
      </c>
      <c r="BQ1339" s="153" t="s">
        <v>324</v>
      </c>
      <c r="BR1339" s="153" t="s">
        <v>325</v>
      </c>
      <c r="BS1339" s="154" t="s">
        <v>326</v>
      </c>
    </row>
    <row r="1340" spans="1:71" ht="12" customHeight="1">
      <c r="A1340" s="1" t="s">
        <v>232</v>
      </c>
      <c r="B1340" s="73" t="s">
        <v>233</v>
      </c>
      <c r="C1340" s="63">
        <v>1391</v>
      </c>
      <c r="D1340" s="51">
        <v>719</v>
      </c>
      <c r="E1340" s="64">
        <v>663</v>
      </c>
      <c r="F1340" s="51">
        <v>56</v>
      </c>
      <c r="G1340" s="52">
        <v>184</v>
      </c>
      <c r="H1340" s="52">
        <v>209</v>
      </c>
      <c r="I1340" s="52">
        <v>290</v>
      </c>
      <c r="J1340" s="52">
        <v>257</v>
      </c>
      <c r="K1340" s="64">
        <v>395</v>
      </c>
      <c r="L1340" s="51">
        <v>354</v>
      </c>
      <c r="M1340" s="52">
        <v>351</v>
      </c>
      <c r="N1340" s="52">
        <v>338</v>
      </c>
      <c r="O1340" s="64">
        <v>348</v>
      </c>
      <c r="P1340" s="51">
        <v>792</v>
      </c>
      <c r="Q1340" s="64">
        <v>599</v>
      </c>
      <c r="R1340" s="51">
        <v>599</v>
      </c>
      <c r="S1340" s="52">
        <v>594</v>
      </c>
      <c r="T1340" s="52">
        <v>93</v>
      </c>
      <c r="U1340" s="52">
        <v>48</v>
      </c>
      <c r="V1340" s="64">
        <v>57</v>
      </c>
      <c r="W1340" s="51">
        <v>498</v>
      </c>
      <c r="X1340" s="52">
        <v>194</v>
      </c>
      <c r="Y1340" s="64">
        <v>138</v>
      </c>
      <c r="Z1340" s="51">
        <v>612</v>
      </c>
      <c r="AA1340" s="52">
        <v>258</v>
      </c>
      <c r="AB1340" s="52">
        <v>165</v>
      </c>
      <c r="AC1340" s="52">
        <v>87</v>
      </c>
      <c r="AD1340" s="52">
        <v>138</v>
      </c>
      <c r="AE1340" s="52">
        <v>45</v>
      </c>
      <c r="AF1340" s="52">
        <v>83</v>
      </c>
      <c r="AG1340" s="52">
        <v>88</v>
      </c>
      <c r="AH1340" s="52">
        <v>110</v>
      </c>
      <c r="AI1340" s="52">
        <v>91</v>
      </c>
      <c r="AJ1340" s="52">
        <v>195</v>
      </c>
      <c r="AK1340" s="52">
        <v>200</v>
      </c>
      <c r="AL1340" s="52">
        <v>88</v>
      </c>
      <c r="AM1340" s="52">
        <v>39</v>
      </c>
      <c r="AN1340" s="52">
        <v>49</v>
      </c>
      <c r="AO1340" s="52">
        <v>57</v>
      </c>
      <c r="AP1340" s="52">
        <v>256</v>
      </c>
      <c r="AQ1340" s="52">
        <v>380</v>
      </c>
      <c r="AR1340" s="64">
        <v>252</v>
      </c>
      <c r="AS1340" s="51">
        <v>436</v>
      </c>
      <c r="AT1340" s="52">
        <v>518</v>
      </c>
      <c r="AU1340" s="52">
        <v>296</v>
      </c>
      <c r="AV1340" s="52">
        <v>410</v>
      </c>
      <c r="AW1340" s="52">
        <v>161</v>
      </c>
      <c r="AX1340" s="52">
        <v>229</v>
      </c>
      <c r="AY1340" s="52">
        <v>143</v>
      </c>
      <c r="AZ1340" s="52">
        <v>400</v>
      </c>
      <c r="BA1340" s="52">
        <v>173</v>
      </c>
      <c r="BB1340" s="52">
        <v>174</v>
      </c>
      <c r="BC1340" s="52">
        <v>136</v>
      </c>
      <c r="BD1340" s="52">
        <v>213</v>
      </c>
      <c r="BE1340" s="52">
        <v>310</v>
      </c>
      <c r="BF1340" s="52">
        <v>95</v>
      </c>
      <c r="BG1340" s="52">
        <v>99</v>
      </c>
      <c r="BH1340" s="52">
        <v>153</v>
      </c>
      <c r="BI1340" s="52">
        <v>186</v>
      </c>
      <c r="BJ1340" s="52">
        <v>573</v>
      </c>
      <c r="BK1340" s="64">
        <v>47</v>
      </c>
      <c r="BL1340" s="51">
        <v>1278</v>
      </c>
      <c r="BM1340" s="52">
        <v>113</v>
      </c>
      <c r="BN1340" s="52">
        <v>54</v>
      </c>
      <c r="BO1340" s="52">
        <v>44</v>
      </c>
      <c r="BP1340" s="64">
        <v>15</v>
      </c>
      <c r="BQ1340" s="51">
        <v>50</v>
      </c>
      <c r="BR1340" s="52">
        <v>73</v>
      </c>
      <c r="BS1340" s="52">
        <v>67</v>
      </c>
    </row>
    <row r="1341" spans="1:71" ht="12" customHeight="1">
      <c r="A1341" s="53" t="s">
        <v>470</v>
      </c>
      <c r="B1341" s="74" t="s">
        <v>235</v>
      </c>
      <c r="C1341" s="65">
        <v>0.09</v>
      </c>
      <c r="D1341" s="54">
        <v>0.08</v>
      </c>
      <c r="E1341" s="66">
        <v>0.09</v>
      </c>
      <c r="F1341" s="54">
        <v>7.0000000000000007E-2</v>
      </c>
      <c r="G1341" s="55">
        <v>0.09</v>
      </c>
      <c r="H1341" s="55">
        <v>0.08</v>
      </c>
      <c r="I1341" s="55">
        <v>0.06</v>
      </c>
      <c r="J1341" s="55">
        <v>0.11</v>
      </c>
      <c r="K1341" s="66">
        <v>0.1</v>
      </c>
      <c r="L1341" s="54">
        <v>0.08</v>
      </c>
      <c r="M1341" s="55">
        <v>0.09</v>
      </c>
      <c r="N1341" s="55">
        <v>0.1</v>
      </c>
      <c r="O1341" s="66">
        <v>0.08</v>
      </c>
      <c r="P1341" s="54">
        <v>0.09</v>
      </c>
      <c r="Q1341" s="66">
        <v>0.08</v>
      </c>
      <c r="R1341" s="54">
        <v>0.08</v>
      </c>
      <c r="S1341" s="55">
        <v>0.09</v>
      </c>
      <c r="T1341" s="55">
        <v>0.1</v>
      </c>
      <c r="U1341" s="55">
        <v>0.04</v>
      </c>
      <c r="V1341" s="66">
        <v>0.12</v>
      </c>
      <c r="W1341" s="54">
        <v>0.09</v>
      </c>
      <c r="X1341" s="55">
        <v>0.08</v>
      </c>
      <c r="Y1341" s="66">
        <v>0.09</v>
      </c>
      <c r="Z1341" s="54">
        <v>0.08</v>
      </c>
      <c r="AA1341" s="55">
        <v>0.08</v>
      </c>
      <c r="AB1341" s="55">
        <v>0.09</v>
      </c>
      <c r="AC1341" s="55">
        <v>7.0000000000000007E-2</v>
      </c>
      <c r="AD1341" s="55">
        <v>0.06</v>
      </c>
      <c r="AE1341" s="55">
        <v>7.0000000000000007E-2</v>
      </c>
      <c r="AF1341" s="55">
        <v>0.05</v>
      </c>
      <c r="AG1341" s="55">
        <v>0.09</v>
      </c>
      <c r="AH1341" s="55">
        <v>7.0000000000000007E-2</v>
      </c>
      <c r="AI1341" s="55">
        <v>0.08</v>
      </c>
      <c r="AJ1341" s="55">
        <v>0.09</v>
      </c>
      <c r="AK1341" s="55">
        <v>7.0000000000000007E-2</v>
      </c>
      <c r="AL1341" s="55">
        <v>7.0000000000000007E-2</v>
      </c>
      <c r="AM1341" s="55">
        <v>0.03</v>
      </c>
      <c r="AN1341" s="55">
        <v>0.08</v>
      </c>
      <c r="AO1341" s="55">
        <v>0.11</v>
      </c>
      <c r="AP1341" s="55">
        <v>7.0000000000000007E-2</v>
      </c>
      <c r="AQ1341" s="55">
        <v>0.09</v>
      </c>
      <c r="AR1341" s="66">
        <v>0.09</v>
      </c>
      <c r="AS1341" s="54">
        <v>0.08</v>
      </c>
      <c r="AT1341" s="55">
        <v>0.08</v>
      </c>
      <c r="AU1341" s="55">
        <v>0.08</v>
      </c>
      <c r="AV1341" s="55">
        <v>0.09</v>
      </c>
      <c r="AW1341" s="55">
        <v>0.06</v>
      </c>
      <c r="AX1341" s="55">
        <v>0.09</v>
      </c>
      <c r="AY1341" s="55">
        <v>7.0000000000000007E-2</v>
      </c>
      <c r="AZ1341" s="55">
        <v>7.0000000000000007E-2</v>
      </c>
      <c r="BA1341" s="55">
        <v>0.05</v>
      </c>
      <c r="BB1341" s="55">
        <v>0.09</v>
      </c>
      <c r="BC1341" s="55">
        <v>0.08</v>
      </c>
      <c r="BD1341" s="55">
        <v>0.1</v>
      </c>
      <c r="BE1341" s="55">
        <v>0.05</v>
      </c>
      <c r="BF1341" s="55">
        <v>0.08</v>
      </c>
      <c r="BG1341" s="55">
        <v>0.09</v>
      </c>
      <c r="BH1341" s="55">
        <v>7.0000000000000007E-2</v>
      </c>
      <c r="BI1341" s="55">
        <v>0.08</v>
      </c>
      <c r="BJ1341" s="55">
        <v>0.09</v>
      </c>
      <c r="BK1341" s="66">
        <v>0.06</v>
      </c>
      <c r="BL1341" s="54">
        <v>0.09</v>
      </c>
      <c r="BM1341" s="55">
        <v>0.06</v>
      </c>
      <c r="BN1341" s="55">
        <v>0.06</v>
      </c>
      <c r="BO1341" s="55">
        <v>7.0000000000000007E-2</v>
      </c>
      <c r="BP1341" s="66">
        <v>7.0000000000000007E-2</v>
      </c>
      <c r="BQ1341" s="54">
        <v>0.08</v>
      </c>
      <c r="BR1341" s="55">
        <v>0.08</v>
      </c>
      <c r="BS1341" s="55">
        <v>0.09</v>
      </c>
    </row>
    <row r="1342" spans="1:71" ht="12" customHeight="1">
      <c r="A1342" s="53" t="s">
        <v>471</v>
      </c>
      <c r="B1342" s="74" t="s">
        <v>235</v>
      </c>
      <c r="C1342" s="65">
        <v>0.04</v>
      </c>
      <c r="D1342" s="54">
        <v>0.05</v>
      </c>
      <c r="E1342" s="66">
        <v>0.04</v>
      </c>
      <c r="F1342" s="54">
        <v>0.02</v>
      </c>
      <c r="G1342" s="55">
        <v>0.05</v>
      </c>
      <c r="H1342" s="55">
        <v>0.02</v>
      </c>
      <c r="I1342" s="55">
        <v>0.04</v>
      </c>
      <c r="J1342" s="55">
        <v>0.05</v>
      </c>
      <c r="K1342" s="66">
        <v>0.06</v>
      </c>
      <c r="L1342" s="54">
        <v>0.05</v>
      </c>
      <c r="M1342" s="55">
        <v>0.04</v>
      </c>
      <c r="N1342" s="55">
        <v>0.05</v>
      </c>
      <c r="O1342" s="66">
        <v>0.04</v>
      </c>
      <c r="P1342" s="54">
        <v>0.04</v>
      </c>
      <c r="Q1342" s="66">
        <v>0.05</v>
      </c>
      <c r="R1342" s="54">
        <v>0.05</v>
      </c>
      <c r="S1342" s="55">
        <v>0.04</v>
      </c>
      <c r="T1342" s="55">
        <v>0.04</v>
      </c>
      <c r="U1342" s="55">
        <v>0.04</v>
      </c>
      <c r="V1342" s="66">
        <v>7.0000000000000007E-2</v>
      </c>
      <c r="W1342" s="54">
        <v>0.04</v>
      </c>
      <c r="X1342" s="55">
        <v>0.06</v>
      </c>
      <c r="Y1342" s="66">
        <v>0.05</v>
      </c>
      <c r="Z1342" s="54">
        <v>0.05</v>
      </c>
      <c r="AA1342" s="55">
        <v>0.04</v>
      </c>
      <c r="AB1342" s="55">
        <v>0.05</v>
      </c>
      <c r="AC1342" s="55">
        <v>0.05</v>
      </c>
      <c r="AD1342" s="55">
        <v>0.05</v>
      </c>
      <c r="AE1342" s="55">
        <v>7.0000000000000007E-2</v>
      </c>
      <c r="AF1342" s="55">
        <v>0.06</v>
      </c>
      <c r="AG1342" s="55">
        <v>0.08</v>
      </c>
      <c r="AH1342" s="55">
        <v>0.06</v>
      </c>
      <c r="AI1342" s="55">
        <v>0.05</v>
      </c>
      <c r="AJ1342" s="55">
        <v>0.05</v>
      </c>
      <c r="AK1342" s="55">
        <v>0.06</v>
      </c>
      <c r="AL1342" s="55">
        <v>0.08</v>
      </c>
      <c r="AM1342" s="55">
        <v>0.1</v>
      </c>
      <c r="AN1342" s="55">
        <v>0.08</v>
      </c>
      <c r="AO1342" s="55">
        <v>0.09</v>
      </c>
      <c r="AP1342" s="55">
        <v>0.05</v>
      </c>
      <c r="AQ1342" s="55">
        <v>0.04</v>
      </c>
      <c r="AR1342" s="66">
        <v>0.05</v>
      </c>
      <c r="AS1342" s="54">
        <v>0.04</v>
      </c>
      <c r="AT1342" s="55">
        <v>0.04</v>
      </c>
      <c r="AU1342" s="55">
        <v>0.04</v>
      </c>
      <c r="AV1342" s="55">
        <v>0.05</v>
      </c>
      <c r="AW1342" s="55">
        <v>0.04</v>
      </c>
      <c r="AX1342" s="55">
        <v>0.03</v>
      </c>
      <c r="AY1342" s="55">
        <v>0.04</v>
      </c>
      <c r="AZ1342" s="55">
        <v>0.05</v>
      </c>
      <c r="BA1342" s="55">
        <v>0.05</v>
      </c>
      <c r="BB1342" s="55">
        <v>0.04</v>
      </c>
      <c r="BC1342" s="55">
        <v>0.05</v>
      </c>
      <c r="BD1342" s="55">
        <v>0.03</v>
      </c>
      <c r="BE1342" s="55">
        <v>0.04</v>
      </c>
      <c r="BF1342" s="55">
        <v>0.04</v>
      </c>
      <c r="BG1342" s="55">
        <v>0.03</v>
      </c>
      <c r="BH1342" s="55">
        <v>0.02</v>
      </c>
      <c r="BI1342" s="55">
        <v>0.03</v>
      </c>
      <c r="BJ1342" s="55">
        <v>0.05</v>
      </c>
      <c r="BK1342" s="66">
        <v>0</v>
      </c>
      <c r="BL1342" s="54">
        <v>0.04</v>
      </c>
      <c r="BM1342" s="55">
        <v>7.0000000000000007E-2</v>
      </c>
      <c r="BN1342" s="55">
        <v>7.0000000000000007E-2</v>
      </c>
      <c r="BO1342" s="55">
        <v>7.0000000000000007E-2</v>
      </c>
      <c r="BP1342" s="66">
        <v>7.0000000000000007E-2</v>
      </c>
      <c r="BQ1342" s="54">
        <v>0.06</v>
      </c>
      <c r="BR1342" s="55">
        <v>0.11</v>
      </c>
      <c r="BS1342" s="55">
        <v>0.09</v>
      </c>
    </row>
    <row r="1343" spans="1:71" ht="12" customHeight="1">
      <c r="A1343" s="53" t="s">
        <v>472</v>
      </c>
      <c r="B1343" s="74" t="s">
        <v>235</v>
      </c>
      <c r="C1343" s="65">
        <v>0.12</v>
      </c>
      <c r="D1343" s="54">
        <v>0.12</v>
      </c>
      <c r="E1343" s="66">
        <v>0.12</v>
      </c>
      <c r="F1343" s="54">
        <v>0.13</v>
      </c>
      <c r="G1343" s="55">
        <v>0.15</v>
      </c>
      <c r="H1343" s="55">
        <v>0.11</v>
      </c>
      <c r="I1343" s="55">
        <v>0.14000000000000001</v>
      </c>
      <c r="J1343" s="55">
        <v>0.11</v>
      </c>
      <c r="K1343" s="66">
        <v>0.1</v>
      </c>
      <c r="L1343" s="54">
        <v>0.1</v>
      </c>
      <c r="M1343" s="55">
        <v>0.13</v>
      </c>
      <c r="N1343" s="55">
        <v>0.12</v>
      </c>
      <c r="O1343" s="66">
        <v>0.13</v>
      </c>
      <c r="P1343" s="54">
        <v>0.13</v>
      </c>
      <c r="Q1343" s="66">
        <v>0.11</v>
      </c>
      <c r="R1343" s="54">
        <v>0.11</v>
      </c>
      <c r="S1343" s="55">
        <v>0.13</v>
      </c>
      <c r="T1343" s="55">
        <v>0.1</v>
      </c>
      <c r="U1343" s="55">
        <v>0.17</v>
      </c>
      <c r="V1343" s="66">
        <v>0.18</v>
      </c>
      <c r="W1343" s="54">
        <v>0.11</v>
      </c>
      <c r="X1343" s="55">
        <v>0.15</v>
      </c>
      <c r="Y1343" s="66">
        <v>0.15</v>
      </c>
      <c r="Z1343" s="54">
        <v>0.13</v>
      </c>
      <c r="AA1343" s="55">
        <v>0.11</v>
      </c>
      <c r="AB1343" s="55">
        <v>0.13</v>
      </c>
      <c r="AC1343" s="55">
        <v>0.17</v>
      </c>
      <c r="AD1343" s="55">
        <v>0.16</v>
      </c>
      <c r="AE1343" s="55">
        <v>0.18</v>
      </c>
      <c r="AF1343" s="55">
        <v>0.12</v>
      </c>
      <c r="AG1343" s="55">
        <v>0.22</v>
      </c>
      <c r="AH1343" s="55">
        <v>0.2</v>
      </c>
      <c r="AI1343" s="55">
        <v>0.19</v>
      </c>
      <c r="AJ1343" s="55">
        <v>0.19</v>
      </c>
      <c r="AK1343" s="55">
        <v>0.14000000000000001</v>
      </c>
      <c r="AL1343" s="55">
        <v>0.15</v>
      </c>
      <c r="AM1343" s="55">
        <v>0.18</v>
      </c>
      <c r="AN1343" s="55">
        <v>0.14000000000000001</v>
      </c>
      <c r="AO1343" s="55">
        <v>0.16</v>
      </c>
      <c r="AP1343" s="55">
        <v>0.16</v>
      </c>
      <c r="AQ1343" s="55">
        <v>0.16</v>
      </c>
      <c r="AR1343" s="66">
        <v>0.12</v>
      </c>
      <c r="AS1343" s="54">
        <v>0.11</v>
      </c>
      <c r="AT1343" s="55">
        <v>0.12</v>
      </c>
      <c r="AU1343" s="55">
        <v>0.1</v>
      </c>
      <c r="AV1343" s="55">
        <v>0.12</v>
      </c>
      <c r="AW1343" s="55">
        <v>0.16</v>
      </c>
      <c r="AX1343" s="55">
        <v>0.11</v>
      </c>
      <c r="AY1343" s="55">
        <v>0.15</v>
      </c>
      <c r="AZ1343" s="55">
        <v>0.12</v>
      </c>
      <c r="BA1343" s="55">
        <v>0.13</v>
      </c>
      <c r="BB1343" s="55">
        <v>0.13</v>
      </c>
      <c r="BC1343" s="55">
        <v>0.11</v>
      </c>
      <c r="BD1343" s="55">
        <v>0.15</v>
      </c>
      <c r="BE1343" s="55">
        <v>0.13</v>
      </c>
      <c r="BF1343" s="55">
        <v>0.12</v>
      </c>
      <c r="BG1343" s="55">
        <v>0.14000000000000001</v>
      </c>
      <c r="BH1343" s="55">
        <v>0.15</v>
      </c>
      <c r="BI1343" s="55">
        <v>0.14000000000000001</v>
      </c>
      <c r="BJ1343" s="55">
        <v>0.13</v>
      </c>
      <c r="BK1343" s="66">
        <v>0.11</v>
      </c>
      <c r="BL1343" s="54">
        <v>0.12</v>
      </c>
      <c r="BM1343" s="55">
        <v>0.14000000000000001</v>
      </c>
      <c r="BN1343" s="55">
        <v>0.19</v>
      </c>
      <c r="BO1343" s="55">
        <v>0.11</v>
      </c>
      <c r="BP1343" s="66">
        <v>7.0000000000000007E-2</v>
      </c>
      <c r="BQ1343" s="54">
        <v>0.12</v>
      </c>
      <c r="BR1343" s="55">
        <v>0.15</v>
      </c>
      <c r="BS1343" s="55">
        <v>0.19</v>
      </c>
    </row>
    <row r="1344" spans="1:71" ht="12" customHeight="1">
      <c r="A1344" s="53" t="s">
        <v>473</v>
      </c>
      <c r="B1344" s="74" t="s">
        <v>235</v>
      </c>
      <c r="C1344" s="65">
        <v>0.08</v>
      </c>
      <c r="D1344" s="54">
        <v>0.08</v>
      </c>
      <c r="E1344" s="66">
        <v>0.08</v>
      </c>
      <c r="F1344" s="54">
        <v>7.0000000000000007E-2</v>
      </c>
      <c r="G1344" s="55">
        <v>7.0000000000000007E-2</v>
      </c>
      <c r="H1344" s="55">
        <v>0.1</v>
      </c>
      <c r="I1344" s="55">
        <v>0.08</v>
      </c>
      <c r="J1344" s="55">
        <v>7.0000000000000007E-2</v>
      </c>
      <c r="K1344" s="66">
        <v>0.08</v>
      </c>
      <c r="L1344" s="54">
        <v>0.08</v>
      </c>
      <c r="M1344" s="55">
        <v>7.0000000000000007E-2</v>
      </c>
      <c r="N1344" s="55">
        <v>0.08</v>
      </c>
      <c r="O1344" s="66">
        <v>0.08</v>
      </c>
      <c r="P1344" s="54">
        <v>0.09</v>
      </c>
      <c r="Q1344" s="66">
        <v>0.06</v>
      </c>
      <c r="R1344" s="54">
        <v>0.06</v>
      </c>
      <c r="S1344" s="55">
        <v>0.1</v>
      </c>
      <c r="T1344" s="55">
        <v>0.1</v>
      </c>
      <c r="U1344" s="55">
        <v>0.08</v>
      </c>
      <c r="V1344" s="66">
        <v>0.05</v>
      </c>
      <c r="W1344" s="54">
        <v>0.09</v>
      </c>
      <c r="X1344" s="55">
        <v>0.06</v>
      </c>
      <c r="Y1344" s="66">
        <v>0.12</v>
      </c>
      <c r="Z1344" s="54">
        <v>0.1</v>
      </c>
      <c r="AA1344" s="55">
        <v>0.09</v>
      </c>
      <c r="AB1344" s="55">
        <v>0.11</v>
      </c>
      <c r="AC1344" s="55">
        <v>0.16</v>
      </c>
      <c r="AD1344" s="55">
        <v>0.09</v>
      </c>
      <c r="AE1344" s="55">
        <v>0.13</v>
      </c>
      <c r="AF1344" s="55">
        <v>0.12</v>
      </c>
      <c r="AG1344" s="55">
        <v>0.1</v>
      </c>
      <c r="AH1344" s="55">
        <v>0.12</v>
      </c>
      <c r="AI1344" s="55">
        <v>0.12</v>
      </c>
      <c r="AJ1344" s="55">
        <v>0.09</v>
      </c>
      <c r="AK1344" s="55">
        <v>0.11</v>
      </c>
      <c r="AL1344" s="55">
        <v>7.0000000000000007E-2</v>
      </c>
      <c r="AM1344" s="55">
        <v>0.08</v>
      </c>
      <c r="AN1344" s="55">
        <v>0.1</v>
      </c>
      <c r="AO1344" s="55">
        <v>0.09</v>
      </c>
      <c r="AP1344" s="55">
        <v>0.11</v>
      </c>
      <c r="AQ1344" s="55">
        <v>0.11</v>
      </c>
      <c r="AR1344" s="66">
        <v>0.1</v>
      </c>
      <c r="AS1344" s="54">
        <v>7.0000000000000007E-2</v>
      </c>
      <c r="AT1344" s="55">
        <v>7.0000000000000007E-2</v>
      </c>
      <c r="AU1344" s="55">
        <v>7.0000000000000007E-2</v>
      </c>
      <c r="AV1344" s="55">
        <v>7.0000000000000007E-2</v>
      </c>
      <c r="AW1344" s="55">
        <v>0.09</v>
      </c>
      <c r="AX1344" s="55">
        <v>0.11</v>
      </c>
      <c r="AY1344" s="55">
        <v>0.09</v>
      </c>
      <c r="AZ1344" s="55">
        <v>0.08</v>
      </c>
      <c r="BA1344" s="55">
        <v>0.06</v>
      </c>
      <c r="BB1344" s="55">
        <v>0.1</v>
      </c>
      <c r="BC1344" s="55">
        <v>0.04</v>
      </c>
      <c r="BD1344" s="55">
        <v>0.06</v>
      </c>
      <c r="BE1344" s="55">
        <v>0.08</v>
      </c>
      <c r="BF1344" s="55">
        <v>0.08</v>
      </c>
      <c r="BG1344" s="55">
        <v>0.08</v>
      </c>
      <c r="BH1344" s="55">
        <v>0.08</v>
      </c>
      <c r="BI1344" s="55">
        <v>0.05</v>
      </c>
      <c r="BJ1344" s="55">
        <v>7.0000000000000007E-2</v>
      </c>
      <c r="BK1344" s="66">
        <v>0.06</v>
      </c>
      <c r="BL1344" s="54">
        <v>0.08</v>
      </c>
      <c r="BM1344" s="55">
        <v>7.0000000000000007E-2</v>
      </c>
      <c r="BN1344" s="55">
        <v>7.0000000000000007E-2</v>
      </c>
      <c r="BO1344" s="55">
        <v>7.0000000000000007E-2</v>
      </c>
      <c r="BP1344" s="66">
        <v>7.0000000000000007E-2</v>
      </c>
      <c r="BQ1344" s="54">
        <v>0.08</v>
      </c>
      <c r="BR1344" s="55">
        <v>0.08</v>
      </c>
      <c r="BS1344" s="55">
        <v>7.0000000000000007E-2</v>
      </c>
    </row>
    <row r="1345" spans="1:104" ht="12" customHeight="1">
      <c r="A1345" s="53" t="s">
        <v>474</v>
      </c>
      <c r="B1345" s="74" t="s">
        <v>235</v>
      </c>
      <c r="C1345" s="65">
        <v>0.09</v>
      </c>
      <c r="D1345" s="54">
        <v>0.08</v>
      </c>
      <c r="E1345" s="66">
        <v>0.1</v>
      </c>
      <c r="F1345" s="54">
        <v>0.09</v>
      </c>
      <c r="G1345" s="55">
        <v>0.11</v>
      </c>
      <c r="H1345" s="55">
        <v>0.1</v>
      </c>
      <c r="I1345" s="55">
        <v>0.09</v>
      </c>
      <c r="J1345" s="55">
        <v>7.0000000000000007E-2</v>
      </c>
      <c r="K1345" s="66">
        <v>0.09</v>
      </c>
      <c r="L1345" s="54">
        <v>0.1</v>
      </c>
      <c r="M1345" s="55">
        <v>0.08</v>
      </c>
      <c r="N1345" s="55">
        <v>0.09</v>
      </c>
      <c r="O1345" s="66">
        <v>0.09</v>
      </c>
      <c r="P1345" s="54">
        <v>0.09</v>
      </c>
      <c r="Q1345" s="66">
        <v>0.1</v>
      </c>
      <c r="R1345" s="54">
        <v>0.1</v>
      </c>
      <c r="S1345" s="55">
        <v>0.09</v>
      </c>
      <c r="T1345" s="55">
        <v>0.13</v>
      </c>
      <c r="U1345" s="55">
        <v>0.06</v>
      </c>
      <c r="V1345" s="66">
        <v>0.04</v>
      </c>
      <c r="W1345" s="54">
        <v>0.09</v>
      </c>
      <c r="X1345" s="55">
        <v>0.1</v>
      </c>
      <c r="Y1345" s="66">
        <v>7.0000000000000007E-2</v>
      </c>
      <c r="Z1345" s="54">
        <v>0.08</v>
      </c>
      <c r="AA1345" s="55">
        <v>0.11</v>
      </c>
      <c r="AB1345" s="55">
        <v>7.0000000000000007E-2</v>
      </c>
      <c r="AC1345" s="55">
        <v>0.06</v>
      </c>
      <c r="AD1345" s="55">
        <v>7.0000000000000007E-2</v>
      </c>
      <c r="AE1345" s="55">
        <v>0.04</v>
      </c>
      <c r="AF1345" s="55">
        <v>0.06</v>
      </c>
      <c r="AG1345" s="55">
        <v>0.05</v>
      </c>
      <c r="AH1345" s="55">
        <v>0.05</v>
      </c>
      <c r="AI1345" s="55">
        <v>0.09</v>
      </c>
      <c r="AJ1345" s="55">
        <v>0.11</v>
      </c>
      <c r="AK1345" s="55">
        <v>7.0000000000000007E-2</v>
      </c>
      <c r="AL1345" s="55">
        <v>0.09</v>
      </c>
      <c r="AM1345" s="55">
        <v>0.05</v>
      </c>
      <c r="AN1345" s="55">
        <v>0.08</v>
      </c>
      <c r="AO1345" s="55">
        <v>0.04</v>
      </c>
      <c r="AP1345" s="55">
        <v>0.05</v>
      </c>
      <c r="AQ1345" s="55">
        <v>0.09</v>
      </c>
      <c r="AR1345" s="66">
        <v>0.06</v>
      </c>
      <c r="AS1345" s="54">
        <v>0.08</v>
      </c>
      <c r="AT1345" s="55">
        <v>0.09</v>
      </c>
      <c r="AU1345" s="55">
        <v>0.1</v>
      </c>
      <c r="AV1345" s="55">
        <v>0.09</v>
      </c>
      <c r="AW1345" s="55">
        <v>0.1</v>
      </c>
      <c r="AX1345" s="55">
        <v>0.08</v>
      </c>
      <c r="AY1345" s="55">
        <v>0.1</v>
      </c>
      <c r="AZ1345" s="55">
        <v>0.09</v>
      </c>
      <c r="BA1345" s="55">
        <v>0.09</v>
      </c>
      <c r="BB1345" s="55">
        <v>0.06</v>
      </c>
      <c r="BC1345" s="55">
        <v>0.09</v>
      </c>
      <c r="BD1345" s="55">
        <v>0.11</v>
      </c>
      <c r="BE1345" s="55">
        <v>0.1</v>
      </c>
      <c r="BF1345" s="55">
        <v>7.0000000000000007E-2</v>
      </c>
      <c r="BG1345" s="55">
        <v>0.06</v>
      </c>
      <c r="BH1345" s="55">
        <v>0.08</v>
      </c>
      <c r="BI1345" s="55">
        <v>0.1</v>
      </c>
      <c r="BJ1345" s="55">
        <v>0.09</v>
      </c>
      <c r="BK1345" s="66">
        <v>0.04</v>
      </c>
      <c r="BL1345" s="54">
        <v>0.09</v>
      </c>
      <c r="BM1345" s="55">
        <v>0.12</v>
      </c>
      <c r="BN1345" s="55">
        <v>0.09</v>
      </c>
      <c r="BO1345" s="55">
        <v>0.18</v>
      </c>
      <c r="BP1345" s="66">
        <v>7.0000000000000007E-2</v>
      </c>
      <c r="BQ1345" s="54">
        <v>0.1</v>
      </c>
      <c r="BR1345" s="55">
        <v>0.08</v>
      </c>
      <c r="BS1345" s="55">
        <v>7.0000000000000007E-2</v>
      </c>
    </row>
    <row r="1346" spans="1:104" ht="12" customHeight="1">
      <c r="A1346" s="53" t="s">
        <v>475</v>
      </c>
      <c r="B1346" s="74" t="s">
        <v>235</v>
      </c>
      <c r="C1346" s="65">
        <v>0.08</v>
      </c>
      <c r="D1346" s="54">
        <v>0.08</v>
      </c>
      <c r="E1346" s="66">
        <v>7.0000000000000007E-2</v>
      </c>
      <c r="F1346" s="54">
        <v>0.02</v>
      </c>
      <c r="G1346" s="55">
        <v>0.08</v>
      </c>
      <c r="H1346" s="55">
        <v>0.1</v>
      </c>
      <c r="I1346" s="55">
        <v>0.09</v>
      </c>
      <c r="J1346" s="55">
        <v>0.08</v>
      </c>
      <c r="K1346" s="66">
        <v>0.06</v>
      </c>
      <c r="L1346" s="54">
        <v>7.0000000000000007E-2</v>
      </c>
      <c r="M1346" s="55">
        <v>0.08</v>
      </c>
      <c r="N1346" s="55">
        <v>7.0000000000000007E-2</v>
      </c>
      <c r="O1346" s="66">
        <v>0.08</v>
      </c>
      <c r="P1346" s="54">
        <v>7.0000000000000007E-2</v>
      </c>
      <c r="Q1346" s="66">
        <v>0.08</v>
      </c>
      <c r="R1346" s="54">
        <v>0.08</v>
      </c>
      <c r="S1346" s="55">
        <v>7.0000000000000007E-2</v>
      </c>
      <c r="T1346" s="55">
        <v>0.06</v>
      </c>
      <c r="U1346" s="55">
        <v>0.1</v>
      </c>
      <c r="V1346" s="66">
        <v>7.0000000000000007E-2</v>
      </c>
      <c r="W1346" s="54">
        <v>0.08</v>
      </c>
      <c r="X1346" s="55">
        <v>0.08</v>
      </c>
      <c r="Y1346" s="66">
        <v>0.03</v>
      </c>
      <c r="Z1346" s="54">
        <v>0.08</v>
      </c>
      <c r="AA1346" s="55">
        <v>0.06</v>
      </c>
      <c r="AB1346" s="55">
        <v>7.0000000000000007E-2</v>
      </c>
      <c r="AC1346" s="55">
        <v>7.0000000000000007E-2</v>
      </c>
      <c r="AD1346" s="55">
        <v>7.0000000000000007E-2</v>
      </c>
      <c r="AE1346" s="55">
        <v>0.04</v>
      </c>
      <c r="AF1346" s="55">
        <v>7.0000000000000007E-2</v>
      </c>
      <c r="AG1346" s="55">
        <v>0.05</v>
      </c>
      <c r="AH1346" s="55">
        <v>0.06</v>
      </c>
      <c r="AI1346" s="55">
        <v>7.0000000000000007E-2</v>
      </c>
      <c r="AJ1346" s="55">
        <v>0.06</v>
      </c>
      <c r="AK1346" s="55">
        <v>0.06</v>
      </c>
      <c r="AL1346" s="55">
        <v>7.0000000000000007E-2</v>
      </c>
      <c r="AM1346" s="55">
        <v>0.03</v>
      </c>
      <c r="AN1346" s="55">
        <v>0</v>
      </c>
      <c r="AO1346" s="55">
        <v>0.05</v>
      </c>
      <c r="AP1346" s="55">
        <v>7.0000000000000007E-2</v>
      </c>
      <c r="AQ1346" s="55">
        <v>0.06</v>
      </c>
      <c r="AR1346" s="66">
        <v>0.1</v>
      </c>
      <c r="AS1346" s="54">
        <v>7.0000000000000007E-2</v>
      </c>
      <c r="AT1346" s="55">
        <v>0.08</v>
      </c>
      <c r="AU1346" s="55">
        <v>0.08</v>
      </c>
      <c r="AV1346" s="55">
        <v>0.09</v>
      </c>
      <c r="AW1346" s="55">
        <v>0.11</v>
      </c>
      <c r="AX1346" s="55">
        <v>0.09</v>
      </c>
      <c r="AY1346" s="55">
        <v>0.09</v>
      </c>
      <c r="AZ1346" s="55">
        <v>0.09</v>
      </c>
      <c r="BA1346" s="55">
        <v>0.09</v>
      </c>
      <c r="BB1346" s="55">
        <v>0.11</v>
      </c>
      <c r="BC1346" s="55">
        <v>0.1</v>
      </c>
      <c r="BD1346" s="55">
        <v>0.1</v>
      </c>
      <c r="BE1346" s="55">
        <v>0.09</v>
      </c>
      <c r="BF1346" s="55">
        <v>0.15</v>
      </c>
      <c r="BG1346" s="55">
        <v>0.13</v>
      </c>
      <c r="BH1346" s="55">
        <v>0.1</v>
      </c>
      <c r="BI1346" s="55">
        <v>0.1</v>
      </c>
      <c r="BJ1346" s="55">
        <v>0.09</v>
      </c>
      <c r="BK1346" s="66">
        <v>0.09</v>
      </c>
      <c r="BL1346" s="54">
        <v>0.08</v>
      </c>
      <c r="BM1346" s="55">
        <v>7.0000000000000007E-2</v>
      </c>
      <c r="BN1346" s="55">
        <v>0.09</v>
      </c>
      <c r="BO1346" s="55">
        <v>0.02</v>
      </c>
      <c r="BP1346" s="66">
        <v>0.13</v>
      </c>
      <c r="BQ1346" s="54">
        <v>0.06</v>
      </c>
      <c r="BR1346" s="55">
        <v>0.01</v>
      </c>
      <c r="BS1346" s="55">
        <v>0.06</v>
      </c>
    </row>
    <row r="1347" spans="1:104" ht="12" customHeight="1">
      <c r="A1347" s="53" t="s">
        <v>476</v>
      </c>
      <c r="B1347" s="74" t="s">
        <v>235</v>
      </c>
      <c r="C1347" s="65">
        <v>0.05</v>
      </c>
      <c r="D1347" s="54">
        <v>0.05</v>
      </c>
      <c r="E1347" s="66">
        <v>0.05</v>
      </c>
      <c r="F1347" s="54">
        <v>0.05</v>
      </c>
      <c r="G1347" s="55">
        <v>0.04</v>
      </c>
      <c r="H1347" s="55">
        <v>0.04</v>
      </c>
      <c r="I1347" s="55">
        <v>0.06</v>
      </c>
      <c r="J1347" s="55">
        <v>7.0000000000000007E-2</v>
      </c>
      <c r="K1347" s="66">
        <v>0.05</v>
      </c>
      <c r="L1347" s="54">
        <v>0.06</v>
      </c>
      <c r="M1347" s="55">
        <v>0.05</v>
      </c>
      <c r="N1347" s="55">
        <v>0.05</v>
      </c>
      <c r="O1347" s="66">
        <v>0.05</v>
      </c>
      <c r="P1347" s="54">
        <v>0.05</v>
      </c>
      <c r="Q1347" s="66">
        <v>0.06</v>
      </c>
      <c r="R1347" s="54">
        <v>0.06</v>
      </c>
      <c r="S1347" s="55">
        <v>0.05</v>
      </c>
      <c r="T1347" s="55">
        <v>0.08</v>
      </c>
      <c r="U1347" s="55">
        <v>0.04</v>
      </c>
      <c r="V1347" s="66">
        <v>0.05</v>
      </c>
      <c r="W1347" s="54">
        <v>0.05</v>
      </c>
      <c r="X1347" s="55">
        <v>0.08</v>
      </c>
      <c r="Y1347" s="66">
        <v>0.04</v>
      </c>
      <c r="Z1347" s="54">
        <v>0.05</v>
      </c>
      <c r="AA1347" s="55">
        <v>0.06</v>
      </c>
      <c r="AB1347" s="55">
        <v>0.08</v>
      </c>
      <c r="AC1347" s="55">
        <v>0.02</v>
      </c>
      <c r="AD1347" s="55">
        <v>0.04</v>
      </c>
      <c r="AE1347" s="55">
        <v>0</v>
      </c>
      <c r="AF1347" s="55">
        <v>0.04</v>
      </c>
      <c r="AG1347" s="55">
        <v>0.08</v>
      </c>
      <c r="AH1347" s="55">
        <v>0.04</v>
      </c>
      <c r="AI1347" s="55">
        <v>0.03</v>
      </c>
      <c r="AJ1347" s="55">
        <v>0.05</v>
      </c>
      <c r="AK1347" s="55">
        <v>7.0000000000000007E-2</v>
      </c>
      <c r="AL1347" s="55">
        <v>0.05</v>
      </c>
      <c r="AM1347" s="55">
        <v>0.03</v>
      </c>
      <c r="AN1347" s="55">
        <v>0.02</v>
      </c>
      <c r="AO1347" s="55">
        <v>0.05</v>
      </c>
      <c r="AP1347" s="55">
        <v>0.06</v>
      </c>
      <c r="AQ1347" s="55">
        <v>0.06</v>
      </c>
      <c r="AR1347" s="66">
        <v>0.05</v>
      </c>
      <c r="AS1347" s="54">
        <v>7.0000000000000007E-2</v>
      </c>
      <c r="AT1347" s="55">
        <v>0.05</v>
      </c>
      <c r="AU1347" s="55">
        <v>0.05</v>
      </c>
      <c r="AV1347" s="55">
        <v>0.04</v>
      </c>
      <c r="AW1347" s="55">
        <v>0.06</v>
      </c>
      <c r="AX1347" s="55">
        <v>0.03</v>
      </c>
      <c r="AY1347" s="55">
        <v>0.06</v>
      </c>
      <c r="AZ1347" s="55">
        <v>0.05</v>
      </c>
      <c r="BA1347" s="55">
        <v>0.1</v>
      </c>
      <c r="BB1347" s="55">
        <v>0.04</v>
      </c>
      <c r="BC1347" s="55">
        <v>0.05</v>
      </c>
      <c r="BD1347" s="55">
        <v>0.04</v>
      </c>
      <c r="BE1347" s="55">
        <v>0.05</v>
      </c>
      <c r="BF1347" s="55">
        <v>0.04</v>
      </c>
      <c r="BG1347" s="55">
        <v>0.06</v>
      </c>
      <c r="BH1347" s="55">
        <v>0.06</v>
      </c>
      <c r="BI1347" s="55">
        <v>0.06</v>
      </c>
      <c r="BJ1347" s="55">
        <v>0.05</v>
      </c>
      <c r="BK1347" s="66">
        <v>0.15</v>
      </c>
      <c r="BL1347" s="54">
        <v>0.05</v>
      </c>
      <c r="BM1347" s="55">
        <v>0.05</v>
      </c>
      <c r="BN1347" s="55">
        <v>0.06</v>
      </c>
      <c r="BO1347" s="55">
        <v>7.0000000000000007E-2</v>
      </c>
      <c r="BP1347" s="66">
        <v>0</v>
      </c>
      <c r="BQ1347" s="54">
        <v>0.06</v>
      </c>
      <c r="BR1347" s="55">
        <v>0.04</v>
      </c>
      <c r="BS1347" s="55">
        <v>0.04</v>
      </c>
    </row>
    <row r="1348" spans="1:104" ht="12" customHeight="1">
      <c r="A1348" s="53" t="s">
        <v>477</v>
      </c>
      <c r="B1348" s="74" t="s">
        <v>235</v>
      </c>
      <c r="C1348" s="65">
        <v>0.11</v>
      </c>
      <c r="D1348" s="54">
        <v>0.11</v>
      </c>
      <c r="E1348" s="66">
        <v>0.11</v>
      </c>
      <c r="F1348" s="54">
        <v>0.09</v>
      </c>
      <c r="G1348" s="55">
        <v>0.11</v>
      </c>
      <c r="H1348" s="55">
        <v>0.14000000000000001</v>
      </c>
      <c r="I1348" s="55">
        <v>0.1</v>
      </c>
      <c r="J1348" s="55">
        <v>0.11</v>
      </c>
      <c r="K1348" s="66">
        <v>0.11</v>
      </c>
      <c r="L1348" s="54">
        <v>0.12</v>
      </c>
      <c r="M1348" s="55">
        <v>0.09</v>
      </c>
      <c r="N1348" s="55">
        <v>0.1</v>
      </c>
      <c r="O1348" s="66">
        <v>0.13</v>
      </c>
      <c r="P1348" s="54">
        <v>0.1</v>
      </c>
      <c r="Q1348" s="66">
        <v>0.12</v>
      </c>
      <c r="R1348" s="54">
        <v>0.12</v>
      </c>
      <c r="S1348" s="55">
        <v>0.1</v>
      </c>
      <c r="T1348" s="55">
        <v>0.12</v>
      </c>
      <c r="U1348" s="55">
        <v>0.1</v>
      </c>
      <c r="V1348" s="66">
        <v>0.11</v>
      </c>
      <c r="W1348" s="54">
        <v>0.12</v>
      </c>
      <c r="X1348" s="55">
        <v>0.08</v>
      </c>
      <c r="Y1348" s="66">
        <v>0.08</v>
      </c>
      <c r="Z1348" s="54">
        <v>0.09</v>
      </c>
      <c r="AA1348" s="55">
        <v>0.09</v>
      </c>
      <c r="AB1348" s="55">
        <v>7.0000000000000007E-2</v>
      </c>
      <c r="AC1348" s="55">
        <v>0.06</v>
      </c>
      <c r="AD1348" s="55">
        <v>0.12</v>
      </c>
      <c r="AE1348" s="55">
        <v>0.02</v>
      </c>
      <c r="AF1348" s="55">
        <v>0.12</v>
      </c>
      <c r="AG1348" s="55">
        <v>0.08</v>
      </c>
      <c r="AH1348" s="55">
        <v>0.1</v>
      </c>
      <c r="AI1348" s="55">
        <v>0.03</v>
      </c>
      <c r="AJ1348" s="55">
        <v>0.1</v>
      </c>
      <c r="AK1348" s="55">
        <v>0.12</v>
      </c>
      <c r="AL1348" s="55">
        <v>0.06</v>
      </c>
      <c r="AM1348" s="55">
        <v>0.03</v>
      </c>
      <c r="AN1348" s="55">
        <v>0.04</v>
      </c>
      <c r="AO1348" s="55">
        <v>0.09</v>
      </c>
      <c r="AP1348" s="55">
        <v>0.1</v>
      </c>
      <c r="AQ1348" s="55">
        <v>0.11</v>
      </c>
      <c r="AR1348" s="66">
        <v>0.1</v>
      </c>
      <c r="AS1348" s="54">
        <v>0.13</v>
      </c>
      <c r="AT1348" s="55">
        <v>0.14000000000000001</v>
      </c>
      <c r="AU1348" s="55">
        <v>0.13</v>
      </c>
      <c r="AV1348" s="55">
        <v>0.11</v>
      </c>
      <c r="AW1348" s="55">
        <v>0.09</v>
      </c>
      <c r="AX1348" s="55">
        <v>0.13</v>
      </c>
      <c r="AY1348" s="55">
        <v>0.08</v>
      </c>
      <c r="AZ1348" s="55">
        <v>0.11</v>
      </c>
      <c r="BA1348" s="55">
        <v>0.12</v>
      </c>
      <c r="BB1348" s="55">
        <v>0.11</v>
      </c>
      <c r="BC1348" s="55">
        <v>0.1</v>
      </c>
      <c r="BD1348" s="55">
        <v>0.1</v>
      </c>
      <c r="BE1348" s="55">
        <v>0.12</v>
      </c>
      <c r="BF1348" s="55">
        <v>0.05</v>
      </c>
      <c r="BG1348" s="55">
        <v>0.06</v>
      </c>
      <c r="BH1348" s="55">
        <v>0.11</v>
      </c>
      <c r="BI1348" s="55">
        <v>0.1</v>
      </c>
      <c r="BJ1348" s="55">
        <v>0.11</v>
      </c>
      <c r="BK1348" s="66">
        <v>0.04</v>
      </c>
      <c r="BL1348" s="54">
        <v>0.12</v>
      </c>
      <c r="BM1348" s="55">
        <v>0.06</v>
      </c>
      <c r="BN1348" s="55">
        <v>0.04</v>
      </c>
      <c r="BO1348" s="55">
        <v>0.09</v>
      </c>
      <c r="BP1348" s="66">
        <v>7.0000000000000007E-2</v>
      </c>
      <c r="BQ1348" s="54">
        <v>0.08</v>
      </c>
      <c r="BR1348" s="55">
        <v>7.0000000000000007E-2</v>
      </c>
      <c r="BS1348" s="55">
        <v>0.06</v>
      </c>
    </row>
    <row r="1349" spans="1:104" ht="12" customHeight="1">
      <c r="A1349" s="53" t="s">
        <v>478</v>
      </c>
      <c r="B1349" s="74" t="s">
        <v>235</v>
      </c>
      <c r="C1349" s="65">
        <v>0.11</v>
      </c>
      <c r="D1349" s="54">
        <v>0.1</v>
      </c>
      <c r="E1349" s="66">
        <v>0.11</v>
      </c>
      <c r="F1349" s="54">
        <v>0.18</v>
      </c>
      <c r="G1349" s="55">
        <v>0.13</v>
      </c>
      <c r="H1349" s="55">
        <v>0.11</v>
      </c>
      <c r="I1349" s="55">
        <v>0.12</v>
      </c>
      <c r="J1349" s="55">
        <v>0.09</v>
      </c>
      <c r="K1349" s="66">
        <v>0.09</v>
      </c>
      <c r="L1349" s="54">
        <v>0.14000000000000001</v>
      </c>
      <c r="M1349" s="55">
        <v>0.13</v>
      </c>
      <c r="N1349" s="55">
        <v>7.0000000000000007E-2</v>
      </c>
      <c r="O1349" s="66">
        <v>0.08</v>
      </c>
      <c r="P1349" s="54">
        <v>0.1</v>
      </c>
      <c r="Q1349" s="66">
        <v>0.11</v>
      </c>
      <c r="R1349" s="54">
        <v>0.11</v>
      </c>
      <c r="S1349" s="55">
        <v>0.09</v>
      </c>
      <c r="T1349" s="55">
        <v>0.06</v>
      </c>
      <c r="U1349" s="55">
        <v>0.17</v>
      </c>
      <c r="V1349" s="66">
        <v>0.18</v>
      </c>
      <c r="W1349" s="54">
        <v>0.08</v>
      </c>
      <c r="X1349" s="55">
        <v>0.08</v>
      </c>
      <c r="Y1349" s="66">
        <v>0.18</v>
      </c>
      <c r="Z1349" s="54">
        <v>0.1</v>
      </c>
      <c r="AA1349" s="55">
        <v>0.13</v>
      </c>
      <c r="AB1349" s="55">
        <v>0.15</v>
      </c>
      <c r="AC1349" s="55">
        <v>0.22</v>
      </c>
      <c r="AD1349" s="55">
        <v>0.16</v>
      </c>
      <c r="AE1349" s="55">
        <v>0.33</v>
      </c>
      <c r="AF1349" s="55">
        <v>0.18</v>
      </c>
      <c r="AG1349" s="55">
        <v>0.13</v>
      </c>
      <c r="AH1349" s="55">
        <v>0.12</v>
      </c>
      <c r="AI1349" s="55">
        <v>0.22</v>
      </c>
      <c r="AJ1349" s="55">
        <v>0.12</v>
      </c>
      <c r="AK1349" s="55">
        <v>0.13</v>
      </c>
      <c r="AL1349" s="55">
        <v>0.22</v>
      </c>
      <c r="AM1349" s="55">
        <v>0.31</v>
      </c>
      <c r="AN1349" s="55">
        <v>0.27</v>
      </c>
      <c r="AO1349" s="55">
        <v>0.25</v>
      </c>
      <c r="AP1349" s="55">
        <v>0.12</v>
      </c>
      <c r="AQ1349" s="55">
        <v>0.11</v>
      </c>
      <c r="AR1349" s="66">
        <v>7.0000000000000007E-2</v>
      </c>
      <c r="AS1349" s="54">
        <v>0.1</v>
      </c>
      <c r="AT1349" s="55">
        <v>0.08</v>
      </c>
      <c r="AU1349" s="55">
        <v>7.0000000000000007E-2</v>
      </c>
      <c r="AV1349" s="55">
        <v>0.08</v>
      </c>
      <c r="AW1349" s="55">
        <v>0.08</v>
      </c>
      <c r="AX1349" s="55">
        <v>0.11</v>
      </c>
      <c r="AY1349" s="55">
        <v>0.1</v>
      </c>
      <c r="AZ1349" s="55">
        <v>0.1</v>
      </c>
      <c r="BA1349" s="55">
        <v>0.12</v>
      </c>
      <c r="BB1349" s="55">
        <v>0.09</v>
      </c>
      <c r="BC1349" s="55">
        <v>0.12</v>
      </c>
      <c r="BD1349" s="55">
        <v>0.1</v>
      </c>
      <c r="BE1349" s="55">
        <v>0.09</v>
      </c>
      <c r="BF1349" s="55">
        <v>0.13</v>
      </c>
      <c r="BG1349" s="55">
        <v>0.11</v>
      </c>
      <c r="BH1349" s="55">
        <v>0.12</v>
      </c>
      <c r="BI1349" s="55">
        <v>0.09</v>
      </c>
      <c r="BJ1349" s="55">
        <v>0.09</v>
      </c>
      <c r="BK1349" s="66">
        <v>0.21</v>
      </c>
      <c r="BL1349" s="54">
        <v>0.1</v>
      </c>
      <c r="BM1349" s="55">
        <v>0.19</v>
      </c>
      <c r="BN1349" s="55">
        <v>0.13</v>
      </c>
      <c r="BO1349" s="55">
        <v>0.18</v>
      </c>
      <c r="BP1349" s="66">
        <v>0.4</v>
      </c>
      <c r="BQ1349" s="54">
        <v>0.24</v>
      </c>
      <c r="BR1349" s="55">
        <v>0.21</v>
      </c>
      <c r="BS1349" s="55">
        <v>0.16</v>
      </c>
    </row>
    <row r="1350" spans="1:104" ht="12" customHeight="1">
      <c r="A1350" s="53" t="s">
        <v>479</v>
      </c>
      <c r="B1350" s="74" t="s">
        <v>235</v>
      </c>
      <c r="C1350" s="65">
        <v>0.11</v>
      </c>
      <c r="D1350" s="54">
        <v>0.11</v>
      </c>
      <c r="E1350" s="66">
        <v>0.12</v>
      </c>
      <c r="F1350" s="54">
        <v>0.14000000000000001</v>
      </c>
      <c r="G1350" s="55">
        <v>7.0000000000000007E-2</v>
      </c>
      <c r="H1350" s="55">
        <v>0.1</v>
      </c>
      <c r="I1350" s="55">
        <v>0.09</v>
      </c>
      <c r="J1350" s="55">
        <v>0.12</v>
      </c>
      <c r="K1350" s="66">
        <v>0.15</v>
      </c>
      <c r="L1350" s="54">
        <v>0.1</v>
      </c>
      <c r="M1350" s="55">
        <v>0.12</v>
      </c>
      <c r="N1350" s="55">
        <v>0.12</v>
      </c>
      <c r="O1350" s="66">
        <v>0.11</v>
      </c>
      <c r="P1350" s="54">
        <v>0.12</v>
      </c>
      <c r="Q1350" s="66">
        <v>0.11</v>
      </c>
      <c r="R1350" s="54">
        <v>0.11</v>
      </c>
      <c r="S1350" s="55">
        <v>0.13</v>
      </c>
      <c r="T1350" s="55">
        <v>0.06</v>
      </c>
      <c r="U1350" s="55">
        <v>0.15</v>
      </c>
      <c r="V1350" s="66">
        <v>7.0000000000000007E-2</v>
      </c>
      <c r="W1350" s="54">
        <v>0.13</v>
      </c>
      <c r="X1350" s="55">
        <v>0.11</v>
      </c>
      <c r="Y1350" s="66">
        <v>0.1</v>
      </c>
      <c r="Z1350" s="54">
        <v>0.13</v>
      </c>
      <c r="AA1350" s="55">
        <v>0.13</v>
      </c>
      <c r="AB1350" s="55">
        <v>0.08</v>
      </c>
      <c r="AC1350" s="55">
        <v>0.06</v>
      </c>
      <c r="AD1350" s="55">
        <v>0.1</v>
      </c>
      <c r="AE1350" s="55">
        <v>0.04</v>
      </c>
      <c r="AF1350" s="55">
        <v>0.1</v>
      </c>
      <c r="AG1350" s="55">
        <v>0.05</v>
      </c>
      <c r="AH1350" s="55">
        <v>0.1</v>
      </c>
      <c r="AI1350" s="55">
        <v>0.03</v>
      </c>
      <c r="AJ1350" s="55">
        <v>7.0000000000000007E-2</v>
      </c>
      <c r="AK1350" s="55">
        <v>0.08</v>
      </c>
      <c r="AL1350" s="55">
        <v>0.1</v>
      </c>
      <c r="AM1350" s="55">
        <v>0.1</v>
      </c>
      <c r="AN1350" s="55">
        <v>0.1</v>
      </c>
      <c r="AO1350" s="55">
        <v>0.04</v>
      </c>
      <c r="AP1350" s="55">
        <v>0.09</v>
      </c>
      <c r="AQ1350" s="55">
        <v>0.09</v>
      </c>
      <c r="AR1350" s="66">
        <v>0.14000000000000001</v>
      </c>
      <c r="AS1350" s="54">
        <v>0.11</v>
      </c>
      <c r="AT1350" s="55">
        <v>0.11</v>
      </c>
      <c r="AU1350" s="55">
        <v>0.14000000000000001</v>
      </c>
      <c r="AV1350" s="55">
        <v>0.11</v>
      </c>
      <c r="AW1350" s="55">
        <v>0.09</v>
      </c>
      <c r="AX1350" s="55">
        <v>0.12</v>
      </c>
      <c r="AY1350" s="55">
        <v>0.11</v>
      </c>
      <c r="AZ1350" s="55">
        <v>0.11</v>
      </c>
      <c r="BA1350" s="55">
        <v>0.09</v>
      </c>
      <c r="BB1350" s="55">
        <v>0.12</v>
      </c>
      <c r="BC1350" s="55">
        <v>0.12</v>
      </c>
      <c r="BD1350" s="55">
        <v>0.12</v>
      </c>
      <c r="BE1350" s="55">
        <v>0.13</v>
      </c>
      <c r="BF1350" s="55">
        <v>0.12</v>
      </c>
      <c r="BG1350" s="55">
        <v>0.09</v>
      </c>
      <c r="BH1350" s="55">
        <v>0.09</v>
      </c>
      <c r="BI1350" s="55">
        <v>0.1</v>
      </c>
      <c r="BJ1350" s="55">
        <v>0.11</v>
      </c>
      <c r="BK1350" s="66">
        <v>0.06</v>
      </c>
      <c r="BL1350" s="54">
        <v>0.12</v>
      </c>
      <c r="BM1350" s="55">
        <v>0.09</v>
      </c>
      <c r="BN1350" s="55">
        <v>0.11</v>
      </c>
      <c r="BO1350" s="55">
        <v>0.09</v>
      </c>
      <c r="BP1350" s="66">
        <v>0</v>
      </c>
      <c r="BQ1350" s="54">
        <v>0.08</v>
      </c>
      <c r="BR1350" s="55">
        <v>0.1</v>
      </c>
      <c r="BS1350" s="55">
        <v>0.06</v>
      </c>
    </row>
    <row r="1351" spans="1:104" ht="12" customHeight="1">
      <c r="A1351" s="53" t="s">
        <v>480</v>
      </c>
      <c r="B1351" s="74" t="s">
        <v>235</v>
      </c>
      <c r="C1351" s="65">
        <v>0.09</v>
      </c>
      <c r="D1351" s="54">
        <v>0.1</v>
      </c>
      <c r="E1351" s="66">
        <v>0.08</v>
      </c>
      <c r="F1351" s="54">
        <v>0.11</v>
      </c>
      <c r="G1351" s="55">
        <v>0.09</v>
      </c>
      <c r="H1351" s="55">
        <v>7.0000000000000007E-2</v>
      </c>
      <c r="I1351" s="55">
        <v>0.11</v>
      </c>
      <c r="J1351" s="55">
        <v>0.09</v>
      </c>
      <c r="K1351" s="66">
        <v>0.09</v>
      </c>
      <c r="L1351" s="54">
        <v>0.06</v>
      </c>
      <c r="M1351" s="55">
        <v>0.09</v>
      </c>
      <c r="N1351" s="55">
        <v>0.12</v>
      </c>
      <c r="O1351" s="66">
        <v>0.08</v>
      </c>
      <c r="P1351" s="54">
        <v>0.08</v>
      </c>
      <c r="Q1351" s="66">
        <v>0.1</v>
      </c>
      <c r="R1351" s="54">
        <v>0.1</v>
      </c>
      <c r="S1351" s="55">
        <v>0.08</v>
      </c>
      <c r="T1351" s="55">
        <v>0.12</v>
      </c>
      <c r="U1351" s="55">
        <v>0.04</v>
      </c>
      <c r="V1351" s="66">
        <v>7.0000000000000007E-2</v>
      </c>
      <c r="W1351" s="54">
        <v>0.09</v>
      </c>
      <c r="X1351" s="55">
        <v>0.09</v>
      </c>
      <c r="Y1351" s="66">
        <v>7.0000000000000007E-2</v>
      </c>
      <c r="Z1351" s="54">
        <v>0.08</v>
      </c>
      <c r="AA1351" s="55">
        <v>0.06</v>
      </c>
      <c r="AB1351" s="55">
        <v>7.0000000000000007E-2</v>
      </c>
      <c r="AC1351" s="55">
        <v>7.0000000000000007E-2</v>
      </c>
      <c r="AD1351" s="55">
        <v>7.0000000000000007E-2</v>
      </c>
      <c r="AE1351" s="55">
        <v>7.0000000000000007E-2</v>
      </c>
      <c r="AF1351" s="55">
        <v>0.06</v>
      </c>
      <c r="AG1351" s="55">
        <v>0.08</v>
      </c>
      <c r="AH1351" s="55">
        <v>0.06</v>
      </c>
      <c r="AI1351" s="55">
        <v>0.05</v>
      </c>
      <c r="AJ1351" s="55">
        <v>0.05</v>
      </c>
      <c r="AK1351" s="55">
        <v>0.09</v>
      </c>
      <c r="AL1351" s="55">
        <v>0.05</v>
      </c>
      <c r="AM1351" s="55">
        <v>0.05</v>
      </c>
      <c r="AN1351" s="55">
        <v>0.06</v>
      </c>
      <c r="AO1351" s="55">
        <v>0.04</v>
      </c>
      <c r="AP1351" s="55">
        <v>0.09</v>
      </c>
      <c r="AQ1351" s="55">
        <v>7.0000000000000007E-2</v>
      </c>
      <c r="AR1351" s="66">
        <v>0.1</v>
      </c>
      <c r="AS1351" s="54">
        <v>0.11</v>
      </c>
      <c r="AT1351" s="55">
        <v>0.12</v>
      </c>
      <c r="AU1351" s="55">
        <v>0.1</v>
      </c>
      <c r="AV1351" s="55">
        <v>0.1</v>
      </c>
      <c r="AW1351" s="55">
        <v>0.09</v>
      </c>
      <c r="AX1351" s="55">
        <v>0.06</v>
      </c>
      <c r="AY1351" s="55">
        <v>0.08</v>
      </c>
      <c r="AZ1351" s="55">
        <v>0.12</v>
      </c>
      <c r="BA1351" s="55">
        <v>0.09</v>
      </c>
      <c r="BB1351" s="55">
        <v>0.09</v>
      </c>
      <c r="BC1351" s="55">
        <v>0.12</v>
      </c>
      <c r="BD1351" s="55">
        <v>0.08</v>
      </c>
      <c r="BE1351" s="55">
        <v>0.1</v>
      </c>
      <c r="BF1351" s="55">
        <v>0.08</v>
      </c>
      <c r="BG1351" s="55">
        <v>0.1</v>
      </c>
      <c r="BH1351" s="55">
        <v>0.09</v>
      </c>
      <c r="BI1351" s="55">
        <v>0.11</v>
      </c>
      <c r="BJ1351" s="55">
        <v>0.1</v>
      </c>
      <c r="BK1351" s="66">
        <v>0.13</v>
      </c>
      <c r="BL1351" s="54">
        <v>0.09</v>
      </c>
      <c r="BM1351" s="55">
        <v>0.04</v>
      </c>
      <c r="BN1351" s="55">
        <v>0.06</v>
      </c>
      <c r="BO1351" s="55">
        <v>0.02</v>
      </c>
      <c r="BP1351" s="66">
        <v>7.0000000000000007E-2</v>
      </c>
      <c r="BQ1351" s="54">
        <v>0.04</v>
      </c>
      <c r="BR1351" s="55">
        <v>0.04</v>
      </c>
      <c r="BS1351" s="55">
        <v>0.04</v>
      </c>
    </row>
    <row r="1352" spans="1:104" ht="12" customHeight="1">
      <c r="A1352" s="53" t="s">
        <v>481</v>
      </c>
      <c r="B1352" s="76" t="s">
        <v>235</v>
      </c>
      <c r="C1352" s="104">
        <v>0.03</v>
      </c>
      <c r="D1352" s="129">
        <v>0.03</v>
      </c>
      <c r="E1352" s="130">
        <v>0.03</v>
      </c>
      <c r="F1352" s="129">
        <v>0.04</v>
      </c>
      <c r="G1352" s="131">
        <v>0.01</v>
      </c>
      <c r="H1352" s="131">
        <v>0.04</v>
      </c>
      <c r="I1352" s="131">
        <v>0.02</v>
      </c>
      <c r="J1352" s="131">
        <v>0.04</v>
      </c>
      <c r="K1352" s="130">
        <v>0.04</v>
      </c>
      <c r="L1352" s="129">
        <v>0.04</v>
      </c>
      <c r="M1352" s="131">
        <v>0.03</v>
      </c>
      <c r="N1352" s="131">
        <v>0.01</v>
      </c>
      <c r="O1352" s="130">
        <v>0.03</v>
      </c>
      <c r="P1352" s="129">
        <v>0.03</v>
      </c>
      <c r="Q1352" s="130">
        <v>0.03</v>
      </c>
      <c r="R1352" s="129">
        <v>0.03</v>
      </c>
      <c r="S1352" s="131">
        <v>0.04</v>
      </c>
      <c r="T1352" s="131">
        <v>0.03</v>
      </c>
      <c r="U1352" s="131">
        <v>0</v>
      </c>
      <c r="V1352" s="130">
        <v>0</v>
      </c>
      <c r="W1352" s="129">
        <v>0.03</v>
      </c>
      <c r="X1352" s="131">
        <v>0.02</v>
      </c>
      <c r="Y1352" s="130">
        <v>0.01</v>
      </c>
      <c r="Z1352" s="129">
        <v>0.03</v>
      </c>
      <c r="AA1352" s="131">
        <v>0.05</v>
      </c>
      <c r="AB1352" s="131">
        <v>0.02</v>
      </c>
      <c r="AC1352" s="131">
        <v>0</v>
      </c>
      <c r="AD1352" s="131">
        <v>0.01</v>
      </c>
      <c r="AE1352" s="131">
        <v>0</v>
      </c>
      <c r="AF1352" s="131">
        <v>0.02</v>
      </c>
      <c r="AG1352" s="131">
        <v>0.01</v>
      </c>
      <c r="AH1352" s="131">
        <v>0.01</v>
      </c>
      <c r="AI1352" s="131">
        <v>0.03</v>
      </c>
      <c r="AJ1352" s="131">
        <v>0.02</v>
      </c>
      <c r="AK1352" s="131">
        <v>0.03</v>
      </c>
      <c r="AL1352" s="131">
        <v>0.01</v>
      </c>
      <c r="AM1352" s="131">
        <v>0.03</v>
      </c>
      <c r="AN1352" s="131">
        <v>0.02</v>
      </c>
      <c r="AO1352" s="131">
        <v>0.02</v>
      </c>
      <c r="AP1352" s="131">
        <v>0.02</v>
      </c>
      <c r="AQ1352" s="131">
        <v>0.03</v>
      </c>
      <c r="AR1352" s="130">
        <v>0.02</v>
      </c>
      <c r="AS1352" s="129">
        <v>0.03</v>
      </c>
      <c r="AT1352" s="131">
        <v>0.02</v>
      </c>
      <c r="AU1352" s="131">
        <v>0.03</v>
      </c>
      <c r="AV1352" s="131">
        <v>0.02</v>
      </c>
      <c r="AW1352" s="131">
        <v>0.02</v>
      </c>
      <c r="AX1352" s="131">
        <v>0.03</v>
      </c>
      <c r="AY1352" s="131">
        <v>0.03</v>
      </c>
      <c r="AZ1352" s="131">
        <v>0.02</v>
      </c>
      <c r="BA1352" s="131">
        <v>0.02</v>
      </c>
      <c r="BB1352" s="131">
        <v>0.03</v>
      </c>
      <c r="BC1352" s="131">
        <v>0.02</v>
      </c>
      <c r="BD1352" s="131">
        <v>0.01</v>
      </c>
      <c r="BE1352" s="131">
        <v>0.03</v>
      </c>
      <c r="BF1352" s="131">
        <v>0.03</v>
      </c>
      <c r="BG1352" s="131">
        <v>0.04</v>
      </c>
      <c r="BH1352" s="131">
        <v>0.03</v>
      </c>
      <c r="BI1352" s="131">
        <v>0.05</v>
      </c>
      <c r="BJ1352" s="131">
        <v>0.02</v>
      </c>
      <c r="BK1352" s="130">
        <v>0.04</v>
      </c>
      <c r="BL1352" s="129">
        <v>0.03</v>
      </c>
      <c r="BM1352" s="131">
        <v>0.03</v>
      </c>
      <c r="BN1352" s="131">
        <v>0.04</v>
      </c>
      <c r="BO1352" s="131">
        <v>0.02</v>
      </c>
      <c r="BP1352" s="130">
        <v>0</v>
      </c>
      <c r="BQ1352" s="129">
        <v>0</v>
      </c>
      <c r="BR1352" s="131">
        <v>0.03</v>
      </c>
      <c r="BS1352" s="131">
        <v>0.04</v>
      </c>
    </row>
    <row r="1354" spans="1:104" ht="12" customHeight="1">
      <c r="CZ1354" s="57" t="s">
        <v>482</v>
      </c>
    </row>
    <row r="1355" spans="1:104" ht="12" customHeight="1">
      <c r="CZ1355" s="57"/>
    </row>
    <row r="1356" spans="1:104" ht="12" customHeight="1">
      <c r="A1356" s="48" t="s">
        <v>221</v>
      </c>
      <c r="CZ1356" s="57"/>
    </row>
    <row r="1357" spans="1:104" ht="12" customHeight="1">
      <c r="A1357" s="1" t="s">
        <v>194</v>
      </c>
    </row>
    <row r="1358" spans="1:104" ht="12" customHeight="1">
      <c r="A1358" s="49" t="s">
        <v>195</v>
      </c>
      <c r="B1358" s="49"/>
    </row>
    <row r="1359" spans="1:104" ht="12" customHeight="1">
      <c r="A1359" s="49" t="s">
        <v>222</v>
      </c>
      <c r="B1359" s="49"/>
    </row>
    <row r="1361" spans="1:71" s="50" customFormat="1" ht="27" customHeight="1">
      <c r="A1361" s="50" t="s">
        <v>247</v>
      </c>
      <c r="B1361" s="58"/>
      <c r="C1361" s="93"/>
      <c r="D1361" s="60" t="s">
        <v>248</v>
      </c>
      <c r="E1361" s="61"/>
      <c r="F1361" s="60" t="s">
        <v>249</v>
      </c>
      <c r="G1361" s="62"/>
      <c r="H1361" s="62"/>
      <c r="I1361" s="62"/>
      <c r="J1361" s="62"/>
      <c r="K1361" s="61"/>
      <c r="L1361" s="60" t="s">
        <v>250</v>
      </c>
      <c r="M1361" s="62"/>
      <c r="N1361" s="62"/>
      <c r="O1361" s="61"/>
      <c r="P1361" s="60" t="s">
        <v>251</v>
      </c>
      <c r="Q1361" s="61"/>
      <c r="R1361" s="60" t="s">
        <v>45</v>
      </c>
      <c r="S1361" s="62"/>
      <c r="T1361" s="62"/>
      <c r="U1361" s="62"/>
      <c r="V1361" s="61"/>
      <c r="W1361" s="60" t="s">
        <v>253</v>
      </c>
      <c r="X1361" s="62"/>
      <c r="Y1361" s="61"/>
      <c r="Z1361" s="60" t="s">
        <v>254</v>
      </c>
      <c r="AA1361" s="62"/>
      <c r="AB1361" s="62"/>
      <c r="AC1361" s="62"/>
      <c r="AD1361" s="62"/>
      <c r="AE1361" s="62"/>
      <c r="AF1361" s="62"/>
      <c r="AG1361" s="62"/>
      <c r="AH1361" s="62"/>
      <c r="AI1361" s="62"/>
      <c r="AJ1361" s="62"/>
      <c r="AK1361" s="62"/>
      <c r="AL1361" s="62"/>
      <c r="AM1361" s="62"/>
      <c r="AN1361" s="62"/>
      <c r="AO1361" s="62"/>
      <c r="AP1361" s="62"/>
      <c r="AQ1361" s="62"/>
      <c r="AR1361" s="61"/>
      <c r="AS1361" s="60" t="s">
        <v>255</v>
      </c>
      <c r="AT1361" s="62"/>
      <c r="AU1361" s="62"/>
      <c r="AV1361" s="62"/>
      <c r="AW1361" s="62"/>
      <c r="AX1361" s="62"/>
      <c r="AY1361" s="62"/>
      <c r="AZ1361" s="62"/>
      <c r="BA1361" s="62"/>
      <c r="BB1361" s="62"/>
      <c r="BC1361" s="62"/>
      <c r="BD1361" s="62"/>
      <c r="BE1361" s="62"/>
      <c r="BF1361" s="62"/>
      <c r="BG1361" s="62"/>
      <c r="BH1361" s="62"/>
      <c r="BI1361" s="62"/>
      <c r="BJ1361" s="62"/>
      <c r="BK1361" s="61"/>
      <c r="BL1361" s="60" t="s">
        <v>256</v>
      </c>
      <c r="BM1361" s="62"/>
      <c r="BN1361" s="62"/>
      <c r="BO1361" s="62"/>
      <c r="BP1361" s="61"/>
      <c r="BQ1361" s="60" t="s">
        <v>257</v>
      </c>
      <c r="BR1361" s="62"/>
      <c r="BS1361" s="61"/>
    </row>
    <row r="1362" spans="1:71" s="50" customFormat="1" ht="85.5" customHeight="1">
      <c r="A1362" s="144" t="s">
        <v>223</v>
      </c>
      <c r="B1362" s="151" t="s">
        <v>224</v>
      </c>
      <c r="C1362" s="152" t="s">
        <v>258</v>
      </c>
      <c r="D1362" s="153" t="s">
        <v>259</v>
      </c>
      <c r="E1362" s="153" t="s">
        <v>260</v>
      </c>
      <c r="F1362" s="153" t="s">
        <v>261</v>
      </c>
      <c r="G1362" s="153" t="s">
        <v>262</v>
      </c>
      <c r="H1362" s="153" t="s">
        <v>263</v>
      </c>
      <c r="I1362" s="153" t="s">
        <v>264</v>
      </c>
      <c r="J1362" s="153" t="s">
        <v>265</v>
      </c>
      <c r="K1362" s="153" t="s">
        <v>266</v>
      </c>
      <c r="L1362" s="153" t="s">
        <v>267</v>
      </c>
      <c r="M1362" s="153" t="s">
        <v>268</v>
      </c>
      <c r="N1362" s="153" t="s">
        <v>269</v>
      </c>
      <c r="O1362" s="153" t="s">
        <v>270</v>
      </c>
      <c r="P1362" s="153" t="s">
        <v>271</v>
      </c>
      <c r="Q1362" s="153" t="s">
        <v>272</v>
      </c>
      <c r="R1362" s="153" t="s">
        <v>273</v>
      </c>
      <c r="S1362" s="153" t="s">
        <v>274</v>
      </c>
      <c r="T1362" s="153" t="s">
        <v>275</v>
      </c>
      <c r="U1362" s="153" t="s">
        <v>276</v>
      </c>
      <c r="V1362" s="153" t="s">
        <v>277</v>
      </c>
      <c r="W1362" s="153" t="s">
        <v>278</v>
      </c>
      <c r="X1362" s="153" t="s">
        <v>279</v>
      </c>
      <c r="Y1362" s="153" t="s">
        <v>280</v>
      </c>
      <c r="Z1362" s="153" t="s">
        <v>281</v>
      </c>
      <c r="AA1362" s="153" t="s">
        <v>282</v>
      </c>
      <c r="AB1362" s="153" t="s">
        <v>283</v>
      </c>
      <c r="AC1362" s="153" t="s">
        <v>284</v>
      </c>
      <c r="AD1362" s="153" t="s">
        <v>285</v>
      </c>
      <c r="AE1362" s="153" t="s">
        <v>286</v>
      </c>
      <c r="AF1362" s="153" t="s">
        <v>287</v>
      </c>
      <c r="AG1362" s="153" t="s">
        <v>288</v>
      </c>
      <c r="AH1362" s="153" t="s">
        <v>289</v>
      </c>
      <c r="AI1362" s="153" t="s">
        <v>290</v>
      </c>
      <c r="AJ1362" s="153" t="s">
        <v>291</v>
      </c>
      <c r="AK1362" s="153" t="s">
        <v>292</v>
      </c>
      <c r="AL1362" s="153" t="s">
        <v>293</v>
      </c>
      <c r="AM1362" s="153" t="s">
        <v>294</v>
      </c>
      <c r="AN1362" s="153" t="s">
        <v>295</v>
      </c>
      <c r="AO1362" s="153" t="s">
        <v>296</v>
      </c>
      <c r="AP1362" s="153" t="s">
        <v>297</v>
      </c>
      <c r="AQ1362" s="153" t="s">
        <v>298</v>
      </c>
      <c r="AR1362" s="153" t="s">
        <v>299</v>
      </c>
      <c r="AS1362" s="153" t="s">
        <v>300</v>
      </c>
      <c r="AT1362" s="153" t="s">
        <v>301</v>
      </c>
      <c r="AU1362" s="153" t="s">
        <v>302</v>
      </c>
      <c r="AV1362" s="153" t="s">
        <v>303</v>
      </c>
      <c r="AW1362" s="153" t="s">
        <v>304</v>
      </c>
      <c r="AX1362" s="153" t="s">
        <v>305</v>
      </c>
      <c r="AY1362" s="153" t="s">
        <v>306</v>
      </c>
      <c r="AZ1362" s="153" t="s">
        <v>307</v>
      </c>
      <c r="BA1362" s="153" t="s">
        <v>308</v>
      </c>
      <c r="BB1362" s="153" t="s">
        <v>309</v>
      </c>
      <c r="BC1362" s="153" t="s">
        <v>310</v>
      </c>
      <c r="BD1362" s="153" t="s">
        <v>311</v>
      </c>
      <c r="BE1362" s="153" t="s">
        <v>312</v>
      </c>
      <c r="BF1362" s="153" t="s">
        <v>313</v>
      </c>
      <c r="BG1362" s="153" t="s">
        <v>314</v>
      </c>
      <c r="BH1362" s="153" t="s">
        <v>315</v>
      </c>
      <c r="BI1362" s="153" t="s">
        <v>316</v>
      </c>
      <c r="BJ1362" s="153" t="s">
        <v>317</v>
      </c>
      <c r="BK1362" s="153" t="s">
        <v>318</v>
      </c>
      <c r="BL1362" s="153" t="s">
        <v>319</v>
      </c>
      <c r="BM1362" s="153" t="s">
        <v>320</v>
      </c>
      <c r="BN1362" s="153" t="s">
        <v>321</v>
      </c>
      <c r="BO1362" s="153" t="s">
        <v>322</v>
      </c>
      <c r="BP1362" s="153" t="s">
        <v>323</v>
      </c>
      <c r="BQ1362" s="153" t="s">
        <v>324</v>
      </c>
      <c r="BR1362" s="153" t="s">
        <v>325</v>
      </c>
      <c r="BS1362" s="154" t="s">
        <v>326</v>
      </c>
    </row>
    <row r="1363" spans="1:71" ht="12" customHeight="1">
      <c r="A1363" s="1" t="s">
        <v>232</v>
      </c>
      <c r="B1363" s="73" t="s">
        <v>233</v>
      </c>
      <c r="C1363" s="81">
        <v>1391</v>
      </c>
      <c r="D1363" s="82">
        <v>719</v>
      </c>
      <c r="E1363" s="83">
        <v>663</v>
      </c>
      <c r="F1363" s="82">
        <v>56</v>
      </c>
      <c r="G1363" s="84">
        <v>184</v>
      </c>
      <c r="H1363" s="84">
        <v>209</v>
      </c>
      <c r="I1363" s="84">
        <v>290</v>
      </c>
      <c r="J1363" s="84">
        <v>257</v>
      </c>
      <c r="K1363" s="83">
        <v>395</v>
      </c>
      <c r="L1363" s="82">
        <v>354</v>
      </c>
      <c r="M1363" s="84">
        <v>351</v>
      </c>
      <c r="N1363" s="84">
        <v>338</v>
      </c>
      <c r="O1363" s="83">
        <v>348</v>
      </c>
      <c r="P1363" s="82">
        <v>792</v>
      </c>
      <c r="Q1363" s="83">
        <v>599</v>
      </c>
      <c r="R1363" s="82">
        <v>599</v>
      </c>
      <c r="S1363" s="84">
        <v>594</v>
      </c>
      <c r="T1363" s="84">
        <v>93</v>
      </c>
      <c r="U1363" s="84">
        <v>48</v>
      </c>
      <c r="V1363" s="83">
        <v>57</v>
      </c>
      <c r="W1363" s="82">
        <v>498</v>
      </c>
      <c r="X1363" s="84">
        <v>194</v>
      </c>
      <c r="Y1363" s="83">
        <v>138</v>
      </c>
      <c r="Z1363" s="82">
        <v>612</v>
      </c>
      <c r="AA1363" s="84">
        <v>258</v>
      </c>
      <c r="AB1363" s="84">
        <v>165</v>
      </c>
      <c r="AC1363" s="84">
        <v>87</v>
      </c>
      <c r="AD1363" s="84">
        <v>138</v>
      </c>
      <c r="AE1363" s="84">
        <v>45</v>
      </c>
      <c r="AF1363" s="84">
        <v>83</v>
      </c>
      <c r="AG1363" s="84">
        <v>88</v>
      </c>
      <c r="AH1363" s="84">
        <v>110</v>
      </c>
      <c r="AI1363" s="84">
        <v>91</v>
      </c>
      <c r="AJ1363" s="84">
        <v>195</v>
      </c>
      <c r="AK1363" s="84">
        <v>200</v>
      </c>
      <c r="AL1363" s="84">
        <v>88</v>
      </c>
      <c r="AM1363" s="84">
        <v>39</v>
      </c>
      <c r="AN1363" s="84">
        <v>49</v>
      </c>
      <c r="AO1363" s="84">
        <v>57</v>
      </c>
      <c r="AP1363" s="84">
        <v>256</v>
      </c>
      <c r="AQ1363" s="84">
        <v>380</v>
      </c>
      <c r="AR1363" s="83">
        <v>252</v>
      </c>
      <c r="AS1363" s="82">
        <v>436</v>
      </c>
      <c r="AT1363" s="84">
        <v>518</v>
      </c>
      <c r="AU1363" s="84">
        <v>296</v>
      </c>
      <c r="AV1363" s="84">
        <v>410</v>
      </c>
      <c r="AW1363" s="84">
        <v>161</v>
      </c>
      <c r="AX1363" s="84">
        <v>229</v>
      </c>
      <c r="AY1363" s="84">
        <v>143</v>
      </c>
      <c r="AZ1363" s="84">
        <v>400</v>
      </c>
      <c r="BA1363" s="84">
        <v>173</v>
      </c>
      <c r="BB1363" s="84">
        <v>174</v>
      </c>
      <c r="BC1363" s="84">
        <v>136</v>
      </c>
      <c r="BD1363" s="84">
        <v>213</v>
      </c>
      <c r="BE1363" s="84">
        <v>310</v>
      </c>
      <c r="BF1363" s="84">
        <v>95</v>
      </c>
      <c r="BG1363" s="84">
        <v>99</v>
      </c>
      <c r="BH1363" s="84">
        <v>153</v>
      </c>
      <c r="BI1363" s="84">
        <v>186</v>
      </c>
      <c r="BJ1363" s="84">
        <v>573</v>
      </c>
      <c r="BK1363" s="83">
        <v>47</v>
      </c>
      <c r="BL1363" s="82">
        <v>1278</v>
      </c>
      <c r="BM1363" s="84">
        <v>113</v>
      </c>
      <c r="BN1363" s="84">
        <v>54</v>
      </c>
      <c r="BO1363" s="84">
        <v>44</v>
      </c>
      <c r="BP1363" s="83">
        <v>15</v>
      </c>
      <c r="BQ1363" s="82">
        <v>50</v>
      </c>
      <c r="BR1363" s="84">
        <v>73</v>
      </c>
      <c r="BS1363" s="84">
        <v>67</v>
      </c>
    </row>
    <row r="1364" spans="1:71" ht="12" customHeight="1">
      <c r="A1364" s="53" t="s">
        <v>483</v>
      </c>
      <c r="B1364" s="74" t="s">
        <v>235</v>
      </c>
      <c r="C1364" s="85">
        <v>0.66</v>
      </c>
      <c r="D1364" s="86">
        <v>0.67</v>
      </c>
      <c r="E1364" s="87">
        <v>0.65</v>
      </c>
      <c r="F1364" s="86">
        <v>0.45</v>
      </c>
      <c r="G1364" s="88">
        <v>0.57999999999999996</v>
      </c>
      <c r="H1364" s="88">
        <v>0.54</v>
      </c>
      <c r="I1364" s="88">
        <v>0.66</v>
      </c>
      <c r="J1364" s="88">
        <v>0.69</v>
      </c>
      <c r="K1364" s="87">
        <v>0.78</v>
      </c>
      <c r="L1364" s="86">
        <v>0.76</v>
      </c>
      <c r="M1364" s="88">
        <v>0.71</v>
      </c>
      <c r="N1364" s="88">
        <v>0.75</v>
      </c>
      <c r="O1364" s="87">
        <v>0.44</v>
      </c>
      <c r="P1364" s="86">
        <v>0.66</v>
      </c>
      <c r="Q1364" s="87">
        <v>0.66</v>
      </c>
      <c r="R1364" s="86">
        <v>0.66</v>
      </c>
      <c r="S1364" s="88">
        <v>0.69</v>
      </c>
      <c r="T1364" s="88">
        <v>0.57999999999999996</v>
      </c>
      <c r="U1364" s="88">
        <v>0.6</v>
      </c>
      <c r="V1364" s="87">
        <v>0.61</v>
      </c>
      <c r="W1364" s="86">
        <v>0.71</v>
      </c>
      <c r="X1364" s="88">
        <v>0.6</v>
      </c>
      <c r="Y1364" s="87">
        <v>0.64</v>
      </c>
      <c r="Z1364" s="86">
        <v>0.67</v>
      </c>
      <c r="AA1364" s="88">
        <v>0.62</v>
      </c>
      <c r="AB1364" s="88">
        <v>0.64</v>
      </c>
      <c r="AC1364" s="88">
        <v>0.64</v>
      </c>
      <c r="AD1364" s="88">
        <v>0.59</v>
      </c>
      <c r="AE1364" s="88">
        <v>0.64</v>
      </c>
      <c r="AF1364" s="88">
        <v>0.64</v>
      </c>
      <c r="AG1364" s="88">
        <v>0.6</v>
      </c>
      <c r="AH1364" s="88">
        <v>0.61</v>
      </c>
      <c r="AI1364" s="88">
        <v>0.71</v>
      </c>
      <c r="AJ1364" s="88">
        <v>0.67</v>
      </c>
      <c r="AK1364" s="88">
        <v>0.66</v>
      </c>
      <c r="AL1364" s="88">
        <v>0.69</v>
      </c>
      <c r="AM1364" s="88">
        <v>0.67</v>
      </c>
      <c r="AN1364" s="88">
        <v>0.63</v>
      </c>
      <c r="AO1364" s="88">
        <v>0.63</v>
      </c>
      <c r="AP1364" s="88">
        <v>0.62</v>
      </c>
      <c r="AQ1364" s="88">
        <v>0.65</v>
      </c>
      <c r="AR1364" s="87">
        <v>0.71</v>
      </c>
      <c r="AS1364" s="86">
        <v>0.67</v>
      </c>
      <c r="AT1364" s="88">
        <v>0.63</v>
      </c>
      <c r="AU1364" s="88">
        <v>0.63</v>
      </c>
      <c r="AV1364" s="88">
        <v>0.67</v>
      </c>
      <c r="AW1364" s="88">
        <v>0.62</v>
      </c>
      <c r="AX1364" s="88">
        <v>0.69</v>
      </c>
      <c r="AY1364" s="88">
        <v>0.64</v>
      </c>
      <c r="AZ1364" s="88">
        <v>0.66</v>
      </c>
      <c r="BA1364" s="88">
        <v>0.56999999999999995</v>
      </c>
      <c r="BB1364" s="88">
        <v>0.7</v>
      </c>
      <c r="BC1364" s="88">
        <v>0.61</v>
      </c>
      <c r="BD1364" s="88">
        <v>0.64</v>
      </c>
      <c r="BE1364" s="88">
        <v>0.7</v>
      </c>
      <c r="BF1364" s="88">
        <v>0.66</v>
      </c>
      <c r="BG1364" s="88">
        <v>0.67</v>
      </c>
      <c r="BH1364" s="88">
        <v>0.63</v>
      </c>
      <c r="BI1364" s="88">
        <v>0.6</v>
      </c>
      <c r="BJ1364" s="88">
        <v>0.64</v>
      </c>
      <c r="BK1364" s="87">
        <v>0.7</v>
      </c>
      <c r="BL1364" s="86">
        <v>0.67</v>
      </c>
      <c r="BM1364" s="88">
        <v>0.57999999999999996</v>
      </c>
      <c r="BN1364" s="88">
        <v>0.56999999999999995</v>
      </c>
      <c r="BO1364" s="88">
        <v>0.59</v>
      </c>
      <c r="BP1364" s="87">
        <v>0.53</v>
      </c>
      <c r="BQ1364" s="86">
        <v>0.56000000000000005</v>
      </c>
      <c r="BR1364" s="88">
        <v>0.6</v>
      </c>
      <c r="BS1364" s="88">
        <v>0.6</v>
      </c>
    </row>
    <row r="1365" spans="1:71" ht="12" customHeight="1">
      <c r="A1365" s="1" t="s">
        <v>484</v>
      </c>
      <c r="B1365" s="74" t="s">
        <v>235</v>
      </c>
      <c r="C1365" s="85">
        <v>0.39</v>
      </c>
      <c r="D1365" s="86">
        <v>0.39</v>
      </c>
      <c r="E1365" s="87">
        <v>0.38</v>
      </c>
      <c r="F1365" s="86">
        <v>0.16</v>
      </c>
      <c r="G1365" s="88">
        <v>0.12</v>
      </c>
      <c r="H1365" s="88">
        <v>0.12</v>
      </c>
      <c r="I1365" s="88">
        <v>0.21</v>
      </c>
      <c r="J1365" s="88">
        <v>0.53</v>
      </c>
      <c r="K1365" s="87">
        <v>0.71</v>
      </c>
      <c r="L1365" s="86">
        <v>0.44</v>
      </c>
      <c r="M1365" s="88">
        <v>0.37</v>
      </c>
      <c r="N1365" s="88">
        <v>0.45</v>
      </c>
      <c r="O1365" s="87">
        <v>0.28000000000000003</v>
      </c>
      <c r="P1365" s="86">
        <v>0.36</v>
      </c>
      <c r="Q1365" s="87">
        <v>0.42</v>
      </c>
      <c r="R1365" s="86">
        <v>0.42</v>
      </c>
      <c r="S1365" s="88">
        <v>0.41</v>
      </c>
      <c r="T1365" s="88">
        <v>0.22</v>
      </c>
      <c r="U1365" s="88">
        <v>0.31</v>
      </c>
      <c r="V1365" s="87">
        <v>0.12</v>
      </c>
      <c r="W1365" s="86">
        <v>0.46</v>
      </c>
      <c r="X1365" s="88">
        <v>0.27</v>
      </c>
      <c r="Y1365" s="87">
        <v>0.22</v>
      </c>
      <c r="Z1365" s="86">
        <v>0.38</v>
      </c>
      <c r="AA1365" s="88">
        <v>0.27</v>
      </c>
      <c r="AB1365" s="88">
        <v>0.25</v>
      </c>
      <c r="AC1365" s="88">
        <v>0.22</v>
      </c>
      <c r="AD1365" s="88">
        <v>0.22</v>
      </c>
      <c r="AE1365" s="88">
        <v>0.16</v>
      </c>
      <c r="AF1365" s="88">
        <v>0.22</v>
      </c>
      <c r="AG1365" s="88">
        <v>0.22</v>
      </c>
      <c r="AH1365" s="88">
        <v>0.21</v>
      </c>
      <c r="AI1365" s="88">
        <v>0.21</v>
      </c>
      <c r="AJ1365" s="88">
        <v>0.24</v>
      </c>
      <c r="AK1365" s="88">
        <v>0.28999999999999998</v>
      </c>
      <c r="AL1365" s="88">
        <v>0.28000000000000003</v>
      </c>
      <c r="AM1365" s="88">
        <v>0.15</v>
      </c>
      <c r="AN1365" s="88">
        <v>0.16</v>
      </c>
      <c r="AO1365" s="88">
        <v>0.26</v>
      </c>
      <c r="AP1365" s="88">
        <v>0.27</v>
      </c>
      <c r="AQ1365" s="88">
        <v>0.27</v>
      </c>
      <c r="AR1365" s="87">
        <v>0.5</v>
      </c>
      <c r="AS1365" s="86">
        <v>0.38</v>
      </c>
      <c r="AT1365" s="88">
        <v>0.33</v>
      </c>
      <c r="AU1365" s="88">
        <v>0.28999999999999998</v>
      </c>
      <c r="AV1365" s="88">
        <v>0.36</v>
      </c>
      <c r="AW1365" s="88">
        <v>0.25</v>
      </c>
      <c r="AX1365" s="88">
        <v>0.28000000000000003</v>
      </c>
      <c r="AY1365" s="88">
        <v>0.21</v>
      </c>
      <c r="AZ1365" s="88">
        <v>0.33</v>
      </c>
      <c r="BA1365" s="88">
        <v>0.23</v>
      </c>
      <c r="BB1365" s="88">
        <v>0.3</v>
      </c>
      <c r="BC1365" s="88">
        <v>0.27</v>
      </c>
      <c r="BD1365" s="88">
        <v>0.32</v>
      </c>
      <c r="BE1365" s="88">
        <v>0.37</v>
      </c>
      <c r="BF1365" s="88">
        <v>0.25</v>
      </c>
      <c r="BG1365" s="88">
        <v>0.26</v>
      </c>
      <c r="BH1365" s="88">
        <v>0.31</v>
      </c>
      <c r="BI1365" s="88">
        <v>0.26</v>
      </c>
      <c r="BJ1365" s="88">
        <v>0.32</v>
      </c>
      <c r="BK1365" s="87">
        <v>0.51</v>
      </c>
      <c r="BL1365" s="86">
        <v>0.4</v>
      </c>
      <c r="BM1365" s="88">
        <v>0.21</v>
      </c>
      <c r="BN1365" s="88">
        <v>0.24</v>
      </c>
      <c r="BO1365" s="88">
        <v>0.18</v>
      </c>
      <c r="BP1365" s="87">
        <v>0.2</v>
      </c>
      <c r="BQ1365" s="86">
        <v>0.18</v>
      </c>
      <c r="BR1365" s="88">
        <v>0.19</v>
      </c>
      <c r="BS1365" s="88">
        <v>0.18</v>
      </c>
    </row>
    <row r="1366" spans="1:71" ht="12" customHeight="1">
      <c r="A1366" s="1" t="s">
        <v>485</v>
      </c>
      <c r="B1366" s="74" t="s">
        <v>235</v>
      </c>
      <c r="C1366" s="85">
        <v>0.28000000000000003</v>
      </c>
      <c r="D1366" s="86">
        <v>0.28000000000000003</v>
      </c>
      <c r="E1366" s="87">
        <v>0.27</v>
      </c>
      <c r="F1366" s="86">
        <v>0.28999999999999998</v>
      </c>
      <c r="G1366" s="88">
        <v>0.46</v>
      </c>
      <c r="H1366" s="88">
        <v>0.42</v>
      </c>
      <c r="I1366" s="88">
        <v>0.44</v>
      </c>
      <c r="J1366" s="88">
        <v>0.16</v>
      </c>
      <c r="K1366" s="87">
        <v>7.0000000000000007E-2</v>
      </c>
      <c r="L1366" s="86">
        <v>0.32</v>
      </c>
      <c r="M1366" s="88">
        <v>0.34</v>
      </c>
      <c r="N1366" s="88">
        <v>0.28999999999999998</v>
      </c>
      <c r="O1366" s="87">
        <v>0.15</v>
      </c>
      <c r="P1366" s="86">
        <v>0.3</v>
      </c>
      <c r="Q1366" s="87">
        <v>0.25</v>
      </c>
      <c r="R1366" s="86">
        <v>0.25</v>
      </c>
      <c r="S1366" s="88">
        <v>0.27</v>
      </c>
      <c r="T1366" s="88">
        <v>0.37</v>
      </c>
      <c r="U1366" s="88">
        <v>0.28999999999999998</v>
      </c>
      <c r="V1366" s="87">
        <v>0.49</v>
      </c>
      <c r="W1366" s="86">
        <v>0.26</v>
      </c>
      <c r="X1366" s="88">
        <v>0.34</v>
      </c>
      <c r="Y1366" s="87">
        <v>0.43</v>
      </c>
      <c r="Z1366" s="86">
        <v>0.28999999999999998</v>
      </c>
      <c r="AA1366" s="88">
        <v>0.35</v>
      </c>
      <c r="AB1366" s="88">
        <v>0.39</v>
      </c>
      <c r="AC1366" s="88">
        <v>0.43</v>
      </c>
      <c r="AD1366" s="88">
        <v>0.37</v>
      </c>
      <c r="AE1366" s="88">
        <v>0.49</v>
      </c>
      <c r="AF1366" s="88">
        <v>0.42</v>
      </c>
      <c r="AG1366" s="88">
        <v>0.39</v>
      </c>
      <c r="AH1366" s="88">
        <v>0.4</v>
      </c>
      <c r="AI1366" s="88">
        <v>0.51</v>
      </c>
      <c r="AJ1366" s="88">
        <v>0.43</v>
      </c>
      <c r="AK1366" s="88">
        <v>0.37</v>
      </c>
      <c r="AL1366" s="88">
        <v>0.41</v>
      </c>
      <c r="AM1366" s="88">
        <v>0.51</v>
      </c>
      <c r="AN1366" s="88">
        <v>0.47</v>
      </c>
      <c r="AO1366" s="88">
        <v>0.37</v>
      </c>
      <c r="AP1366" s="88">
        <v>0.35</v>
      </c>
      <c r="AQ1366" s="88">
        <v>0.38</v>
      </c>
      <c r="AR1366" s="87">
        <v>0.21</v>
      </c>
      <c r="AS1366" s="86">
        <v>0.28999999999999998</v>
      </c>
      <c r="AT1366" s="88">
        <v>0.3</v>
      </c>
      <c r="AU1366" s="88">
        <v>0.33</v>
      </c>
      <c r="AV1366" s="88">
        <v>0.31</v>
      </c>
      <c r="AW1366" s="88">
        <v>0.37</v>
      </c>
      <c r="AX1366" s="88">
        <v>0.41</v>
      </c>
      <c r="AY1366" s="88">
        <v>0.43</v>
      </c>
      <c r="AZ1366" s="88">
        <v>0.32</v>
      </c>
      <c r="BA1366" s="88">
        <v>0.34</v>
      </c>
      <c r="BB1366" s="88">
        <v>0.39</v>
      </c>
      <c r="BC1366" s="88">
        <v>0.34</v>
      </c>
      <c r="BD1366" s="88">
        <v>0.31</v>
      </c>
      <c r="BE1366" s="88">
        <v>0.33</v>
      </c>
      <c r="BF1366" s="88">
        <v>0.41</v>
      </c>
      <c r="BG1366" s="88">
        <v>0.4</v>
      </c>
      <c r="BH1366" s="88">
        <v>0.32</v>
      </c>
      <c r="BI1366" s="88">
        <v>0.34</v>
      </c>
      <c r="BJ1366" s="88">
        <v>0.33</v>
      </c>
      <c r="BK1366" s="87">
        <v>0.19</v>
      </c>
      <c r="BL1366" s="86">
        <v>0.27</v>
      </c>
      <c r="BM1366" s="88">
        <v>0.36</v>
      </c>
      <c r="BN1366" s="88">
        <v>0.33</v>
      </c>
      <c r="BO1366" s="88">
        <v>0.41</v>
      </c>
      <c r="BP1366" s="87">
        <v>0.33</v>
      </c>
      <c r="BQ1366" s="86">
        <v>0.38</v>
      </c>
      <c r="BR1366" s="88">
        <v>0.41</v>
      </c>
      <c r="BS1366" s="88">
        <v>0.42</v>
      </c>
    </row>
    <row r="1367" spans="1:71" ht="12" customHeight="1">
      <c r="A1367" s="53" t="s">
        <v>486</v>
      </c>
      <c r="B1367" s="74" t="s">
        <v>235</v>
      </c>
      <c r="C1367" s="85">
        <v>0.32</v>
      </c>
      <c r="D1367" s="86">
        <v>0.31</v>
      </c>
      <c r="E1367" s="87">
        <v>0.33</v>
      </c>
      <c r="F1367" s="86">
        <v>0.45</v>
      </c>
      <c r="G1367" s="88">
        <v>0.41</v>
      </c>
      <c r="H1367" s="88">
        <v>0.44</v>
      </c>
      <c r="I1367" s="88">
        <v>0.34</v>
      </c>
      <c r="J1367" s="88">
        <v>0.3</v>
      </c>
      <c r="K1367" s="87">
        <v>0.2</v>
      </c>
      <c r="L1367" s="86">
        <v>0.21</v>
      </c>
      <c r="M1367" s="88">
        <v>0.28999999999999998</v>
      </c>
      <c r="N1367" s="88">
        <v>0.23</v>
      </c>
      <c r="O1367" s="87">
        <v>0.55000000000000004</v>
      </c>
      <c r="P1367" s="86">
        <v>0.33</v>
      </c>
      <c r="Q1367" s="87">
        <v>0.31</v>
      </c>
      <c r="R1367" s="86">
        <v>0.31</v>
      </c>
      <c r="S1367" s="88">
        <v>0.3</v>
      </c>
      <c r="T1367" s="88">
        <v>0.4</v>
      </c>
      <c r="U1367" s="88">
        <v>0.38</v>
      </c>
      <c r="V1367" s="87">
        <v>0.39</v>
      </c>
      <c r="W1367" s="86">
        <v>0.27</v>
      </c>
      <c r="X1367" s="88">
        <v>0.39</v>
      </c>
      <c r="Y1367" s="87">
        <v>0.35</v>
      </c>
      <c r="Z1367" s="86">
        <v>0.32</v>
      </c>
      <c r="AA1367" s="88">
        <v>0.36</v>
      </c>
      <c r="AB1367" s="88">
        <v>0.35</v>
      </c>
      <c r="AC1367" s="88">
        <v>0.34</v>
      </c>
      <c r="AD1367" s="88">
        <v>0.39</v>
      </c>
      <c r="AE1367" s="88">
        <v>0.33</v>
      </c>
      <c r="AF1367" s="88">
        <v>0.35</v>
      </c>
      <c r="AG1367" s="88">
        <v>0.4</v>
      </c>
      <c r="AH1367" s="88">
        <v>0.38</v>
      </c>
      <c r="AI1367" s="88">
        <v>0.27</v>
      </c>
      <c r="AJ1367" s="88">
        <v>0.32</v>
      </c>
      <c r="AK1367" s="88">
        <v>0.33</v>
      </c>
      <c r="AL1367" s="88">
        <v>0.3</v>
      </c>
      <c r="AM1367" s="88">
        <v>0.33</v>
      </c>
      <c r="AN1367" s="88">
        <v>0.35</v>
      </c>
      <c r="AO1367" s="88">
        <v>0.37</v>
      </c>
      <c r="AP1367" s="88">
        <v>0.38</v>
      </c>
      <c r="AQ1367" s="88">
        <v>0.34</v>
      </c>
      <c r="AR1367" s="87">
        <v>0.28000000000000003</v>
      </c>
      <c r="AS1367" s="86">
        <v>0.31</v>
      </c>
      <c r="AT1367" s="88">
        <v>0.36</v>
      </c>
      <c r="AU1367" s="88">
        <v>0.36</v>
      </c>
      <c r="AV1367" s="88">
        <v>0.31</v>
      </c>
      <c r="AW1367" s="88">
        <v>0.38</v>
      </c>
      <c r="AX1367" s="88">
        <v>0.3</v>
      </c>
      <c r="AY1367" s="88">
        <v>0.36</v>
      </c>
      <c r="AZ1367" s="88">
        <v>0.32</v>
      </c>
      <c r="BA1367" s="88">
        <v>0.43</v>
      </c>
      <c r="BB1367" s="88">
        <v>0.3</v>
      </c>
      <c r="BC1367" s="88">
        <v>0.38</v>
      </c>
      <c r="BD1367" s="88">
        <v>0.34</v>
      </c>
      <c r="BE1367" s="88">
        <v>0.28999999999999998</v>
      </c>
      <c r="BF1367" s="88">
        <v>0.34</v>
      </c>
      <c r="BG1367" s="88">
        <v>0.33</v>
      </c>
      <c r="BH1367" s="88">
        <v>0.36</v>
      </c>
      <c r="BI1367" s="88">
        <v>0.38</v>
      </c>
      <c r="BJ1367" s="88">
        <v>0.35</v>
      </c>
      <c r="BK1367" s="87">
        <v>0.28000000000000003</v>
      </c>
      <c r="BL1367" s="86">
        <v>0.31</v>
      </c>
      <c r="BM1367" s="88">
        <v>0.42</v>
      </c>
      <c r="BN1367" s="88">
        <v>0.43</v>
      </c>
      <c r="BO1367" s="88">
        <v>0.41</v>
      </c>
      <c r="BP1367" s="87">
        <v>0.47</v>
      </c>
      <c r="BQ1367" s="86">
        <v>0.44</v>
      </c>
      <c r="BR1367" s="88">
        <v>0.4</v>
      </c>
      <c r="BS1367" s="88">
        <v>0.4</v>
      </c>
    </row>
    <row r="1368" spans="1:71" ht="12" customHeight="1">
      <c r="A1368" s="1" t="s">
        <v>487</v>
      </c>
      <c r="B1368" s="74" t="s">
        <v>235</v>
      </c>
      <c r="C1368" s="85">
        <v>0.17</v>
      </c>
      <c r="D1368" s="86">
        <v>0.16</v>
      </c>
      <c r="E1368" s="87">
        <v>0.17</v>
      </c>
      <c r="F1368" s="86">
        <v>0.18</v>
      </c>
      <c r="G1368" s="88">
        <v>0.15</v>
      </c>
      <c r="H1368" s="88">
        <v>0.17</v>
      </c>
      <c r="I1368" s="88">
        <v>0.18</v>
      </c>
      <c r="J1368" s="88">
        <v>0.2</v>
      </c>
      <c r="K1368" s="87">
        <v>0.14000000000000001</v>
      </c>
      <c r="L1368" s="86">
        <v>7.0000000000000007E-2</v>
      </c>
      <c r="M1368" s="88">
        <v>0.11</v>
      </c>
      <c r="N1368" s="88">
        <v>0.12</v>
      </c>
      <c r="O1368" s="87">
        <v>0.36</v>
      </c>
      <c r="P1368" s="86">
        <v>0.18</v>
      </c>
      <c r="Q1368" s="87">
        <v>0.15</v>
      </c>
      <c r="R1368" s="86">
        <v>0.15</v>
      </c>
      <c r="S1368" s="88">
        <v>0.17</v>
      </c>
      <c r="T1368" s="88">
        <v>0.25</v>
      </c>
      <c r="U1368" s="88">
        <v>0.1</v>
      </c>
      <c r="V1368" s="87">
        <v>0.21</v>
      </c>
      <c r="W1368" s="86">
        <v>0.15</v>
      </c>
      <c r="X1368" s="88">
        <v>0.22</v>
      </c>
      <c r="Y1368" s="87">
        <v>0.18</v>
      </c>
      <c r="Z1368" s="86">
        <v>0.18</v>
      </c>
      <c r="AA1368" s="88">
        <v>0.21</v>
      </c>
      <c r="AB1368" s="88">
        <v>0.17</v>
      </c>
      <c r="AC1368" s="88">
        <v>0.18</v>
      </c>
      <c r="AD1368" s="88">
        <v>0.22</v>
      </c>
      <c r="AE1368" s="88">
        <v>0.11</v>
      </c>
      <c r="AF1368" s="88">
        <v>0.17</v>
      </c>
      <c r="AG1368" s="88">
        <v>0.22</v>
      </c>
      <c r="AH1368" s="88">
        <v>0.2</v>
      </c>
      <c r="AI1368" s="88">
        <v>0.14000000000000001</v>
      </c>
      <c r="AJ1368" s="88">
        <v>0.16</v>
      </c>
      <c r="AK1368" s="88">
        <v>0.19</v>
      </c>
      <c r="AL1368" s="88">
        <v>0.16</v>
      </c>
      <c r="AM1368" s="88">
        <v>0.18</v>
      </c>
      <c r="AN1368" s="88">
        <v>0.14000000000000001</v>
      </c>
      <c r="AO1368" s="88">
        <v>0.14000000000000001</v>
      </c>
      <c r="AP1368" s="88">
        <v>0.2</v>
      </c>
      <c r="AQ1368" s="88">
        <v>0.18</v>
      </c>
      <c r="AR1368" s="87">
        <v>0.15</v>
      </c>
      <c r="AS1368" s="86">
        <v>0.14000000000000001</v>
      </c>
      <c r="AT1368" s="88">
        <v>0.16</v>
      </c>
      <c r="AU1368" s="88">
        <v>0.16</v>
      </c>
      <c r="AV1368" s="88">
        <v>0.14000000000000001</v>
      </c>
      <c r="AW1368" s="88">
        <v>0.15</v>
      </c>
      <c r="AX1368" s="88">
        <v>0.11</v>
      </c>
      <c r="AY1368" s="88">
        <v>0.13</v>
      </c>
      <c r="AZ1368" s="88">
        <v>0.15</v>
      </c>
      <c r="BA1368" s="88">
        <v>0.21</v>
      </c>
      <c r="BB1368" s="88">
        <v>0.12</v>
      </c>
      <c r="BC1368" s="88">
        <v>0.15</v>
      </c>
      <c r="BD1368" s="88">
        <v>0.15</v>
      </c>
      <c r="BE1368" s="88">
        <v>0.12</v>
      </c>
      <c r="BF1368" s="88">
        <v>0.13</v>
      </c>
      <c r="BG1368" s="88">
        <v>0.11</v>
      </c>
      <c r="BH1368" s="88">
        <v>0.16</v>
      </c>
      <c r="BI1368" s="88">
        <v>0.19</v>
      </c>
      <c r="BJ1368" s="88">
        <v>0.17</v>
      </c>
      <c r="BK1368" s="87">
        <v>0.17</v>
      </c>
      <c r="BL1368" s="86">
        <v>0.16</v>
      </c>
      <c r="BM1368" s="88">
        <v>0.26</v>
      </c>
      <c r="BN1368" s="88">
        <v>0.26</v>
      </c>
      <c r="BO1368" s="88">
        <v>0.23</v>
      </c>
      <c r="BP1368" s="87">
        <v>0.33</v>
      </c>
      <c r="BQ1368" s="86">
        <v>0.24</v>
      </c>
      <c r="BR1368" s="88">
        <v>0.19</v>
      </c>
      <c r="BS1368" s="88">
        <v>0.27</v>
      </c>
    </row>
    <row r="1369" spans="1:71" ht="12" customHeight="1">
      <c r="A1369" s="1" t="s">
        <v>488</v>
      </c>
      <c r="B1369" s="74" t="s">
        <v>235</v>
      </c>
      <c r="C1369" s="85">
        <v>7.0000000000000007E-2</v>
      </c>
      <c r="D1369" s="86">
        <v>0.04</v>
      </c>
      <c r="E1369" s="87">
        <v>0.09</v>
      </c>
      <c r="F1369" s="86">
        <v>0.05</v>
      </c>
      <c r="G1369" s="88">
        <v>0.04</v>
      </c>
      <c r="H1369" s="88">
        <v>0.08</v>
      </c>
      <c r="I1369" s="88">
        <v>7.0000000000000007E-2</v>
      </c>
      <c r="J1369" s="88">
        <v>0.08</v>
      </c>
      <c r="K1369" s="87">
        <v>0.06</v>
      </c>
      <c r="L1369" s="86">
        <v>0.03</v>
      </c>
      <c r="M1369" s="88">
        <v>0.03</v>
      </c>
      <c r="N1369" s="88">
        <v>0.04</v>
      </c>
      <c r="O1369" s="87">
        <v>0.16</v>
      </c>
      <c r="P1369" s="86">
        <v>7.0000000000000007E-2</v>
      </c>
      <c r="Q1369" s="87">
        <v>0.06</v>
      </c>
      <c r="R1369" s="86">
        <v>0.06</v>
      </c>
      <c r="S1369" s="88">
        <v>0.06</v>
      </c>
      <c r="T1369" s="88">
        <v>0.14000000000000001</v>
      </c>
      <c r="U1369" s="88">
        <v>0.02</v>
      </c>
      <c r="V1369" s="87">
        <v>0.09</v>
      </c>
      <c r="W1369" s="86">
        <v>0.06</v>
      </c>
      <c r="X1369" s="88">
        <v>0.09</v>
      </c>
      <c r="Y1369" s="87">
        <v>0.06</v>
      </c>
      <c r="Z1369" s="86">
        <v>7.0000000000000007E-2</v>
      </c>
      <c r="AA1369" s="88">
        <v>0.08</v>
      </c>
      <c r="AB1369" s="88">
        <v>0.05</v>
      </c>
      <c r="AC1369" s="88">
        <v>0.06</v>
      </c>
      <c r="AD1369" s="88">
        <v>0.08</v>
      </c>
      <c r="AE1369" s="88">
        <v>0.02</v>
      </c>
      <c r="AF1369" s="88">
        <v>0.05</v>
      </c>
      <c r="AG1369" s="88">
        <v>0.11</v>
      </c>
      <c r="AH1369" s="88">
        <v>0.08</v>
      </c>
      <c r="AI1369" s="88">
        <v>0.04</v>
      </c>
      <c r="AJ1369" s="88">
        <v>0.06</v>
      </c>
      <c r="AK1369" s="88">
        <v>0.08</v>
      </c>
      <c r="AL1369" s="88">
        <v>7.0000000000000007E-2</v>
      </c>
      <c r="AM1369" s="88">
        <v>0.08</v>
      </c>
      <c r="AN1369" s="88">
        <v>0.06</v>
      </c>
      <c r="AO1369" s="88">
        <v>0.04</v>
      </c>
      <c r="AP1369" s="88">
        <v>7.0000000000000007E-2</v>
      </c>
      <c r="AQ1369" s="88">
        <v>7.0000000000000007E-2</v>
      </c>
      <c r="AR1369" s="87">
        <v>0.06</v>
      </c>
      <c r="AS1369" s="86">
        <v>0.06</v>
      </c>
      <c r="AT1369" s="88">
        <v>7.0000000000000007E-2</v>
      </c>
      <c r="AU1369" s="88">
        <v>0.06</v>
      </c>
      <c r="AV1369" s="88">
        <v>0.08</v>
      </c>
      <c r="AW1369" s="88">
        <v>0.06</v>
      </c>
      <c r="AX1369" s="88">
        <v>0.04</v>
      </c>
      <c r="AY1369" s="88">
        <v>0.06</v>
      </c>
      <c r="AZ1369" s="88">
        <v>0.05</v>
      </c>
      <c r="BA1369" s="88">
        <v>0.09</v>
      </c>
      <c r="BB1369" s="88">
        <v>0.04</v>
      </c>
      <c r="BC1369" s="88">
        <v>0.04</v>
      </c>
      <c r="BD1369" s="88">
        <v>0.06</v>
      </c>
      <c r="BE1369" s="88">
        <v>0.04</v>
      </c>
      <c r="BF1369" s="88">
        <v>0.04</v>
      </c>
      <c r="BG1369" s="88">
        <v>0.03</v>
      </c>
      <c r="BH1369" s="88">
        <v>0.05</v>
      </c>
      <c r="BI1369" s="88">
        <v>0.08</v>
      </c>
      <c r="BJ1369" s="88">
        <v>7.0000000000000007E-2</v>
      </c>
      <c r="BK1369" s="87">
        <v>0.06</v>
      </c>
      <c r="BL1369" s="86">
        <v>0.06</v>
      </c>
      <c r="BM1369" s="88">
        <v>0.1</v>
      </c>
      <c r="BN1369" s="88">
        <v>0.09</v>
      </c>
      <c r="BO1369" s="88">
        <v>7.0000000000000007E-2</v>
      </c>
      <c r="BP1369" s="87">
        <v>0.2</v>
      </c>
      <c r="BQ1369" s="86">
        <v>0.08</v>
      </c>
      <c r="BR1369" s="88">
        <v>7.0000000000000007E-2</v>
      </c>
      <c r="BS1369" s="88">
        <v>0.1</v>
      </c>
    </row>
    <row r="1370" spans="1:71" ht="12" customHeight="1">
      <c r="A1370" s="1" t="s">
        <v>489</v>
      </c>
      <c r="B1370" s="74" t="s">
        <v>235</v>
      </c>
      <c r="C1370" s="85">
        <v>0.1</v>
      </c>
      <c r="D1370" s="86">
        <v>0.11</v>
      </c>
      <c r="E1370" s="87">
        <v>0.09</v>
      </c>
      <c r="F1370" s="86">
        <v>0.13</v>
      </c>
      <c r="G1370" s="88">
        <v>0.1</v>
      </c>
      <c r="H1370" s="88">
        <v>0.09</v>
      </c>
      <c r="I1370" s="88">
        <v>0.11</v>
      </c>
      <c r="J1370" s="88">
        <v>0.12</v>
      </c>
      <c r="K1370" s="87">
        <v>0.09</v>
      </c>
      <c r="L1370" s="86">
        <v>0.04</v>
      </c>
      <c r="M1370" s="88">
        <v>7.0000000000000007E-2</v>
      </c>
      <c r="N1370" s="88">
        <v>0.08</v>
      </c>
      <c r="O1370" s="87">
        <v>0.21</v>
      </c>
      <c r="P1370" s="86">
        <v>0.11</v>
      </c>
      <c r="Q1370" s="87">
        <v>0.09</v>
      </c>
      <c r="R1370" s="86">
        <v>0.09</v>
      </c>
      <c r="S1370" s="88">
        <v>0.11</v>
      </c>
      <c r="T1370" s="88">
        <v>0.11</v>
      </c>
      <c r="U1370" s="88">
        <v>0.08</v>
      </c>
      <c r="V1370" s="87">
        <v>0.12</v>
      </c>
      <c r="W1370" s="86">
        <v>0.1</v>
      </c>
      <c r="X1370" s="88">
        <v>0.13</v>
      </c>
      <c r="Y1370" s="87">
        <v>0.12</v>
      </c>
      <c r="Z1370" s="86">
        <v>0.12</v>
      </c>
      <c r="AA1370" s="88">
        <v>0.13</v>
      </c>
      <c r="AB1370" s="88">
        <v>0.12</v>
      </c>
      <c r="AC1370" s="88">
        <v>0.13</v>
      </c>
      <c r="AD1370" s="88">
        <v>0.14000000000000001</v>
      </c>
      <c r="AE1370" s="88">
        <v>0.09</v>
      </c>
      <c r="AF1370" s="88">
        <v>0.12</v>
      </c>
      <c r="AG1370" s="88">
        <v>0.1</v>
      </c>
      <c r="AH1370" s="88">
        <v>0.12</v>
      </c>
      <c r="AI1370" s="88">
        <v>0.1</v>
      </c>
      <c r="AJ1370" s="88">
        <v>0.11</v>
      </c>
      <c r="AK1370" s="88">
        <v>0.11</v>
      </c>
      <c r="AL1370" s="88">
        <v>0.09</v>
      </c>
      <c r="AM1370" s="88">
        <v>0.1</v>
      </c>
      <c r="AN1370" s="88">
        <v>0.08</v>
      </c>
      <c r="AO1370" s="88">
        <v>0.11</v>
      </c>
      <c r="AP1370" s="88">
        <v>0.13</v>
      </c>
      <c r="AQ1370" s="88">
        <v>0.11</v>
      </c>
      <c r="AR1370" s="87">
        <v>0.09</v>
      </c>
      <c r="AS1370" s="86">
        <v>0.08</v>
      </c>
      <c r="AT1370" s="88">
        <v>0.1</v>
      </c>
      <c r="AU1370" s="88">
        <v>0.1</v>
      </c>
      <c r="AV1370" s="88">
        <v>7.0000000000000007E-2</v>
      </c>
      <c r="AW1370" s="88">
        <v>0.09</v>
      </c>
      <c r="AX1370" s="88">
        <v>7.0000000000000007E-2</v>
      </c>
      <c r="AY1370" s="88">
        <v>7.0000000000000007E-2</v>
      </c>
      <c r="AZ1370" s="88">
        <v>0.1</v>
      </c>
      <c r="BA1370" s="88">
        <v>0.12</v>
      </c>
      <c r="BB1370" s="88">
        <v>0.08</v>
      </c>
      <c r="BC1370" s="88">
        <v>0.1</v>
      </c>
      <c r="BD1370" s="88">
        <v>0.1</v>
      </c>
      <c r="BE1370" s="88">
        <v>0.08</v>
      </c>
      <c r="BF1370" s="88">
        <v>0.08</v>
      </c>
      <c r="BG1370" s="88">
        <v>0.08</v>
      </c>
      <c r="BH1370" s="88">
        <v>0.1</v>
      </c>
      <c r="BI1370" s="88">
        <v>0.11</v>
      </c>
      <c r="BJ1370" s="88">
        <v>0.09</v>
      </c>
      <c r="BK1370" s="87">
        <v>0.11</v>
      </c>
      <c r="BL1370" s="86">
        <v>0.1</v>
      </c>
      <c r="BM1370" s="88">
        <v>0.16</v>
      </c>
      <c r="BN1370" s="88">
        <v>0.17</v>
      </c>
      <c r="BO1370" s="88">
        <v>0.16</v>
      </c>
      <c r="BP1370" s="87">
        <v>0.13</v>
      </c>
      <c r="BQ1370" s="86">
        <v>0.16</v>
      </c>
      <c r="BR1370" s="88">
        <v>0.12</v>
      </c>
      <c r="BS1370" s="88">
        <v>0.16</v>
      </c>
    </row>
    <row r="1371" spans="1:71" ht="12" customHeight="1">
      <c r="A1371" s="1" t="s">
        <v>490</v>
      </c>
      <c r="B1371" s="74" t="s">
        <v>235</v>
      </c>
      <c r="C1371" s="85">
        <v>0.15</v>
      </c>
      <c r="D1371" s="86">
        <v>0.15</v>
      </c>
      <c r="E1371" s="87">
        <v>0.16</v>
      </c>
      <c r="F1371" s="86">
        <v>0.27</v>
      </c>
      <c r="G1371" s="88">
        <v>0.26</v>
      </c>
      <c r="H1371" s="88">
        <v>0.27</v>
      </c>
      <c r="I1371" s="88">
        <v>0.16</v>
      </c>
      <c r="J1371" s="88">
        <v>0.1</v>
      </c>
      <c r="K1371" s="87">
        <v>0.06</v>
      </c>
      <c r="L1371" s="86">
        <v>0.14000000000000001</v>
      </c>
      <c r="M1371" s="88">
        <v>0.18</v>
      </c>
      <c r="N1371" s="88">
        <v>0.11</v>
      </c>
      <c r="O1371" s="87">
        <v>0.18</v>
      </c>
      <c r="P1371" s="86">
        <v>0.15</v>
      </c>
      <c r="Q1371" s="87">
        <v>0.17</v>
      </c>
      <c r="R1371" s="86">
        <v>0.17</v>
      </c>
      <c r="S1371" s="88">
        <v>0.13</v>
      </c>
      <c r="T1371" s="88">
        <v>0.15</v>
      </c>
      <c r="U1371" s="88">
        <v>0.27</v>
      </c>
      <c r="V1371" s="87">
        <v>0.18</v>
      </c>
      <c r="W1371" s="86">
        <v>0.12</v>
      </c>
      <c r="X1371" s="88">
        <v>0.16</v>
      </c>
      <c r="Y1371" s="87">
        <v>0.17</v>
      </c>
      <c r="Z1371" s="86">
        <v>0.14000000000000001</v>
      </c>
      <c r="AA1371" s="88">
        <v>0.16</v>
      </c>
      <c r="AB1371" s="88">
        <v>0.18</v>
      </c>
      <c r="AC1371" s="88">
        <v>0.16</v>
      </c>
      <c r="AD1371" s="88">
        <v>0.17</v>
      </c>
      <c r="AE1371" s="88">
        <v>0.22</v>
      </c>
      <c r="AF1371" s="88">
        <v>0.18</v>
      </c>
      <c r="AG1371" s="88">
        <v>0.18</v>
      </c>
      <c r="AH1371" s="88">
        <v>0.18</v>
      </c>
      <c r="AI1371" s="88">
        <v>0.13</v>
      </c>
      <c r="AJ1371" s="88">
        <v>0.16</v>
      </c>
      <c r="AK1371" s="88">
        <v>0.14000000000000001</v>
      </c>
      <c r="AL1371" s="88">
        <v>0.14000000000000001</v>
      </c>
      <c r="AM1371" s="88">
        <v>0.15</v>
      </c>
      <c r="AN1371" s="88">
        <v>0.2</v>
      </c>
      <c r="AO1371" s="88">
        <v>0.23</v>
      </c>
      <c r="AP1371" s="88">
        <v>0.18</v>
      </c>
      <c r="AQ1371" s="88">
        <v>0.16</v>
      </c>
      <c r="AR1371" s="87">
        <v>0.13</v>
      </c>
      <c r="AS1371" s="86">
        <v>0.18</v>
      </c>
      <c r="AT1371" s="88">
        <v>0.19</v>
      </c>
      <c r="AU1371" s="88">
        <v>0.2</v>
      </c>
      <c r="AV1371" s="88">
        <v>0.17</v>
      </c>
      <c r="AW1371" s="88">
        <v>0.23</v>
      </c>
      <c r="AX1371" s="88">
        <v>0.18</v>
      </c>
      <c r="AY1371" s="88">
        <v>0.23</v>
      </c>
      <c r="AZ1371" s="88">
        <v>0.17</v>
      </c>
      <c r="BA1371" s="88">
        <v>0.23</v>
      </c>
      <c r="BB1371" s="88">
        <v>0.18</v>
      </c>
      <c r="BC1371" s="88">
        <v>0.24</v>
      </c>
      <c r="BD1371" s="88">
        <v>0.19</v>
      </c>
      <c r="BE1371" s="88">
        <v>0.16</v>
      </c>
      <c r="BF1371" s="88">
        <v>0.21</v>
      </c>
      <c r="BG1371" s="88">
        <v>0.22</v>
      </c>
      <c r="BH1371" s="88">
        <v>0.2</v>
      </c>
      <c r="BI1371" s="88">
        <v>0.19</v>
      </c>
      <c r="BJ1371" s="88">
        <v>0.18</v>
      </c>
      <c r="BK1371" s="87">
        <v>0.11</v>
      </c>
      <c r="BL1371" s="86">
        <v>0.15</v>
      </c>
      <c r="BM1371" s="88">
        <v>0.17</v>
      </c>
      <c r="BN1371" s="88">
        <v>0.17</v>
      </c>
      <c r="BO1371" s="88">
        <v>0.18</v>
      </c>
      <c r="BP1371" s="87">
        <v>0.13</v>
      </c>
      <c r="BQ1371" s="86">
        <v>0.2</v>
      </c>
      <c r="BR1371" s="88">
        <v>0.21</v>
      </c>
      <c r="BS1371" s="88">
        <v>0.13</v>
      </c>
    </row>
    <row r="1372" spans="1:71" ht="12" customHeight="1">
      <c r="A1372" s="53" t="s">
        <v>491</v>
      </c>
      <c r="B1372" s="76" t="s">
        <v>235</v>
      </c>
      <c r="C1372" s="132">
        <v>0.02</v>
      </c>
      <c r="D1372" s="133">
        <v>0.01</v>
      </c>
      <c r="E1372" s="134">
        <v>0.02</v>
      </c>
      <c r="F1372" s="133">
        <v>0.11</v>
      </c>
      <c r="G1372" s="135">
        <v>0.02</v>
      </c>
      <c r="H1372" s="135">
        <v>0.02</v>
      </c>
      <c r="I1372" s="135">
        <v>0.01</v>
      </c>
      <c r="J1372" s="135">
        <v>0.01</v>
      </c>
      <c r="K1372" s="134">
        <v>0.02</v>
      </c>
      <c r="L1372" s="133">
        <v>0.02</v>
      </c>
      <c r="M1372" s="135">
        <v>0.01</v>
      </c>
      <c r="N1372" s="135">
        <v>0.02</v>
      </c>
      <c r="O1372" s="134">
        <v>0.02</v>
      </c>
      <c r="P1372" s="133">
        <v>0.01</v>
      </c>
      <c r="Q1372" s="134">
        <v>0.02</v>
      </c>
      <c r="R1372" s="133">
        <v>0.02</v>
      </c>
      <c r="S1372" s="135">
        <v>0.01</v>
      </c>
      <c r="T1372" s="135">
        <v>0.02</v>
      </c>
      <c r="U1372" s="135">
        <v>0.02</v>
      </c>
      <c r="V1372" s="134">
        <v>0</v>
      </c>
      <c r="W1372" s="133">
        <v>0.01</v>
      </c>
      <c r="X1372" s="135">
        <v>0.01</v>
      </c>
      <c r="Y1372" s="134">
        <v>0.01</v>
      </c>
      <c r="Z1372" s="133">
        <v>0.01</v>
      </c>
      <c r="AA1372" s="135">
        <v>0.02</v>
      </c>
      <c r="AB1372" s="135">
        <v>0.01</v>
      </c>
      <c r="AC1372" s="135">
        <v>0.01</v>
      </c>
      <c r="AD1372" s="135">
        <v>0.01</v>
      </c>
      <c r="AE1372" s="135">
        <v>0.02</v>
      </c>
      <c r="AF1372" s="135">
        <v>0.01</v>
      </c>
      <c r="AG1372" s="135">
        <v>0</v>
      </c>
      <c r="AH1372" s="135">
        <v>0.01</v>
      </c>
      <c r="AI1372" s="135">
        <v>0.01</v>
      </c>
      <c r="AJ1372" s="135">
        <v>0.01</v>
      </c>
      <c r="AK1372" s="135">
        <v>0.02</v>
      </c>
      <c r="AL1372" s="135">
        <v>0.01</v>
      </c>
      <c r="AM1372" s="135">
        <v>0</v>
      </c>
      <c r="AN1372" s="135">
        <v>0.02</v>
      </c>
      <c r="AO1372" s="135">
        <v>0</v>
      </c>
      <c r="AP1372" s="135">
        <v>0.01</v>
      </c>
      <c r="AQ1372" s="135">
        <v>0.01</v>
      </c>
      <c r="AR1372" s="134">
        <v>0.01</v>
      </c>
      <c r="AS1372" s="133">
        <v>0.02</v>
      </c>
      <c r="AT1372" s="135">
        <v>0.01</v>
      </c>
      <c r="AU1372" s="135">
        <v>0.01</v>
      </c>
      <c r="AV1372" s="135">
        <v>0.01</v>
      </c>
      <c r="AW1372" s="135">
        <v>0</v>
      </c>
      <c r="AX1372" s="135">
        <v>0.01</v>
      </c>
      <c r="AY1372" s="135">
        <v>0.01</v>
      </c>
      <c r="AZ1372" s="135">
        <v>0.02</v>
      </c>
      <c r="BA1372" s="135">
        <v>0</v>
      </c>
      <c r="BB1372" s="135">
        <v>0.01</v>
      </c>
      <c r="BC1372" s="135">
        <v>0.01</v>
      </c>
      <c r="BD1372" s="135">
        <v>0.02</v>
      </c>
      <c r="BE1372" s="135">
        <v>0.01</v>
      </c>
      <c r="BF1372" s="135">
        <v>0</v>
      </c>
      <c r="BG1372" s="135">
        <v>0</v>
      </c>
      <c r="BH1372" s="135">
        <v>0.01</v>
      </c>
      <c r="BI1372" s="135">
        <v>0.02</v>
      </c>
      <c r="BJ1372" s="135">
        <v>0.01</v>
      </c>
      <c r="BK1372" s="134">
        <v>0.02</v>
      </c>
      <c r="BL1372" s="133">
        <v>0.02</v>
      </c>
      <c r="BM1372" s="135">
        <v>0</v>
      </c>
      <c r="BN1372" s="135">
        <v>0</v>
      </c>
      <c r="BO1372" s="135">
        <v>0</v>
      </c>
      <c r="BP1372" s="134">
        <v>0</v>
      </c>
      <c r="BQ1372" s="133">
        <v>0</v>
      </c>
      <c r="BR1372" s="135">
        <v>0</v>
      </c>
      <c r="BS1372" s="135">
        <v>0</v>
      </c>
    </row>
    <row r="1376" spans="1:71" ht="13.15" customHeight="1">
      <c r="A1376" s="48" t="s">
        <v>221</v>
      </c>
      <c r="B1376" s="48"/>
    </row>
    <row r="1377" spans="1:104" ht="12" customHeight="1">
      <c r="A1377" s="1" t="s">
        <v>196</v>
      </c>
    </row>
    <row r="1378" spans="1:104" ht="12" customHeight="1">
      <c r="A1378" s="49" t="s">
        <v>492</v>
      </c>
      <c r="B1378" s="49"/>
    </row>
    <row r="1379" spans="1:104" ht="12" customHeight="1">
      <c r="A1379" s="49" t="s">
        <v>222</v>
      </c>
      <c r="B1379" s="49"/>
    </row>
    <row r="1381" spans="1:104" s="50" customFormat="1" ht="34.5" customHeight="1">
      <c r="A1381" s="50" t="s">
        <v>247</v>
      </c>
      <c r="B1381" s="59"/>
      <c r="C1381" s="72"/>
      <c r="D1381" s="60" t="s">
        <v>248</v>
      </c>
      <c r="E1381" s="61"/>
      <c r="F1381" s="60" t="s">
        <v>249</v>
      </c>
      <c r="G1381" s="62"/>
      <c r="H1381" s="62"/>
      <c r="I1381" s="62"/>
      <c r="J1381" s="62"/>
      <c r="K1381" s="61"/>
      <c r="L1381" s="60" t="s">
        <v>250</v>
      </c>
      <c r="M1381" s="62"/>
      <c r="N1381" s="62"/>
      <c r="O1381" s="61"/>
      <c r="P1381" s="60" t="s">
        <v>251</v>
      </c>
      <c r="Q1381" s="61"/>
      <c r="R1381" s="60" t="s">
        <v>45</v>
      </c>
      <c r="S1381" s="62"/>
      <c r="T1381" s="62"/>
      <c r="U1381" s="62"/>
      <c r="V1381" s="61"/>
      <c r="W1381" s="60" t="s">
        <v>253</v>
      </c>
      <c r="X1381" s="62"/>
      <c r="Y1381" s="61"/>
      <c r="Z1381" s="60" t="s">
        <v>254</v>
      </c>
      <c r="AA1381" s="62"/>
      <c r="AB1381" s="62"/>
      <c r="AC1381" s="62"/>
      <c r="AD1381" s="62"/>
      <c r="AE1381" s="62"/>
      <c r="AF1381" s="62"/>
      <c r="AG1381" s="62"/>
      <c r="AH1381" s="62"/>
      <c r="AI1381" s="62"/>
      <c r="AJ1381" s="62"/>
      <c r="AK1381" s="62"/>
      <c r="AL1381" s="62"/>
      <c r="AM1381" s="62"/>
      <c r="AN1381" s="62"/>
      <c r="AO1381" s="62"/>
      <c r="AP1381" s="62"/>
      <c r="AQ1381" s="62"/>
      <c r="AR1381" s="61"/>
      <c r="AS1381" s="60" t="s">
        <v>255</v>
      </c>
      <c r="AT1381" s="62"/>
      <c r="AU1381" s="62"/>
      <c r="AV1381" s="62"/>
      <c r="AW1381" s="62"/>
      <c r="AX1381" s="62"/>
      <c r="AY1381" s="62"/>
      <c r="AZ1381" s="62"/>
      <c r="BA1381" s="62"/>
      <c r="BB1381" s="62"/>
      <c r="BC1381" s="62"/>
      <c r="BD1381" s="62"/>
      <c r="BE1381" s="62"/>
      <c r="BF1381" s="62"/>
      <c r="BG1381" s="62"/>
      <c r="BH1381" s="62"/>
      <c r="BI1381" s="62"/>
      <c r="BJ1381" s="62"/>
      <c r="BK1381" s="61"/>
      <c r="BL1381" s="60" t="s">
        <v>256</v>
      </c>
      <c r="BM1381" s="62"/>
      <c r="BN1381" s="62"/>
      <c r="BO1381" s="62"/>
      <c r="BP1381" s="61"/>
      <c r="BQ1381" s="60" t="s">
        <v>257</v>
      </c>
      <c r="BR1381" s="62"/>
      <c r="BS1381" s="61"/>
    </row>
    <row r="1382" spans="1:104" s="50" customFormat="1" ht="72" customHeight="1">
      <c r="A1382" s="144" t="s">
        <v>223</v>
      </c>
      <c r="B1382" s="151" t="s">
        <v>224</v>
      </c>
      <c r="C1382" s="152" t="s">
        <v>258</v>
      </c>
      <c r="D1382" s="153" t="s">
        <v>259</v>
      </c>
      <c r="E1382" s="153" t="s">
        <v>260</v>
      </c>
      <c r="F1382" s="153" t="s">
        <v>261</v>
      </c>
      <c r="G1382" s="153" t="s">
        <v>262</v>
      </c>
      <c r="H1382" s="153" t="s">
        <v>263</v>
      </c>
      <c r="I1382" s="153" t="s">
        <v>264</v>
      </c>
      <c r="J1382" s="153" t="s">
        <v>265</v>
      </c>
      <c r="K1382" s="153" t="s">
        <v>266</v>
      </c>
      <c r="L1382" s="153" t="s">
        <v>267</v>
      </c>
      <c r="M1382" s="153" t="s">
        <v>268</v>
      </c>
      <c r="N1382" s="153" t="s">
        <v>269</v>
      </c>
      <c r="O1382" s="153" t="s">
        <v>270</v>
      </c>
      <c r="P1382" s="153" t="s">
        <v>271</v>
      </c>
      <c r="Q1382" s="153" t="s">
        <v>272</v>
      </c>
      <c r="R1382" s="153" t="s">
        <v>273</v>
      </c>
      <c r="S1382" s="153" t="s">
        <v>274</v>
      </c>
      <c r="T1382" s="153" t="s">
        <v>275</v>
      </c>
      <c r="U1382" s="153" t="s">
        <v>276</v>
      </c>
      <c r="V1382" s="153" t="s">
        <v>277</v>
      </c>
      <c r="W1382" s="153" t="s">
        <v>278</v>
      </c>
      <c r="X1382" s="153" t="s">
        <v>279</v>
      </c>
      <c r="Y1382" s="153" t="s">
        <v>280</v>
      </c>
      <c r="Z1382" s="153" t="s">
        <v>281</v>
      </c>
      <c r="AA1382" s="153" t="s">
        <v>282</v>
      </c>
      <c r="AB1382" s="153" t="s">
        <v>283</v>
      </c>
      <c r="AC1382" s="153" t="s">
        <v>284</v>
      </c>
      <c r="AD1382" s="153" t="s">
        <v>285</v>
      </c>
      <c r="AE1382" s="153" t="s">
        <v>286</v>
      </c>
      <c r="AF1382" s="153" t="s">
        <v>287</v>
      </c>
      <c r="AG1382" s="153" t="s">
        <v>288</v>
      </c>
      <c r="AH1382" s="153" t="s">
        <v>289</v>
      </c>
      <c r="AI1382" s="153" t="s">
        <v>290</v>
      </c>
      <c r="AJ1382" s="153" t="s">
        <v>291</v>
      </c>
      <c r="AK1382" s="153" t="s">
        <v>292</v>
      </c>
      <c r="AL1382" s="153" t="s">
        <v>293</v>
      </c>
      <c r="AM1382" s="153" t="s">
        <v>294</v>
      </c>
      <c r="AN1382" s="153" t="s">
        <v>295</v>
      </c>
      <c r="AO1382" s="153" t="s">
        <v>296</v>
      </c>
      <c r="AP1382" s="153" t="s">
        <v>297</v>
      </c>
      <c r="AQ1382" s="153" t="s">
        <v>298</v>
      </c>
      <c r="AR1382" s="153" t="s">
        <v>299</v>
      </c>
      <c r="AS1382" s="153" t="s">
        <v>300</v>
      </c>
      <c r="AT1382" s="153" t="s">
        <v>301</v>
      </c>
      <c r="AU1382" s="153" t="s">
        <v>302</v>
      </c>
      <c r="AV1382" s="153" t="s">
        <v>303</v>
      </c>
      <c r="AW1382" s="153" t="s">
        <v>304</v>
      </c>
      <c r="AX1382" s="153" t="s">
        <v>305</v>
      </c>
      <c r="AY1382" s="153" t="s">
        <v>306</v>
      </c>
      <c r="AZ1382" s="153" t="s">
        <v>307</v>
      </c>
      <c r="BA1382" s="153" t="s">
        <v>308</v>
      </c>
      <c r="BB1382" s="153" t="s">
        <v>309</v>
      </c>
      <c r="BC1382" s="153" t="s">
        <v>310</v>
      </c>
      <c r="BD1382" s="153" t="s">
        <v>311</v>
      </c>
      <c r="BE1382" s="153" t="s">
        <v>312</v>
      </c>
      <c r="BF1382" s="153" t="s">
        <v>313</v>
      </c>
      <c r="BG1382" s="153" t="s">
        <v>314</v>
      </c>
      <c r="BH1382" s="153" t="s">
        <v>315</v>
      </c>
      <c r="BI1382" s="153" t="s">
        <v>316</v>
      </c>
      <c r="BJ1382" s="153" t="s">
        <v>317</v>
      </c>
      <c r="BK1382" s="153" t="s">
        <v>318</v>
      </c>
      <c r="BL1382" s="153" t="s">
        <v>319</v>
      </c>
      <c r="BM1382" s="153" t="s">
        <v>320</v>
      </c>
      <c r="BN1382" s="153" t="s">
        <v>321</v>
      </c>
      <c r="BO1382" s="153" t="s">
        <v>322</v>
      </c>
      <c r="BP1382" s="153" t="s">
        <v>323</v>
      </c>
      <c r="BQ1382" s="153" t="s">
        <v>324</v>
      </c>
      <c r="BR1382" s="153" t="s">
        <v>325</v>
      </c>
      <c r="BS1382" s="154" t="s">
        <v>326</v>
      </c>
    </row>
    <row r="1383" spans="1:104" ht="12" customHeight="1">
      <c r="A1383" s="1" t="s">
        <v>232</v>
      </c>
      <c r="B1383" s="73" t="s">
        <v>233</v>
      </c>
      <c r="C1383" s="63">
        <v>1391</v>
      </c>
      <c r="D1383" s="51">
        <v>719</v>
      </c>
      <c r="E1383" s="64">
        <v>663</v>
      </c>
      <c r="F1383" s="51">
        <v>56</v>
      </c>
      <c r="G1383" s="52">
        <v>184</v>
      </c>
      <c r="H1383" s="52">
        <v>209</v>
      </c>
      <c r="I1383" s="52">
        <v>290</v>
      </c>
      <c r="J1383" s="52">
        <v>257</v>
      </c>
      <c r="K1383" s="64">
        <v>395</v>
      </c>
      <c r="L1383" s="51">
        <v>354</v>
      </c>
      <c r="M1383" s="52">
        <v>351</v>
      </c>
      <c r="N1383" s="52">
        <v>338</v>
      </c>
      <c r="O1383" s="64">
        <v>348</v>
      </c>
      <c r="P1383" s="51">
        <v>792</v>
      </c>
      <c r="Q1383" s="64">
        <v>599</v>
      </c>
      <c r="R1383" s="51">
        <v>599</v>
      </c>
      <c r="S1383" s="52">
        <v>594</v>
      </c>
      <c r="T1383" s="52">
        <v>93</v>
      </c>
      <c r="U1383" s="52">
        <v>48</v>
      </c>
      <c r="V1383" s="64">
        <v>57</v>
      </c>
      <c r="W1383" s="51">
        <v>498</v>
      </c>
      <c r="X1383" s="52">
        <v>194</v>
      </c>
      <c r="Y1383" s="64">
        <v>138</v>
      </c>
      <c r="Z1383" s="51">
        <v>612</v>
      </c>
      <c r="AA1383" s="52">
        <v>258</v>
      </c>
      <c r="AB1383" s="52">
        <v>165</v>
      </c>
      <c r="AC1383" s="52">
        <v>87</v>
      </c>
      <c r="AD1383" s="52">
        <v>138</v>
      </c>
      <c r="AE1383" s="52">
        <v>45</v>
      </c>
      <c r="AF1383" s="52">
        <v>83</v>
      </c>
      <c r="AG1383" s="52">
        <v>88</v>
      </c>
      <c r="AH1383" s="52">
        <v>110</v>
      </c>
      <c r="AI1383" s="52">
        <v>91</v>
      </c>
      <c r="AJ1383" s="52">
        <v>195</v>
      </c>
      <c r="AK1383" s="52">
        <v>200</v>
      </c>
      <c r="AL1383" s="52">
        <v>88</v>
      </c>
      <c r="AM1383" s="52">
        <v>39</v>
      </c>
      <c r="AN1383" s="52">
        <v>49</v>
      </c>
      <c r="AO1383" s="52">
        <v>57</v>
      </c>
      <c r="AP1383" s="52">
        <v>256</v>
      </c>
      <c r="AQ1383" s="52">
        <v>380</v>
      </c>
      <c r="AR1383" s="64">
        <v>252</v>
      </c>
      <c r="AS1383" s="51">
        <v>436</v>
      </c>
      <c r="AT1383" s="52">
        <v>518</v>
      </c>
      <c r="AU1383" s="52">
        <v>296</v>
      </c>
      <c r="AV1383" s="52">
        <v>410</v>
      </c>
      <c r="AW1383" s="52">
        <v>161</v>
      </c>
      <c r="AX1383" s="52">
        <v>229</v>
      </c>
      <c r="AY1383" s="52">
        <v>143</v>
      </c>
      <c r="AZ1383" s="52">
        <v>400</v>
      </c>
      <c r="BA1383" s="52">
        <v>173</v>
      </c>
      <c r="BB1383" s="52">
        <v>174</v>
      </c>
      <c r="BC1383" s="52">
        <v>136</v>
      </c>
      <c r="BD1383" s="52">
        <v>213</v>
      </c>
      <c r="BE1383" s="52">
        <v>310</v>
      </c>
      <c r="BF1383" s="52">
        <v>95</v>
      </c>
      <c r="BG1383" s="52">
        <v>99</v>
      </c>
      <c r="BH1383" s="52">
        <v>153</v>
      </c>
      <c r="BI1383" s="52">
        <v>186</v>
      </c>
      <c r="BJ1383" s="52">
        <v>573</v>
      </c>
      <c r="BK1383" s="64">
        <v>47</v>
      </c>
      <c r="BL1383" s="51">
        <v>1278</v>
      </c>
      <c r="BM1383" s="52">
        <v>113</v>
      </c>
      <c r="BN1383" s="52">
        <v>54</v>
      </c>
      <c r="BO1383" s="52">
        <v>44</v>
      </c>
      <c r="BP1383" s="64">
        <v>15</v>
      </c>
      <c r="BQ1383" s="51">
        <v>50</v>
      </c>
      <c r="BR1383" s="52">
        <v>73</v>
      </c>
      <c r="BS1383" s="52">
        <v>67</v>
      </c>
    </row>
    <row r="1384" spans="1:104" ht="12" customHeight="1">
      <c r="A1384" s="53" t="s">
        <v>493</v>
      </c>
      <c r="B1384" s="74" t="s">
        <v>235</v>
      </c>
      <c r="C1384" s="65">
        <v>0.01</v>
      </c>
      <c r="D1384" s="54">
        <v>0.01</v>
      </c>
      <c r="E1384" s="66">
        <v>0.01</v>
      </c>
      <c r="F1384" s="54">
        <v>0</v>
      </c>
      <c r="G1384" s="55">
        <v>0.01</v>
      </c>
      <c r="H1384" s="57" t="s">
        <v>243</v>
      </c>
      <c r="I1384" s="57" t="s">
        <v>243</v>
      </c>
      <c r="J1384" s="55">
        <v>0.01</v>
      </c>
      <c r="K1384" s="66">
        <v>0.01</v>
      </c>
      <c r="L1384" s="54">
        <v>0</v>
      </c>
      <c r="M1384" s="57" t="s">
        <v>243</v>
      </c>
      <c r="N1384" s="55">
        <v>0.01</v>
      </c>
      <c r="O1384" s="66">
        <v>0.01</v>
      </c>
      <c r="P1384" s="54">
        <v>0.01</v>
      </c>
      <c r="Q1384" s="66">
        <v>0.01</v>
      </c>
      <c r="R1384" s="54">
        <v>0.01</v>
      </c>
      <c r="S1384" s="55">
        <v>0.01</v>
      </c>
      <c r="T1384" s="55">
        <v>0</v>
      </c>
      <c r="U1384" s="55">
        <v>0</v>
      </c>
      <c r="V1384" s="66">
        <v>0.02</v>
      </c>
      <c r="W1384" s="54">
        <v>0.01</v>
      </c>
      <c r="X1384" s="55">
        <v>0.01</v>
      </c>
      <c r="Y1384" s="66">
        <v>0.01</v>
      </c>
      <c r="Z1384" s="54">
        <v>0.01</v>
      </c>
      <c r="AA1384" s="55">
        <v>0</v>
      </c>
      <c r="AB1384" s="55">
        <v>0</v>
      </c>
      <c r="AC1384" s="55">
        <v>0</v>
      </c>
      <c r="AD1384" s="55">
        <v>0.01</v>
      </c>
      <c r="AE1384" s="55">
        <v>0</v>
      </c>
      <c r="AF1384" s="55">
        <v>0</v>
      </c>
      <c r="AG1384" s="55">
        <v>0.01</v>
      </c>
      <c r="AH1384" s="55">
        <v>0.01</v>
      </c>
      <c r="AI1384" s="55">
        <v>0</v>
      </c>
      <c r="AJ1384" s="55">
        <v>0</v>
      </c>
      <c r="AK1384" s="55">
        <v>0</v>
      </c>
      <c r="AL1384" s="55">
        <v>0</v>
      </c>
      <c r="AM1384" s="55">
        <v>0</v>
      </c>
      <c r="AN1384" s="55">
        <v>0</v>
      </c>
      <c r="AO1384" s="55">
        <v>0</v>
      </c>
      <c r="AP1384" s="55">
        <v>0</v>
      </c>
      <c r="AQ1384" s="57" t="s">
        <v>243</v>
      </c>
      <c r="AR1384" s="66">
        <v>0.02</v>
      </c>
      <c r="AS1384" s="56" t="s">
        <v>243</v>
      </c>
      <c r="AT1384" s="55">
        <v>0.01</v>
      </c>
      <c r="AU1384" s="57" t="s">
        <v>243</v>
      </c>
      <c r="AV1384" s="57" t="s">
        <v>243</v>
      </c>
      <c r="AW1384" s="55">
        <v>0</v>
      </c>
      <c r="AX1384" s="55">
        <v>0</v>
      </c>
      <c r="AY1384" s="55">
        <v>0</v>
      </c>
      <c r="AZ1384" s="57" t="s">
        <v>243</v>
      </c>
      <c r="BA1384" s="55">
        <v>0</v>
      </c>
      <c r="BB1384" s="55">
        <v>0</v>
      </c>
      <c r="BC1384" s="55">
        <v>0</v>
      </c>
      <c r="BD1384" s="55">
        <v>0</v>
      </c>
      <c r="BE1384" s="55">
        <v>0</v>
      </c>
      <c r="BF1384" s="55">
        <v>0</v>
      </c>
      <c r="BG1384" s="55">
        <v>0</v>
      </c>
      <c r="BH1384" s="55">
        <v>0</v>
      </c>
      <c r="BI1384" s="55">
        <v>0</v>
      </c>
      <c r="BJ1384" s="57" t="s">
        <v>243</v>
      </c>
      <c r="BK1384" s="66">
        <v>0</v>
      </c>
      <c r="BL1384" s="54">
        <v>0.01</v>
      </c>
      <c r="BM1384" s="55">
        <v>0.01</v>
      </c>
      <c r="BN1384" s="55">
        <v>0</v>
      </c>
      <c r="BO1384" s="55">
        <v>0.02</v>
      </c>
      <c r="BP1384" s="66">
        <v>0</v>
      </c>
      <c r="BQ1384" s="54">
        <v>0</v>
      </c>
      <c r="BR1384" s="55">
        <v>0</v>
      </c>
      <c r="BS1384" s="55">
        <v>0</v>
      </c>
    </row>
    <row r="1385" spans="1:104" ht="12" customHeight="1">
      <c r="A1385" s="53" t="s">
        <v>494</v>
      </c>
      <c r="B1385" s="74" t="s">
        <v>235</v>
      </c>
      <c r="C1385" s="65">
        <v>0.01</v>
      </c>
      <c r="D1385" s="54">
        <v>0.01</v>
      </c>
      <c r="E1385" s="66">
        <v>0.01</v>
      </c>
      <c r="F1385" s="54">
        <v>0</v>
      </c>
      <c r="G1385" s="55">
        <v>0</v>
      </c>
      <c r="H1385" s="55">
        <v>0.01</v>
      </c>
      <c r="I1385" s="55">
        <v>0.01</v>
      </c>
      <c r="J1385" s="57" t="s">
        <v>243</v>
      </c>
      <c r="K1385" s="66">
        <v>0.01</v>
      </c>
      <c r="L1385" s="56" t="s">
        <v>243</v>
      </c>
      <c r="M1385" s="57" t="s">
        <v>243</v>
      </c>
      <c r="N1385" s="55">
        <v>0.01</v>
      </c>
      <c r="O1385" s="66">
        <v>0.02</v>
      </c>
      <c r="P1385" s="54">
        <v>0.01</v>
      </c>
      <c r="Q1385" s="66">
        <v>0.01</v>
      </c>
      <c r="R1385" s="54">
        <v>0.01</v>
      </c>
      <c r="S1385" s="55">
        <v>0.01</v>
      </c>
      <c r="T1385" s="55">
        <v>0.01</v>
      </c>
      <c r="U1385" s="55">
        <v>0</v>
      </c>
      <c r="V1385" s="66">
        <v>0.02</v>
      </c>
      <c r="W1385" s="54">
        <v>0.01</v>
      </c>
      <c r="X1385" s="55">
        <v>0.01</v>
      </c>
      <c r="Y1385" s="66">
        <v>0.01</v>
      </c>
      <c r="Z1385" s="54">
        <v>0.01</v>
      </c>
      <c r="AA1385" s="55">
        <v>0.01</v>
      </c>
      <c r="AB1385" s="55">
        <v>0.01</v>
      </c>
      <c r="AC1385" s="55">
        <v>0.01</v>
      </c>
      <c r="AD1385" s="55">
        <v>0.01</v>
      </c>
      <c r="AE1385" s="55">
        <v>0.02</v>
      </c>
      <c r="AF1385" s="55">
        <v>0.01</v>
      </c>
      <c r="AG1385" s="55">
        <v>0.02</v>
      </c>
      <c r="AH1385" s="55">
        <v>0.01</v>
      </c>
      <c r="AI1385" s="55">
        <v>0.01</v>
      </c>
      <c r="AJ1385" s="55">
        <v>0.01</v>
      </c>
      <c r="AK1385" s="55">
        <v>0.01</v>
      </c>
      <c r="AL1385" s="55">
        <v>0.02</v>
      </c>
      <c r="AM1385" s="55">
        <v>0.03</v>
      </c>
      <c r="AN1385" s="55">
        <v>0.02</v>
      </c>
      <c r="AO1385" s="55">
        <v>0.02</v>
      </c>
      <c r="AP1385" s="55">
        <v>0.01</v>
      </c>
      <c r="AQ1385" s="57" t="s">
        <v>243</v>
      </c>
      <c r="AR1385" s="66">
        <v>0.01</v>
      </c>
      <c r="AS1385" s="54">
        <v>0.01</v>
      </c>
      <c r="AT1385" s="55">
        <v>0.01</v>
      </c>
      <c r="AU1385" s="55">
        <v>0.01</v>
      </c>
      <c r="AV1385" s="55">
        <v>0.01</v>
      </c>
      <c r="AW1385" s="55">
        <v>0.01</v>
      </c>
      <c r="AX1385" s="55">
        <v>0</v>
      </c>
      <c r="AY1385" s="55">
        <v>0</v>
      </c>
      <c r="AZ1385" s="55">
        <v>0.01</v>
      </c>
      <c r="BA1385" s="55">
        <v>0.01</v>
      </c>
      <c r="BB1385" s="55">
        <v>0.01</v>
      </c>
      <c r="BC1385" s="55">
        <v>0</v>
      </c>
      <c r="BD1385" s="55">
        <v>0.01</v>
      </c>
      <c r="BE1385" s="57" t="s">
        <v>243</v>
      </c>
      <c r="BF1385" s="55">
        <v>0.01</v>
      </c>
      <c r="BG1385" s="55">
        <v>0.01</v>
      </c>
      <c r="BH1385" s="55">
        <v>0</v>
      </c>
      <c r="BI1385" s="55">
        <v>0.01</v>
      </c>
      <c r="BJ1385" s="55">
        <v>0.01</v>
      </c>
      <c r="BK1385" s="66">
        <v>0</v>
      </c>
      <c r="BL1385" s="54">
        <v>0.01</v>
      </c>
      <c r="BM1385" s="55">
        <v>0.01</v>
      </c>
      <c r="BN1385" s="55">
        <v>0</v>
      </c>
      <c r="BO1385" s="55">
        <v>0</v>
      </c>
      <c r="BP1385" s="66">
        <v>7.0000000000000007E-2</v>
      </c>
      <c r="BQ1385" s="54">
        <v>0.02</v>
      </c>
      <c r="BR1385" s="55">
        <v>0.01</v>
      </c>
      <c r="BS1385" s="55">
        <v>0</v>
      </c>
    </row>
    <row r="1386" spans="1:104" ht="15.75" customHeight="1">
      <c r="A1386" s="53" t="s">
        <v>495</v>
      </c>
      <c r="B1386" s="74" t="s">
        <v>235</v>
      </c>
      <c r="C1386" s="65">
        <v>0.51</v>
      </c>
      <c r="D1386" s="54">
        <v>0.47</v>
      </c>
      <c r="E1386" s="66">
        <v>0.55000000000000004</v>
      </c>
      <c r="F1386" s="54">
        <v>0.39</v>
      </c>
      <c r="G1386" s="55">
        <v>0.32</v>
      </c>
      <c r="H1386" s="55">
        <v>0.45</v>
      </c>
      <c r="I1386" s="55">
        <v>0.51</v>
      </c>
      <c r="J1386" s="55">
        <v>0.59</v>
      </c>
      <c r="K1386" s="66">
        <v>0.59</v>
      </c>
      <c r="L1386" s="54">
        <v>0.27</v>
      </c>
      <c r="M1386" s="55">
        <v>0.46</v>
      </c>
      <c r="N1386" s="55">
        <v>0.62</v>
      </c>
      <c r="O1386" s="66">
        <v>0.69</v>
      </c>
      <c r="P1386" s="54">
        <v>0.54</v>
      </c>
      <c r="Q1386" s="66">
        <v>0.46</v>
      </c>
      <c r="R1386" s="54">
        <v>0.46</v>
      </c>
      <c r="S1386" s="55">
        <v>0.56999999999999995</v>
      </c>
      <c r="T1386" s="55">
        <v>0.56999999999999995</v>
      </c>
      <c r="U1386" s="55">
        <v>0.31</v>
      </c>
      <c r="V1386" s="66">
        <v>0.4</v>
      </c>
      <c r="W1386" s="54">
        <v>0.56000000000000005</v>
      </c>
      <c r="X1386" s="55">
        <v>0.54</v>
      </c>
      <c r="Y1386" s="66">
        <v>0.43</v>
      </c>
      <c r="Z1386" s="54">
        <v>0.56000000000000005</v>
      </c>
      <c r="AA1386" s="55">
        <v>0.53</v>
      </c>
      <c r="AB1386" s="55">
        <v>0.48</v>
      </c>
      <c r="AC1386" s="55">
        <v>0.38</v>
      </c>
      <c r="AD1386" s="55">
        <v>0.49</v>
      </c>
      <c r="AE1386" s="55">
        <v>0.22</v>
      </c>
      <c r="AF1386" s="55">
        <v>0.36</v>
      </c>
      <c r="AG1386" s="55">
        <v>0.49</v>
      </c>
      <c r="AH1386" s="55">
        <v>0.47</v>
      </c>
      <c r="AI1386" s="55">
        <v>0.43</v>
      </c>
      <c r="AJ1386" s="55">
        <v>0.47</v>
      </c>
      <c r="AK1386" s="55">
        <v>0.5</v>
      </c>
      <c r="AL1386" s="55">
        <v>0.45</v>
      </c>
      <c r="AM1386" s="55">
        <v>0.23</v>
      </c>
      <c r="AN1386" s="55">
        <v>0.27</v>
      </c>
      <c r="AO1386" s="55">
        <v>0.35</v>
      </c>
      <c r="AP1386" s="55">
        <v>0.51</v>
      </c>
      <c r="AQ1386" s="55">
        <v>0.53</v>
      </c>
      <c r="AR1386" s="66">
        <v>0.55000000000000004</v>
      </c>
      <c r="AS1386" s="54">
        <v>0.48</v>
      </c>
      <c r="AT1386" s="55">
        <v>0.53</v>
      </c>
      <c r="AU1386" s="55">
        <v>0.5</v>
      </c>
      <c r="AV1386" s="55">
        <v>0.5</v>
      </c>
      <c r="AW1386" s="55">
        <v>0.56999999999999995</v>
      </c>
      <c r="AX1386" s="55">
        <v>0.48</v>
      </c>
      <c r="AY1386" s="55">
        <v>0.48</v>
      </c>
      <c r="AZ1386" s="55">
        <v>0.49</v>
      </c>
      <c r="BA1386" s="55">
        <v>0.56999999999999995</v>
      </c>
      <c r="BB1386" s="55">
        <v>0.45</v>
      </c>
      <c r="BC1386" s="55">
        <v>0.47</v>
      </c>
      <c r="BD1386" s="55">
        <v>0.48</v>
      </c>
      <c r="BE1386" s="55">
        <v>0.48</v>
      </c>
      <c r="BF1386" s="55">
        <v>0.46</v>
      </c>
      <c r="BG1386" s="55">
        <v>0.46</v>
      </c>
      <c r="BH1386" s="55">
        <v>0.48</v>
      </c>
      <c r="BI1386" s="55">
        <v>0.48</v>
      </c>
      <c r="BJ1386" s="55">
        <v>0.49</v>
      </c>
      <c r="BK1386" s="66">
        <v>0.66</v>
      </c>
      <c r="BL1386" s="54">
        <v>0.52</v>
      </c>
      <c r="BM1386" s="55">
        <v>0.4</v>
      </c>
      <c r="BN1386" s="55">
        <v>0.48</v>
      </c>
      <c r="BO1386" s="55">
        <v>0.34</v>
      </c>
      <c r="BP1386" s="66">
        <v>0.27</v>
      </c>
      <c r="BQ1386" s="54">
        <v>0.32</v>
      </c>
      <c r="BR1386" s="55">
        <v>0.34</v>
      </c>
      <c r="BS1386" s="55">
        <v>0.37</v>
      </c>
    </row>
    <row r="1387" spans="1:104" ht="13.5" customHeight="1">
      <c r="A1387" s="53" t="s">
        <v>496</v>
      </c>
      <c r="B1387" s="74" t="s">
        <v>235</v>
      </c>
      <c r="C1387" s="65">
        <v>0.36</v>
      </c>
      <c r="D1387" s="54">
        <v>0.39</v>
      </c>
      <c r="E1387" s="66">
        <v>0.33</v>
      </c>
      <c r="F1387" s="54">
        <v>0.28999999999999998</v>
      </c>
      <c r="G1387" s="55">
        <v>0.46</v>
      </c>
      <c r="H1387" s="55">
        <v>0.39</v>
      </c>
      <c r="I1387" s="55">
        <v>0.41</v>
      </c>
      <c r="J1387" s="55">
        <v>0.32</v>
      </c>
      <c r="K1387" s="66">
        <v>0.31</v>
      </c>
      <c r="L1387" s="54">
        <v>0.53</v>
      </c>
      <c r="M1387" s="55">
        <v>0.42</v>
      </c>
      <c r="N1387" s="55">
        <v>0.28999999999999998</v>
      </c>
      <c r="O1387" s="66">
        <v>0.21</v>
      </c>
      <c r="P1387" s="54">
        <v>0.35</v>
      </c>
      <c r="Q1387" s="66">
        <v>0.37</v>
      </c>
      <c r="R1387" s="54">
        <v>0.37</v>
      </c>
      <c r="S1387" s="55">
        <v>0.33</v>
      </c>
      <c r="T1387" s="55">
        <v>0.33</v>
      </c>
      <c r="U1387" s="55">
        <v>0.54</v>
      </c>
      <c r="V1387" s="66">
        <v>0.49</v>
      </c>
      <c r="W1387" s="54">
        <v>0.35</v>
      </c>
      <c r="X1387" s="55">
        <v>0.34</v>
      </c>
      <c r="Y1387" s="66">
        <v>0.38</v>
      </c>
      <c r="Z1387" s="54">
        <v>0.34</v>
      </c>
      <c r="AA1387" s="55">
        <v>0.34</v>
      </c>
      <c r="AB1387" s="55">
        <v>0.41</v>
      </c>
      <c r="AC1387" s="55">
        <v>0.45</v>
      </c>
      <c r="AD1387" s="55">
        <v>0.38</v>
      </c>
      <c r="AE1387" s="55">
        <v>0.62</v>
      </c>
      <c r="AF1387" s="55">
        <v>0.48</v>
      </c>
      <c r="AG1387" s="55">
        <v>0.38</v>
      </c>
      <c r="AH1387" s="55">
        <v>0.41</v>
      </c>
      <c r="AI1387" s="55">
        <v>0.45</v>
      </c>
      <c r="AJ1387" s="55">
        <v>0.43</v>
      </c>
      <c r="AK1387" s="55">
        <v>0.4</v>
      </c>
      <c r="AL1387" s="55">
        <v>0.4</v>
      </c>
      <c r="AM1387" s="55">
        <v>0.56000000000000005</v>
      </c>
      <c r="AN1387" s="55">
        <v>0.55000000000000004</v>
      </c>
      <c r="AO1387" s="55">
        <v>0.46</v>
      </c>
      <c r="AP1387" s="55">
        <v>0.38</v>
      </c>
      <c r="AQ1387" s="55">
        <v>0.38</v>
      </c>
      <c r="AR1387" s="66">
        <v>0.34</v>
      </c>
      <c r="AS1387" s="54">
        <v>0.39</v>
      </c>
      <c r="AT1387" s="55">
        <v>0.35</v>
      </c>
      <c r="AU1387" s="55">
        <v>0.39</v>
      </c>
      <c r="AV1387" s="55">
        <v>0.4</v>
      </c>
      <c r="AW1387" s="55">
        <v>0.34</v>
      </c>
      <c r="AX1387" s="55">
        <v>0.4</v>
      </c>
      <c r="AY1387" s="55">
        <v>0.4</v>
      </c>
      <c r="AZ1387" s="55">
        <v>0.39</v>
      </c>
      <c r="BA1387" s="55">
        <v>0.35</v>
      </c>
      <c r="BB1387" s="55">
        <v>0.41</v>
      </c>
      <c r="BC1387" s="55">
        <v>0.38</v>
      </c>
      <c r="BD1387" s="55">
        <v>0.4</v>
      </c>
      <c r="BE1387" s="55">
        <v>0.39</v>
      </c>
      <c r="BF1387" s="55">
        <v>0.41</v>
      </c>
      <c r="BG1387" s="55">
        <v>0.4</v>
      </c>
      <c r="BH1387" s="55">
        <v>0.41</v>
      </c>
      <c r="BI1387" s="55">
        <v>0.4</v>
      </c>
      <c r="BJ1387" s="55">
        <v>0.41</v>
      </c>
      <c r="BK1387" s="66">
        <v>0.23</v>
      </c>
      <c r="BL1387" s="54">
        <v>0.35</v>
      </c>
      <c r="BM1387" s="55">
        <v>0.46</v>
      </c>
      <c r="BN1387" s="55">
        <v>0.48</v>
      </c>
      <c r="BO1387" s="55">
        <v>0.39</v>
      </c>
      <c r="BP1387" s="66">
        <v>0.6</v>
      </c>
      <c r="BQ1387" s="54">
        <v>0.52</v>
      </c>
      <c r="BR1387" s="55">
        <v>0.56000000000000005</v>
      </c>
      <c r="BS1387" s="55">
        <v>0.49</v>
      </c>
    </row>
    <row r="1388" spans="1:104" ht="11.25" customHeight="1">
      <c r="A1388" s="53" t="s">
        <v>497</v>
      </c>
      <c r="B1388" s="74" t="s">
        <v>235</v>
      </c>
      <c r="C1388" s="65">
        <v>0.1</v>
      </c>
      <c r="D1388" s="54">
        <v>0.1</v>
      </c>
      <c r="E1388" s="66">
        <v>0.09</v>
      </c>
      <c r="F1388" s="54">
        <v>0.13</v>
      </c>
      <c r="G1388" s="55">
        <v>0.19</v>
      </c>
      <c r="H1388" s="55">
        <v>0.12</v>
      </c>
      <c r="I1388" s="55">
        <v>7.0000000000000007E-2</v>
      </c>
      <c r="J1388" s="55">
        <v>0.08</v>
      </c>
      <c r="K1388" s="66">
        <v>7.0000000000000007E-2</v>
      </c>
      <c r="L1388" s="54">
        <v>0.18</v>
      </c>
      <c r="M1388" s="55">
        <v>0.1</v>
      </c>
      <c r="N1388" s="55">
        <v>0.06</v>
      </c>
      <c r="O1388" s="66">
        <v>0.05</v>
      </c>
      <c r="P1388" s="54">
        <v>7.0000000000000007E-2</v>
      </c>
      <c r="Q1388" s="66">
        <v>0.13</v>
      </c>
      <c r="R1388" s="54">
        <v>0.13</v>
      </c>
      <c r="S1388" s="55">
        <v>7.0000000000000007E-2</v>
      </c>
      <c r="T1388" s="55">
        <v>0.06</v>
      </c>
      <c r="U1388" s="55">
        <v>0.1</v>
      </c>
      <c r="V1388" s="66">
        <v>7.0000000000000007E-2</v>
      </c>
      <c r="W1388" s="54">
        <v>7.0000000000000007E-2</v>
      </c>
      <c r="X1388" s="55">
        <v>0.08</v>
      </c>
      <c r="Y1388" s="66">
        <v>0.13</v>
      </c>
      <c r="Z1388" s="54">
        <v>0.08</v>
      </c>
      <c r="AA1388" s="55">
        <v>0.09</v>
      </c>
      <c r="AB1388" s="55">
        <v>0.08</v>
      </c>
      <c r="AC1388" s="55">
        <v>0.13</v>
      </c>
      <c r="AD1388" s="55">
        <v>0.09</v>
      </c>
      <c r="AE1388" s="55">
        <v>7.0000000000000007E-2</v>
      </c>
      <c r="AF1388" s="55">
        <v>0.11</v>
      </c>
      <c r="AG1388" s="55">
        <v>0.06</v>
      </c>
      <c r="AH1388" s="55">
        <v>0.05</v>
      </c>
      <c r="AI1388" s="55">
        <v>7.0000000000000007E-2</v>
      </c>
      <c r="AJ1388" s="55">
        <v>7.0000000000000007E-2</v>
      </c>
      <c r="AK1388" s="55">
        <v>0.08</v>
      </c>
      <c r="AL1388" s="55">
        <v>0.09</v>
      </c>
      <c r="AM1388" s="55">
        <v>0.1</v>
      </c>
      <c r="AN1388" s="55">
        <v>0.1</v>
      </c>
      <c r="AO1388" s="55">
        <v>0.14000000000000001</v>
      </c>
      <c r="AP1388" s="55">
        <v>0.09</v>
      </c>
      <c r="AQ1388" s="55">
        <v>7.0000000000000007E-2</v>
      </c>
      <c r="AR1388" s="66">
        <v>0.08</v>
      </c>
      <c r="AS1388" s="54">
        <v>0.11</v>
      </c>
      <c r="AT1388" s="55">
        <v>0.09</v>
      </c>
      <c r="AU1388" s="55">
        <v>0.08</v>
      </c>
      <c r="AV1388" s="55">
        <v>0.09</v>
      </c>
      <c r="AW1388" s="55">
        <v>7.0000000000000007E-2</v>
      </c>
      <c r="AX1388" s="55">
        <v>0.11</v>
      </c>
      <c r="AY1388" s="55">
        <v>0.1</v>
      </c>
      <c r="AZ1388" s="55">
        <v>0.1</v>
      </c>
      <c r="BA1388" s="55">
        <v>0.08</v>
      </c>
      <c r="BB1388" s="55">
        <v>0.12</v>
      </c>
      <c r="BC1388" s="55">
        <v>0.14000000000000001</v>
      </c>
      <c r="BD1388" s="55">
        <v>0.1</v>
      </c>
      <c r="BE1388" s="55">
        <v>0.11</v>
      </c>
      <c r="BF1388" s="55">
        <v>0.12</v>
      </c>
      <c r="BG1388" s="55">
        <v>0.11</v>
      </c>
      <c r="BH1388" s="55">
        <v>0.1</v>
      </c>
      <c r="BI1388" s="55">
        <v>0.1</v>
      </c>
      <c r="BJ1388" s="55">
        <v>0.08</v>
      </c>
      <c r="BK1388" s="66">
        <v>0.11</v>
      </c>
      <c r="BL1388" s="54">
        <v>0.1</v>
      </c>
      <c r="BM1388" s="55">
        <v>0.08</v>
      </c>
      <c r="BN1388" s="55">
        <v>0.04</v>
      </c>
      <c r="BO1388" s="55">
        <v>0.14000000000000001</v>
      </c>
      <c r="BP1388" s="66">
        <v>7.0000000000000007E-2</v>
      </c>
      <c r="BQ1388" s="54">
        <v>0.12</v>
      </c>
      <c r="BR1388" s="55">
        <v>0.04</v>
      </c>
      <c r="BS1388" s="55">
        <v>0.09</v>
      </c>
    </row>
    <row r="1389" spans="1:104" ht="12" customHeight="1">
      <c r="A1389" s="53" t="s">
        <v>498</v>
      </c>
      <c r="B1389" s="74" t="s">
        <v>235</v>
      </c>
      <c r="C1389" s="65">
        <v>0.01</v>
      </c>
      <c r="D1389" s="54">
        <v>0.01</v>
      </c>
      <c r="E1389" s="66">
        <v>0.01</v>
      </c>
      <c r="F1389" s="54">
        <v>0.14000000000000001</v>
      </c>
      <c r="G1389" s="55">
        <v>0.01</v>
      </c>
      <c r="H1389" s="57" t="s">
        <v>243</v>
      </c>
      <c r="I1389" s="55">
        <v>0</v>
      </c>
      <c r="J1389" s="55">
        <v>0</v>
      </c>
      <c r="K1389" s="66">
        <v>0</v>
      </c>
      <c r="L1389" s="54">
        <v>0.01</v>
      </c>
      <c r="M1389" s="55">
        <v>0.01</v>
      </c>
      <c r="N1389" s="55">
        <v>0.01</v>
      </c>
      <c r="O1389" s="66">
        <v>0</v>
      </c>
      <c r="P1389" s="54">
        <v>0.01</v>
      </c>
      <c r="Q1389" s="66">
        <v>0.01</v>
      </c>
      <c r="R1389" s="54">
        <v>0.01</v>
      </c>
      <c r="S1389" s="55">
        <v>0.01</v>
      </c>
      <c r="T1389" s="55">
        <v>0.02</v>
      </c>
      <c r="U1389" s="55">
        <v>0</v>
      </c>
      <c r="V1389" s="66">
        <v>0</v>
      </c>
      <c r="W1389" s="56" t="s">
        <v>243</v>
      </c>
      <c r="X1389" s="55">
        <v>0.01</v>
      </c>
      <c r="Y1389" s="66">
        <v>0.01</v>
      </c>
      <c r="Z1389" s="56" t="s">
        <v>243</v>
      </c>
      <c r="AA1389" s="55">
        <v>0.02</v>
      </c>
      <c r="AB1389" s="55">
        <v>0.02</v>
      </c>
      <c r="AC1389" s="55">
        <v>0.02</v>
      </c>
      <c r="AD1389" s="55">
        <v>0.01</v>
      </c>
      <c r="AE1389" s="55">
        <v>0.02</v>
      </c>
      <c r="AF1389" s="55">
        <v>0.01</v>
      </c>
      <c r="AG1389" s="55">
        <v>0.02</v>
      </c>
      <c r="AH1389" s="55">
        <v>0.02</v>
      </c>
      <c r="AI1389" s="55">
        <v>0.01</v>
      </c>
      <c r="AJ1389" s="55">
        <v>0.01</v>
      </c>
      <c r="AK1389" s="55">
        <v>0.02</v>
      </c>
      <c r="AL1389" s="55">
        <v>0.01</v>
      </c>
      <c r="AM1389" s="55">
        <v>0</v>
      </c>
      <c r="AN1389" s="55">
        <v>0.02</v>
      </c>
      <c r="AO1389" s="55">
        <v>0</v>
      </c>
      <c r="AP1389" s="55">
        <v>0.01</v>
      </c>
      <c r="AQ1389" s="55">
        <v>0.01</v>
      </c>
      <c r="AR1389" s="66">
        <v>0</v>
      </c>
      <c r="AS1389" s="56" t="s">
        <v>243</v>
      </c>
      <c r="AT1389" s="57" t="s">
        <v>243</v>
      </c>
      <c r="AU1389" s="55">
        <v>0</v>
      </c>
      <c r="AV1389" s="55">
        <v>0</v>
      </c>
      <c r="AW1389" s="55">
        <v>0</v>
      </c>
      <c r="AX1389" s="57" t="s">
        <v>243</v>
      </c>
      <c r="AY1389" s="55">
        <v>0.01</v>
      </c>
      <c r="AZ1389" s="57" t="s">
        <v>243</v>
      </c>
      <c r="BA1389" s="55">
        <v>0</v>
      </c>
      <c r="BB1389" s="55">
        <v>0</v>
      </c>
      <c r="BC1389" s="55">
        <v>0</v>
      </c>
      <c r="BD1389" s="55">
        <v>0</v>
      </c>
      <c r="BE1389" s="55">
        <v>0</v>
      </c>
      <c r="BF1389" s="55">
        <v>0</v>
      </c>
      <c r="BG1389" s="55">
        <v>0</v>
      </c>
      <c r="BH1389" s="55">
        <v>0</v>
      </c>
      <c r="BI1389" s="55">
        <v>0.01</v>
      </c>
      <c r="BJ1389" s="57" t="s">
        <v>243</v>
      </c>
      <c r="BK1389" s="66">
        <v>0</v>
      </c>
      <c r="BL1389" s="54">
        <v>0.01</v>
      </c>
      <c r="BM1389" s="55">
        <v>0.01</v>
      </c>
      <c r="BN1389" s="55">
        <v>0</v>
      </c>
      <c r="BO1389" s="55">
        <v>0.02</v>
      </c>
      <c r="BP1389" s="66">
        <v>0</v>
      </c>
      <c r="BQ1389" s="54">
        <v>0</v>
      </c>
      <c r="BR1389" s="55">
        <v>0.01</v>
      </c>
      <c r="BS1389" s="55">
        <v>0.01</v>
      </c>
    </row>
    <row r="1390" spans="1:104" ht="12" customHeight="1">
      <c r="A1390" s="53" t="s">
        <v>242</v>
      </c>
      <c r="B1390" s="74" t="s">
        <v>235</v>
      </c>
      <c r="C1390" s="67" t="s">
        <v>243</v>
      </c>
      <c r="D1390" s="56" t="s">
        <v>243</v>
      </c>
      <c r="E1390" s="66">
        <v>0</v>
      </c>
      <c r="F1390" s="54">
        <v>0.02</v>
      </c>
      <c r="G1390" s="55">
        <v>0</v>
      </c>
      <c r="H1390" s="55">
        <v>0</v>
      </c>
      <c r="I1390" s="55">
        <v>0</v>
      </c>
      <c r="J1390" s="55">
        <v>0</v>
      </c>
      <c r="K1390" s="66">
        <v>0</v>
      </c>
      <c r="L1390" s="54">
        <v>0</v>
      </c>
      <c r="M1390" s="55">
        <v>0</v>
      </c>
      <c r="N1390" s="55">
        <v>0</v>
      </c>
      <c r="O1390" s="68" t="s">
        <v>243</v>
      </c>
      <c r="P1390" s="54">
        <v>0</v>
      </c>
      <c r="Q1390" s="68" t="s">
        <v>243</v>
      </c>
      <c r="R1390" s="56" t="s">
        <v>243</v>
      </c>
      <c r="S1390" s="55">
        <v>0</v>
      </c>
      <c r="T1390" s="55">
        <v>0</v>
      </c>
      <c r="U1390" s="55">
        <v>0</v>
      </c>
      <c r="V1390" s="66">
        <v>0</v>
      </c>
      <c r="W1390" s="54">
        <v>0</v>
      </c>
      <c r="X1390" s="55">
        <v>0</v>
      </c>
      <c r="Y1390" s="66">
        <v>0</v>
      </c>
      <c r="Z1390" s="54">
        <v>0</v>
      </c>
      <c r="AA1390" s="55">
        <v>0</v>
      </c>
      <c r="AB1390" s="55">
        <v>0</v>
      </c>
      <c r="AC1390" s="55">
        <v>0</v>
      </c>
      <c r="AD1390" s="55">
        <v>0</v>
      </c>
      <c r="AE1390" s="55">
        <v>0</v>
      </c>
      <c r="AF1390" s="55">
        <v>0</v>
      </c>
      <c r="AG1390" s="55">
        <v>0</v>
      </c>
      <c r="AH1390" s="55">
        <v>0</v>
      </c>
      <c r="AI1390" s="55">
        <v>0</v>
      </c>
      <c r="AJ1390" s="55">
        <v>0</v>
      </c>
      <c r="AK1390" s="55">
        <v>0</v>
      </c>
      <c r="AL1390" s="55">
        <v>0</v>
      </c>
      <c r="AM1390" s="55">
        <v>0</v>
      </c>
      <c r="AN1390" s="55">
        <v>0</v>
      </c>
      <c r="AO1390" s="55">
        <v>0</v>
      </c>
      <c r="AP1390" s="55">
        <v>0</v>
      </c>
      <c r="AQ1390" s="55">
        <v>0</v>
      </c>
      <c r="AR1390" s="66">
        <v>0</v>
      </c>
      <c r="AS1390" s="54">
        <v>0</v>
      </c>
      <c r="AT1390" s="55">
        <v>0</v>
      </c>
      <c r="AU1390" s="55">
        <v>0</v>
      </c>
      <c r="AV1390" s="55">
        <v>0</v>
      </c>
      <c r="AW1390" s="55">
        <v>0</v>
      </c>
      <c r="AX1390" s="55">
        <v>0</v>
      </c>
      <c r="AY1390" s="55">
        <v>0</v>
      </c>
      <c r="AZ1390" s="55">
        <v>0</v>
      </c>
      <c r="BA1390" s="55">
        <v>0</v>
      </c>
      <c r="BB1390" s="55">
        <v>0</v>
      </c>
      <c r="BC1390" s="55">
        <v>0</v>
      </c>
      <c r="BD1390" s="55">
        <v>0</v>
      </c>
      <c r="BE1390" s="55">
        <v>0</v>
      </c>
      <c r="BF1390" s="55">
        <v>0</v>
      </c>
      <c r="BG1390" s="55">
        <v>0</v>
      </c>
      <c r="BH1390" s="55">
        <v>0</v>
      </c>
      <c r="BI1390" s="55">
        <v>0</v>
      </c>
      <c r="BJ1390" s="55">
        <v>0</v>
      </c>
      <c r="BK1390" s="66">
        <v>0</v>
      </c>
      <c r="BL1390" s="56" t="s">
        <v>243</v>
      </c>
      <c r="BM1390" s="55">
        <v>0</v>
      </c>
      <c r="BN1390" s="55">
        <v>0</v>
      </c>
      <c r="BO1390" s="55">
        <v>0</v>
      </c>
      <c r="BP1390" s="66">
        <v>0</v>
      </c>
      <c r="BQ1390" s="54">
        <v>0</v>
      </c>
      <c r="BR1390" s="55">
        <v>0</v>
      </c>
      <c r="BS1390" s="55">
        <v>0</v>
      </c>
    </row>
    <row r="1391" spans="1:104" ht="12" customHeight="1">
      <c r="A1391" s="53" t="s">
        <v>435</v>
      </c>
      <c r="B1391" s="76" t="s">
        <v>235</v>
      </c>
      <c r="C1391" s="104">
        <v>0.01</v>
      </c>
      <c r="D1391" s="129">
        <v>0.01</v>
      </c>
      <c r="E1391" s="127" t="s">
        <v>243</v>
      </c>
      <c r="F1391" s="129">
        <v>0.04</v>
      </c>
      <c r="G1391" s="131">
        <v>0.02</v>
      </c>
      <c r="H1391" s="131">
        <v>0.01</v>
      </c>
      <c r="I1391" s="126" t="s">
        <v>243</v>
      </c>
      <c r="J1391" s="126" t="s">
        <v>243</v>
      </c>
      <c r="K1391" s="130">
        <v>0.01</v>
      </c>
      <c r="L1391" s="129">
        <v>0.01</v>
      </c>
      <c r="M1391" s="126" t="s">
        <v>243</v>
      </c>
      <c r="N1391" s="131">
        <v>0.01</v>
      </c>
      <c r="O1391" s="130">
        <v>0.01</v>
      </c>
      <c r="P1391" s="129">
        <v>0.01</v>
      </c>
      <c r="Q1391" s="130">
        <v>0.01</v>
      </c>
      <c r="R1391" s="129">
        <v>0.01</v>
      </c>
      <c r="S1391" s="131">
        <v>0.01</v>
      </c>
      <c r="T1391" s="131">
        <v>0</v>
      </c>
      <c r="U1391" s="131">
        <v>0.04</v>
      </c>
      <c r="V1391" s="130">
        <v>0</v>
      </c>
      <c r="W1391" s="129">
        <v>0</v>
      </c>
      <c r="X1391" s="131">
        <v>0.02</v>
      </c>
      <c r="Y1391" s="130">
        <v>0.02</v>
      </c>
      <c r="Z1391" s="125" t="s">
        <v>243</v>
      </c>
      <c r="AA1391" s="131">
        <v>0.01</v>
      </c>
      <c r="AB1391" s="131">
        <v>0.01</v>
      </c>
      <c r="AC1391" s="131">
        <v>0.01</v>
      </c>
      <c r="AD1391" s="131">
        <v>0.01</v>
      </c>
      <c r="AE1391" s="131">
        <v>0.04</v>
      </c>
      <c r="AF1391" s="131">
        <v>0.02</v>
      </c>
      <c r="AG1391" s="131">
        <v>0.02</v>
      </c>
      <c r="AH1391" s="131">
        <v>0.03</v>
      </c>
      <c r="AI1391" s="131">
        <v>0.03</v>
      </c>
      <c r="AJ1391" s="131">
        <v>0.02</v>
      </c>
      <c r="AK1391" s="131">
        <v>0.02</v>
      </c>
      <c r="AL1391" s="131">
        <v>0.02</v>
      </c>
      <c r="AM1391" s="131">
        <v>0.08</v>
      </c>
      <c r="AN1391" s="131">
        <v>0.04</v>
      </c>
      <c r="AO1391" s="131">
        <v>0.04</v>
      </c>
      <c r="AP1391" s="131">
        <v>0.01</v>
      </c>
      <c r="AQ1391" s="131">
        <v>0.01</v>
      </c>
      <c r="AR1391" s="130">
        <v>0</v>
      </c>
      <c r="AS1391" s="129">
        <v>0.01</v>
      </c>
      <c r="AT1391" s="131">
        <v>0.01</v>
      </c>
      <c r="AU1391" s="131">
        <v>0.02</v>
      </c>
      <c r="AV1391" s="131">
        <v>0.01</v>
      </c>
      <c r="AW1391" s="131">
        <v>0.02</v>
      </c>
      <c r="AX1391" s="126" t="s">
        <v>243</v>
      </c>
      <c r="AY1391" s="131">
        <v>0.01</v>
      </c>
      <c r="AZ1391" s="131">
        <v>0.01</v>
      </c>
      <c r="BA1391" s="131">
        <v>0.01</v>
      </c>
      <c r="BB1391" s="131">
        <v>0.01</v>
      </c>
      <c r="BC1391" s="131">
        <v>0.01</v>
      </c>
      <c r="BD1391" s="131">
        <v>0.01</v>
      </c>
      <c r="BE1391" s="131">
        <v>0.01</v>
      </c>
      <c r="BF1391" s="131">
        <v>0</v>
      </c>
      <c r="BG1391" s="131">
        <v>0.01</v>
      </c>
      <c r="BH1391" s="131">
        <v>0.01</v>
      </c>
      <c r="BI1391" s="131">
        <v>0.01</v>
      </c>
      <c r="BJ1391" s="131">
        <v>0.01</v>
      </c>
      <c r="BK1391" s="130">
        <v>0</v>
      </c>
      <c r="BL1391" s="129">
        <v>0.01</v>
      </c>
      <c r="BM1391" s="131">
        <v>0.04</v>
      </c>
      <c r="BN1391" s="131">
        <v>0</v>
      </c>
      <c r="BO1391" s="131">
        <v>0.09</v>
      </c>
      <c r="BP1391" s="130">
        <v>0</v>
      </c>
      <c r="BQ1391" s="129">
        <v>0.02</v>
      </c>
      <c r="BR1391" s="131">
        <v>0.03</v>
      </c>
      <c r="BS1391" s="131">
        <v>0.03</v>
      </c>
    </row>
    <row r="1392" spans="1:104">
      <c r="C1392" s="57"/>
      <c r="D1392" s="57"/>
      <c r="E1392" s="57"/>
      <c r="F1392" s="57"/>
      <c r="G1392" s="57"/>
      <c r="H1392" s="57"/>
      <c r="I1392" s="57"/>
      <c r="J1392" s="57"/>
      <c r="K1392" s="57"/>
      <c r="L1392" s="57"/>
      <c r="M1392" s="57"/>
      <c r="N1392" s="57"/>
      <c r="O1392" s="57"/>
      <c r="P1392" s="57"/>
      <c r="Q1392" s="57"/>
      <c r="R1392" s="57"/>
      <c r="S1392" s="57"/>
      <c r="T1392" s="57"/>
      <c r="U1392" s="57"/>
      <c r="V1392" s="57"/>
      <c r="W1392" s="57"/>
      <c r="X1392" s="57"/>
      <c r="Y1392" s="57"/>
      <c r="Z1392" s="57"/>
      <c r="AA1392" s="57"/>
      <c r="AB1392" s="57"/>
      <c r="AC1392" s="57"/>
      <c r="AD1392" s="57"/>
      <c r="AE1392" s="57"/>
      <c r="AF1392" s="57"/>
      <c r="AG1392" s="57"/>
      <c r="AH1392" s="57"/>
      <c r="AI1392" s="57"/>
      <c r="AJ1392" s="57"/>
      <c r="AK1392" s="57"/>
      <c r="AL1392" s="57"/>
      <c r="AM1392" s="57"/>
      <c r="AN1392" s="57"/>
      <c r="AO1392" s="57"/>
      <c r="AP1392" s="57"/>
      <c r="AQ1392" s="57"/>
      <c r="AR1392" s="57"/>
      <c r="AS1392" s="57"/>
      <c r="AT1392" s="57"/>
      <c r="AU1392" s="57"/>
      <c r="AV1392" s="57"/>
      <c r="AW1392" s="57"/>
      <c r="AX1392" s="57"/>
      <c r="AY1392" s="57"/>
      <c r="AZ1392" s="57"/>
      <c r="BA1392" s="57"/>
      <c r="BB1392" s="57"/>
      <c r="BC1392" s="57"/>
      <c r="BD1392" s="57"/>
      <c r="BE1392" s="57"/>
      <c r="BF1392" s="57"/>
      <c r="BG1392" s="57"/>
      <c r="BH1392" s="57"/>
      <c r="BI1392" s="57"/>
      <c r="BJ1392" s="57"/>
      <c r="BK1392" s="57"/>
      <c r="BL1392" s="57"/>
      <c r="BM1392" s="57"/>
      <c r="BN1392" s="57"/>
      <c r="BO1392" s="57"/>
      <c r="BP1392" s="57"/>
      <c r="BQ1392" s="57"/>
      <c r="BR1392" s="57"/>
      <c r="BS1392" s="57"/>
      <c r="BT1392" s="57"/>
      <c r="BU1392" s="57"/>
      <c r="BV1392" s="57"/>
      <c r="BW1392" s="57"/>
      <c r="BX1392" s="57"/>
      <c r="BY1392" s="57"/>
      <c r="BZ1392" s="57"/>
      <c r="CA1392" s="57"/>
      <c r="CB1392" s="57"/>
      <c r="CC1392" s="57"/>
      <c r="CD1392" s="57"/>
      <c r="CE1392" s="57"/>
      <c r="CF1392" s="57"/>
      <c r="CG1392" s="57"/>
      <c r="CH1392" s="57"/>
      <c r="CI1392" s="57"/>
      <c r="CJ1392" s="57"/>
      <c r="CK1392" s="57"/>
      <c r="CL1392" s="57"/>
      <c r="CM1392" s="57"/>
      <c r="CN1392" s="57"/>
      <c r="CO1392" s="57"/>
      <c r="CP1392" s="57"/>
      <c r="CQ1392" s="57"/>
      <c r="CR1392" s="57"/>
      <c r="CS1392" s="57"/>
      <c r="CT1392" s="57"/>
      <c r="CU1392" s="57"/>
      <c r="CV1392" s="57"/>
      <c r="CW1392" s="57"/>
      <c r="CX1392" s="57"/>
      <c r="CY1392" s="57"/>
      <c r="CZ1392" s="57"/>
    </row>
    <row r="1395" spans="1:71" ht="11.85" customHeight="1">
      <c r="A1395" s="48" t="s">
        <v>221</v>
      </c>
      <c r="B1395" s="48"/>
    </row>
    <row r="1396" spans="1:71" ht="12" customHeight="1">
      <c r="A1396" s="1" t="s">
        <v>198</v>
      </c>
    </row>
    <row r="1397" spans="1:71" ht="12" customHeight="1">
      <c r="A1397" s="49" t="s">
        <v>499</v>
      </c>
      <c r="B1397" s="49"/>
    </row>
    <row r="1398" spans="1:71" ht="12" customHeight="1">
      <c r="A1398" s="49" t="s">
        <v>500</v>
      </c>
      <c r="B1398" s="49"/>
    </row>
    <row r="1399" spans="1:71" ht="12" customHeight="1">
      <c r="A1399" s="49" t="s">
        <v>222</v>
      </c>
      <c r="B1399" s="49"/>
    </row>
    <row r="1401" spans="1:71" s="50" customFormat="1" ht="31.5" customHeight="1">
      <c r="A1401" s="50" t="s">
        <v>247</v>
      </c>
      <c r="B1401" s="59"/>
      <c r="C1401" s="59"/>
      <c r="D1401" s="60" t="s">
        <v>248</v>
      </c>
      <c r="E1401" s="61"/>
      <c r="F1401" s="60" t="s">
        <v>249</v>
      </c>
      <c r="G1401" s="62"/>
      <c r="H1401" s="62"/>
      <c r="I1401" s="62"/>
      <c r="J1401" s="62"/>
      <c r="K1401" s="61"/>
      <c r="L1401" s="60" t="s">
        <v>250</v>
      </c>
      <c r="M1401" s="62"/>
      <c r="N1401" s="62"/>
      <c r="O1401" s="61"/>
      <c r="P1401" s="60" t="s">
        <v>251</v>
      </c>
      <c r="Q1401" s="61"/>
      <c r="R1401" s="60" t="s">
        <v>45</v>
      </c>
      <c r="S1401" s="62"/>
      <c r="T1401" s="62"/>
      <c r="U1401" s="62"/>
      <c r="V1401" s="61"/>
      <c r="W1401" s="60" t="s">
        <v>253</v>
      </c>
      <c r="X1401" s="62"/>
      <c r="Y1401" s="61"/>
      <c r="Z1401" s="60" t="s">
        <v>254</v>
      </c>
      <c r="AA1401" s="62"/>
      <c r="AB1401" s="62"/>
      <c r="AC1401" s="62"/>
      <c r="AD1401" s="62"/>
      <c r="AE1401" s="62"/>
      <c r="AF1401" s="62"/>
      <c r="AG1401" s="62"/>
      <c r="AH1401" s="62"/>
      <c r="AI1401" s="62"/>
      <c r="AJ1401" s="62"/>
      <c r="AK1401" s="62"/>
      <c r="AL1401" s="62"/>
      <c r="AM1401" s="62"/>
      <c r="AN1401" s="62"/>
      <c r="AO1401" s="62"/>
      <c r="AP1401" s="62"/>
      <c r="AQ1401" s="62"/>
      <c r="AR1401" s="61"/>
      <c r="AS1401" s="60" t="s">
        <v>255</v>
      </c>
      <c r="AT1401" s="62"/>
      <c r="AU1401" s="62"/>
      <c r="AV1401" s="62"/>
      <c r="AW1401" s="62"/>
      <c r="AX1401" s="62"/>
      <c r="AY1401" s="62"/>
      <c r="AZ1401" s="62"/>
      <c r="BA1401" s="62"/>
      <c r="BB1401" s="62"/>
      <c r="BC1401" s="62"/>
      <c r="BD1401" s="62"/>
      <c r="BE1401" s="62"/>
      <c r="BF1401" s="62"/>
      <c r="BG1401" s="62"/>
      <c r="BH1401" s="62"/>
      <c r="BI1401" s="62"/>
      <c r="BJ1401" s="62"/>
      <c r="BK1401" s="61"/>
      <c r="BL1401" s="60" t="s">
        <v>256</v>
      </c>
      <c r="BM1401" s="62"/>
      <c r="BN1401" s="62"/>
      <c r="BO1401" s="62"/>
      <c r="BP1401" s="61"/>
      <c r="BQ1401" s="60" t="s">
        <v>257</v>
      </c>
      <c r="BR1401" s="62"/>
      <c r="BS1401" s="61"/>
    </row>
    <row r="1402" spans="1:71" s="50" customFormat="1" ht="71.25" customHeight="1">
      <c r="A1402" s="144" t="s">
        <v>223</v>
      </c>
      <c r="B1402" s="151" t="s">
        <v>224</v>
      </c>
      <c r="C1402" s="152" t="s">
        <v>258</v>
      </c>
      <c r="D1402" s="153" t="s">
        <v>259</v>
      </c>
      <c r="E1402" s="153" t="s">
        <v>260</v>
      </c>
      <c r="F1402" s="153" t="s">
        <v>261</v>
      </c>
      <c r="G1402" s="153" t="s">
        <v>262</v>
      </c>
      <c r="H1402" s="153" t="s">
        <v>263</v>
      </c>
      <c r="I1402" s="153" t="s">
        <v>264</v>
      </c>
      <c r="J1402" s="153" t="s">
        <v>265</v>
      </c>
      <c r="K1402" s="153" t="s">
        <v>266</v>
      </c>
      <c r="L1402" s="153" t="s">
        <v>267</v>
      </c>
      <c r="M1402" s="153" t="s">
        <v>268</v>
      </c>
      <c r="N1402" s="153" t="s">
        <v>269</v>
      </c>
      <c r="O1402" s="153" t="s">
        <v>270</v>
      </c>
      <c r="P1402" s="153" t="s">
        <v>271</v>
      </c>
      <c r="Q1402" s="153" t="s">
        <v>272</v>
      </c>
      <c r="R1402" s="153" t="s">
        <v>273</v>
      </c>
      <c r="S1402" s="153" t="s">
        <v>274</v>
      </c>
      <c r="T1402" s="153" t="s">
        <v>275</v>
      </c>
      <c r="U1402" s="153" t="s">
        <v>276</v>
      </c>
      <c r="V1402" s="153" t="s">
        <v>277</v>
      </c>
      <c r="W1402" s="153" t="s">
        <v>278</v>
      </c>
      <c r="X1402" s="153" t="s">
        <v>279</v>
      </c>
      <c r="Y1402" s="153" t="s">
        <v>280</v>
      </c>
      <c r="Z1402" s="153" t="s">
        <v>281</v>
      </c>
      <c r="AA1402" s="153" t="s">
        <v>282</v>
      </c>
      <c r="AB1402" s="153" t="s">
        <v>283</v>
      </c>
      <c r="AC1402" s="153" t="s">
        <v>284</v>
      </c>
      <c r="AD1402" s="153" t="s">
        <v>285</v>
      </c>
      <c r="AE1402" s="153" t="s">
        <v>286</v>
      </c>
      <c r="AF1402" s="153" t="s">
        <v>287</v>
      </c>
      <c r="AG1402" s="153" t="s">
        <v>288</v>
      </c>
      <c r="AH1402" s="153" t="s">
        <v>289</v>
      </c>
      <c r="AI1402" s="153" t="s">
        <v>290</v>
      </c>
      <c r="AJ1402" s="153" t="s">
        <v>291</v>
      </c>
      <c r="AK1402" s="153" t="s">
        <v>292</v>
      </c>
      <c r="AL1402" s="153" t="s">
        <v>293</v>
      </c>
      <c r="AM1402" s="153" t="s">
        <v>294</v>
      </c>
      <c r="AN1402" s="153" t="s">
        <v>295</v>
      </c>
      <c r="AO1402" s="153" t="s">
        <v>296</v>
      </c>
      <c r="AP1402" s="153" t="s">
        <v>297</v>
      </c>
      <c r="AQ1402" s="153" t="s">
        <v>298</v>
      </c>
      <c r="AR1402" s="153" t="s">
        <v>299</v>
      </c>
      <c r="AS1402" s="153" t="s">
        <v>300</v>
      </c>
      <c r="AT1402" s="153" t="s">
        <v>301</v>
      </c>
      <c r="AU1402" s="153" t="s">
        <v>302</v>
      </c>
      <c r="AV1402" s="153" t="s">
        <v>303</v>
      </c>
      <c r="AW1402" s="153" t="s">
        <v>304</v>
      </c>
      <c r="AX1402" s="153" t="s">
        <v>305</v>
      </c>
      <c r="AY1402" s="153" t="s">
        <v>306</v>
      </c>
      <c r="AZ1402" s="153" t="s">
        <v>307</v>
      </c>
      <c r="BA1402" s="153" t="s">
        <v>308</v>
      </c>
      <c r="BB1402" s="153" t="s">
        <v>309</v>
      </c>
      <c r="BC1402" s="153" t="s">
        <v>310</v>
      </c>
      <c r="BD1402" s="153" t="s">
        <v>311</v>
      </c>
      <c r="BE1402" s="153" t="s">
        <v>312</v>
      </c>
      <c r="BF1402" s="153" t="s">
        <v>313</v>
      </c>
      <c r="BG1402" s="153" t="s">
        <v>314</v>
      </c>
      <c r="BH1402" s="153" t="s">
        <v>315</v>
      </c>
      <c r="BI1402" s="153" t="s">
        <v>316</v>
      </c>
      <c r="BJ1402" s="153" t="s">
        <v>317</v>
      </c>
      <c r="BK1402" s="153" t="s">
        <v>318</v>
      </c>
      <c r="BL1402" s="153" t="s">
        <v>319</v>
      </c>
      <c r="BM1402" s="153" t="s">
        <v>320</v>
      </c>
      <c r="BN1402" s="153" t="s">
        <v>321</v>
      </c>
      <c r="BO1402" s="153" t="s">
        <v>322</v>
      </c>
      <c r="BP1402" s="153" t="s">
        <v>323</v>
      </c>
      <c r="BQ1402" s="153" t="s">
        <v>324</v>
      </c>
      <c r="BR1402" s="153" t="s">
        <v>325</v>
      </c>
      <c r="BS1402" s="154" t="s">
        <v>326</v>
      </c>
    </row>
    <row r="1403" spans="1:71" ht="12" customHeight="1">
      <c r="A1403" s="1" t="s">
        <v>232</v>
      </c>
      <c r="B1403" s="73" t="s">
        <v>233</v>
      </c>
      <c r="C1403" s="63">
        <v>1391</v>
      </c>
      <c r="D1403" s="51">
        <v>719</v>
      </c>
      <c r="E1403" s="64">
        <v>663</v>
      </c>
      <c r="F1403" s="51">
        <v>56</v>
      </c>
      <c r="G1403" s="52">
        <v>184</v>
      </c>
      <c r="H1403" s="52">
        <v>209</v>
      </c>
      <c r="I1403" s="52">
        <v>290</v>
      </c>
      <c r="J1403" s="52">
        <v>257</v>
      </c>
      <c r="K1403" s="64">
        <v>395</v>
      </c>
      <c r="L1403" s="51">
        <v>354</v>
      </c>
      <c r="M1403" s="52">
        <v>351</v>
      </c>
      <c r="N1403" s="52">
        <v>338</v>
      </c>
      <c r="O1403" s="64">
        <v>348</v>
      </c>
      <c r="P1403" s="51">
        <v>792</v>
      </c>
      <c r="Q1403" s="64">
        <v>599</v>
      </c>
      <c r="R1403" s="51">
        <v>599</v>
      </c>
      <c r="S1403" s="52">
        <v>594</v>
      </c>
      <c r="T1403" s="52">
        <v>93</v>
      </c>
      <c r="U1403" s="52">
        <v>48</v>
      </c>
      <c r="V1403" s="64">
        <v>57</v>
      </c>
      <c r="W1403" s="51">
        <v>498</v>
      </c>
      <c r="X1403" s="52">
        <v>194</v>
      </c>
      <c r="Y1403" s="64">
        <v>138</v>
      </c>
      <c r="Z1403" s="51">
        <v>612</v>
      </c>
      <c r="AA1403" s="52">
        <v>258</v>
      </c>
      <c r="AB1403" s="52">
        <v>165</v>
      </c>
      <c r="AC1403" s="52">
        <v>87</v>
      </c>
      <c r="AD1403" s="52">
        <v>138</v>
      </c>
      <c r="AE1403" s="52">
        <v>45</v>
      </c>
      <c r="AF1403" s="52">
        <v>83</v>
      </c>
      <c r="AG1403" s="52">
        <v>88</v>
      </c>
      <c r="AH1403" s="52">
        <v>110</v>
      </c>
      <c r="AI1403" s="52">
        <v>91</v>
      </c>
      <c r="AJ1403" s="52">
        <v>195</v>
      </c>
      <c r="AK1403" s="52">
        <v>200</v>
      </c>
      <c r="AL1403" s="52">
        <v>88</v>
      </c>
      <c r="AM1403" s="52">
        <v>39</v>
      </c>
      <c r="AN1403" s="52">
        <v>49</v>
      </c>
      <c r="AO1403" s="52">
        <v>57</v>
      </c>
      <c r="AP1403" s="52">
        <v>256</v>
      </c>
      <c r="AQ1403" s="52">
        <v>380</v>
      </c>
      <c r="AR1403" s="64">
        <v>252</v>
      </c>
      <c r="AS1403" s="51">
        <v>436</v>
      </c>
      <c r="AT1403" s="52">
        <v>518</v>
      </c>
      <c r="AU1403" s="52">
        <v>296</v>
      </c>
      <c r="AV1403" s="52">
        <v>410</v>
      </c>
      <c r="AW1403" s="52">
        <v>161</v>
      </c>
      <c r="AX1403" s="52">
        <v>229</v>
      </c>
      <c r="AY1403" s="52">
        <v>143</v>
      </c>
      <c r="AZ1403" s="52">
        <v>400</v>
      </c>
      <c r="BA1403" s="52">
        <v>173</v>
      </c>
      <c r="BB1403" s="52">
        <v>174</v>
      </c>
      <c r="BC1403" s="52">
        <v>136</v>
      </c>
      <c r="BD1403" s="52">
        <v>213</v>
      </c>
      <c r="BE1403" s="52">
        <v>310</v>
      </c>
      <c r="BF1403" s="52">
        <v>95</v>
      </c>
      <c r="BG1403" s="52">
        <v>99</v>
      </c>
      <c r="BH1403" s="52">
        <v>153</v>
      </c>
      <c r="BI1403" s="52">
        <v>186</v>
      </c>
      <c r="BJ1403" s="52">
        <v>573</v>
      </c>
      <c r="BK1403" s="64">
        <v>47</v>
      </c>
      <c r="BL1403" s="51">
        <v>1278</v>
      </c>
      <c r="BM1403" s="52">
        <v>113</v>
      </c>
      <c r="BN1403" s="52">
        <v>54</v>
      </c>
      <c r="BO1403" s="52">
        <v>44</v>
      </c>
      <c r="BP1403" s="64">
        <v>15</v>
      </c>
      <c r="BQ1403" s="51">
        <v>50</v>
      </c>
      <c r="BR1403" s="52">
        <v>73</v>
      </c>
      <c r="BS1403" s="52">
        <v>67</v>
      </c>
    </row>
    <row r="1404" spans="1:71" ht="15" customHeight="1">
      <c r="A1404" s="53" t="s">
        <v>501</v>
      </c>
      <c r="B1404" s="74" t="s">
        <v>235</v>
      </c>
      <c r="C1404" s="65">
        <v>0.93</v>
      </c>
      <c r="D1404" s="54">
        <v>0.9</v>
      </c>
      <c r="E1404" s="66">
        <v>0.96</v>
      </c>
      <c r="F1404" s="54">
        <v>0.66</v>
      </c>
      <c r="G1404" s="55">
        <v>0.9</v>
      </c>
      <c r="H1404" s="55">
        <v>0.97</v>
      </c>
      <c r="I1404" s="55">
        <v>0.97</v>
      </c>
      <c r="J1404" s="55">
        <v>0.95</v>
      </c>
      <c r="K1404" s="66">
        <v>0.92</v>
      </c>
      <c r="L1404" s="54">
        <v>0.91</v>
      </c>
      <c r="M1404" s="55">
        <v>0.94</v>
      </c>
      <c r="N1404" s="55">
        <v>0.93</v>
      </c>
      <c r="O1404" s="66">
        <v>0.95</v>
      </c>
      <c r="P1404" s="54">
        <v>0.95</v>
      </c>
      <c r="Q1404" s="66">
        <v>0.91</v>
      </c>
      <c r="R1404" s="54">
        <v>0.91</v>
      </c>
      <c r="S1404" s="55">
        <v>0.94</v>
      </c>
      <c r="T1404" s="55">
        <v>0.97</v>
      </c>
      <c r="U1404" s="55">
        <v>0.92</v>
      </c>
      <c r="V1404" s="66">
        <v>0.98</v>
      </c>
      <c r="W1404" s="54">
        <v>0.94</v>
      </c>
      <c r="X1404" s="55">
        <v>0.94</v>
      </c>
      <c r="Y1404" s="66">
        <v>0.93</v>
      </c>
      <c r="Z1404" s="54">
        <v>0.95</v>
      </c>
      <c r="AA1404" s="55">
        <v>0.95</v>
      </c>
      <c r="AB1404" s="55">
        <v>0.96</v>
      </c>
      <c r="AC1404" s="55">
        <v>0.98</v>
      </c>
      <c r="AD1404" s="55">
        <v>0.95</v>
      </c>
      <c r="AE1404" s="55">
        <v>0.93</v>
      </c>
      <c r="AF1404" s="55">
        <v>0.93</v>
      </c>
      <c r="AG1404" s="55">
        <v>0.98</v>
      </c>
      <c r="AH1404" s="55">
        <v>0.95</v>
      </c>
      <c r="AI1404" s="55">
        <v>0.97</v>
      </c>
      <c r="AJ1404" s="55">
        <v>0.94</v>
      </c>
      <c r="AK1404" s="55">
        <v>0.95</v>
      </c>
      <c r="AL1404" s="55">
        <v>0.95</v>
      </c>
      <c r="AM1404" s="55">
        <v>0.97</v>
      </c>
      <c r="AN1404" s="55">
        <v>0.96</v>
      </c>
      <c r="AO1404" s="55">
        <v>0.89</v>
      </c>
      <c r="AP1404" s="55">
        <v>0.96</v>
      </c>
      <c r="AQ1404" s="55">
        <v>0.95</v>
      </c>
      <c r="AR1404" s="66">
        <v>0.94</v>
      </c>
      <c r="AS1404" s="54">
        <v>0.93</v>
      </c>
      <c r="AT1404" s="55">
        <v>0.94</v>
      </c>
      <c r="AU1404" s="55">
        <v>0.93</v>
      </c>
      <c r="AV1404" s="55">
        <v>0.94</v>
      </c>
      <c r="AW1404" s="55">
        <v>0.96</v>
      </c>
      <c r="AX1404" s="55">
        <v>0.96</v>
      </c>
      <c r="AY1404" s="55">
        <v>0.97</v>
      </c>
      <c r="AZ1404" s="55">
        <v>0.95</v>
      </c>
      <c r="BA1404" s="55">
        <v>0.99</v>
      </c>
      <c r="BB1404" s="55">
        <v>0.93</v>
      </c>
      <c r="BC1404" s="55">
        <v>0.93</v>
      </c>
      <c r="BD1404" s="55">
        <v>0.94</v>
      </c>
      <c r="BE1404" s="55">
        <v>0.94</v>
      </c>
      <c r="BF1404" s="55">
        <v>0.98</v>
      </c>
      <c r="BG1404" s="55">
        <v>0.97</v>
      </c>
      <c r="BH1404" s="55">
        <v>0.94</v>
      </c>
      <c r="BI1404" s="55">
        <v>0.93</v>
      </c>
      <c r="BJ1404" s="55">
        <v>0.94</v>
      </c>
      <c r="BK1404" s="66">
        <v>0.91</v>
      </c>
      <c r="BL1404" s="54">
        <v>0.93</v>
      </c>
      <c r="BM1404" s="55">
        <v>0.93</v>
      </c>
      <c r="BN1404" s="55">
        <v>0.91</v>
      </c>
      <c r="BO1404" s="55">
        <v>0.93</v>
      </c>
      <c r="BP1404" s="66">
        <v>1</v>
      </c>
      <c r="BQ1404" s="54">
        <v>0.96</v>
      </c>
      <c r="BR1404" s="55">
        <v>0.93</v>
      </c>
      <c r="BS1404" s="55">
        <v>0.91</v>
      </c>
    </row>
    <row r="1405" spans="1:71" ht="15" customHeight="1">
      <c r="A1405" s="53" t="s">
        <v>502</v>
      </c>
      <c r="B1405" s="76" t="s">
        <v>235</v>
      </c>
      <c r="C1405" s="104">
        <v>7.0000000000000007E-2</v>
      </c>
      <c r="D1405" s="129">
        <v>0.1</v>
      </c>
      <c r="E1405" s="130">
        <v>0.04</v>
      </c>
      <c r="F1405" s="129">
        <v>0.34</v>
      </c>
      <c r="G1405" s="131">
        <v>0.1</v>
      </c>
      <c r="H1405" s="131">
        <v>0.03</v>
      </c>
      <c r="I1405" s="131">
        <v>0.03</v>
      </c>
      <c r="J1405" s="131">
        <v>0.05</v>
      </c>
      <c r="K1405" s="130">
        <v>0.08</v>
      </c>
      <c r="L1405" s="129">
        <v>0.09</v>
      </c>
      <c r="M1405" s="131">
        <v>0.06</v>
      </c>
      <c r="N1405" s="131">
        <v>7.0000000000000007E-2</v>
      </c>
      <c r="O1405" s="130">
        <v>0.05</v>
      </c>
      <c r="P1405" s="129">
        <v>0.05</v>
      </c>
      <c r="Q1405" s="130">
        <v>0.09</v>
      </c>
      <c r="R1405" s="129">
        <v>0.09</v>
      </c>
      <c r="S1405" s="131">
        <v>0.06</v>
      </c>
      <c r="T1405" s="131">
        <v>0.03</v>
      </c>
      <c r="U1405" s="131">
        <v>0.08</v>
      </c>
      <c r="V1405" s="130">
        <v>0.02</v>
      </c>
      <c r="W1405" s="129">
        <v>0.06</v>
      </c>
      <c r="X1405" s="131">
        <v>0.06</v>
      </c>
      <c r="Y1405" s="130">
        <v>7.0000000000000007E-2</v>
      </c>
      <c r="Z1405" s="129">
        <v>0.05</v>
      </c>
      <c r="AA1405" s="131">
        <v>0.05</v>
      </c>
      <c r="AB1405" s="131">
        <v>0.04</v>
      </c>
      <c r="AC1405" s="131">
        <v>0.02</v>
      </c>
      <c r="AD1405" s="131">
        <v>0.05</v>
      </c>
      <c r="AE1405" s="131">
        <v>7.0000000000000007E-2</v>
      </c>
      <c r="AF1405" s="131">
        <v>7.0000000000000007E-2</v>
      </c>
      <c r="AG1405" s="131">
        <v>0.02</v>
      </c>
      <c r="AH1405" s="131">
        <v>0.05</v>
      </c>
      <c r="AI1405" s="131">
        <v>0.03</v>
      </c>
      <c r="AJ1405" s="131">
        <v>0.06</v>
      </c>
      <c r="AK1405" s="131">
        <v>0.06</v>
      </c>
      <c r="AL1405" s="131">
        <v>0.05</v>
      </c>
      <c r="AM1405" s="131">
        <v>0.03</v>
      </c>
      <c r="AN1405" s="131">
        <v>0.04</v>
      </c>
      <c r="AO1405" s="131">
        <v>0.11</v>
      </c>
      <c r="AP1405" s="131">
        <v>0.04</v>
      </c>
      <c r="AQ1405" s="131">
        <v>0.05</v>
      </c>
      <c r="AR1405" s="130">
        <v>0.06</v>
      </c>
      <c r="AS1405" s="129">
        <v>7.0000000000000007E-2</v>
      </c>
      <c r="AT1405" s="131">
        <v>0.06</v>
      </c>
      <c r="AU1405" s="131">
        <v>7.0000000000000007E-2</v>
      </c>
      <c r="AV1405" s="131">
        <v>0.06</v>
      </c>
      <c r="AW1405" s="131">
        <v>0.04</v>
      </c>
      <c r="AX1405" s="131">
        <v>0.04</v>
      </c>
      <c r="AY1405" s="131">
        <v>0.03</v>
      </c>
      <c r="AZ1405" s="131">
        <v>0.06</v>
      </c>
      <c r="BA1405" s="131">
        <v>0.01</v>
      </c>
      <c r="BB1405" s="131">
        <v>7.0000000000000007E-2</v>
      </c>
      <c r="BC1405" s="131">
        <v>7.0000000000000007E-2</v>
      </c>
      <c r="BD1405" s="131">
        <v>0.06</v>
      </c>
      <c r="BE1405" s="131">
        <v>0.06</v>
      </c>
      <c r="BF1405" s="131">
        <v>0.02</v>
      </c>
      <c r="BG1405" s="131">
        <v>0.03</v>
      </c>
      <c r="BH1405" s="131">
        <v>0.06</v>
      </c>
      <c r="BI1405" s="131">
        <v>7.0000000000000007E-2</v>
      </c>
      <c r="BJ1405" s="131">
        <v>0.06</v>
      </c>
      <c r="BK1405" s="130">
        <v>0.09</v>
      </c>
      <c r="BL1405" s="129">
        <v>7.0000000000000007E-2</v>
      </c>
      <c r="BM1405" s="131">
        <v>7.0000000000000007E-2</v>
      </c>
      <c r="BN1405" s="131">
        <v>0.09</v>
      </c>
      <c r="BO1405" s="131">
        <v>7.0000000000000007E-2</v>
      </c>
      <c r="BP1405" s="130">
        <v>0</v>
      </c>
      <c r="BQ1405" s="129">
        <v>0.04</v>
      </c>
      <c r="BR1405" s="131">
        <v>7.0000000000000007E-2</v>
      </c>
      <c r="BS1405" s="131">
        <v>0.09</v>
      </c>
    </row>
    <row r="1409" spans="1:71" ht="12.4" customHeight="1">
      <c r="A1409" s="48" t="s">
        <v>221</v>
      </c>
      <c r="B1409" s="48"/>
    </row>
    <row r="1410" spans="1:71" ht="12" customHeight="1">
      <c r="A1410" s="1" t="s">
        <v>200</v>
      </c>
    </row>
    <row r="1411" spans="1:71" ht="12" customHeight="1">
      <c r="A1411" s="49" t="s">
        <v>503</v>
      </c>
      <c r="B1411" s="49"/>
    </row>
    <row r="1412" spans="1:71" ht="12" customHeight="1">
      <c r="A1412" s="49" t="s">
        <v>222</v>
      </c>
      <c r="B1412" s="49"/>
    </row>
    <row r="1414" spans="1:71" s="50" customFormat="1" ht="33" customHeight="1">
      <c r="A1414" s="50" t="s">
        <v>247</v>
      </c>
      <c r="B1414" s="59"/>
      <c r="C1414" s="72"/>
      <c r="D1414" s="60" t="s">
        <v>248</v>
      </c>
      <c r="E1414" s="61"/>
      <c r="F1414" s="60" t="s">
        <v>249</v>
      </c>
      <c r="G1414" s="62"/>
      <c r="H1414" s="62"/>
      <c r="I1414" s="62"/>
      <c r="J1414" s="62"/>
      <c r="K1414" s="61"/>
      <c r="L1414" s="60" t="s">
        <v>250</v>
      </c>
      <c r="M1414" s="62"/>
      <c r="N1414" s="62"/>
      <c r="O1414" s="61"/>
      <c r="P1414" s="60" t="s">
        <v>251</v>
      </c>
      <c r="Q1414" s="61"/>
      <c r="R1414" s="60" t="s">
        <v>45</v>
      </c>
      <c r="S1414" s="62"/>
      <c r="T1414" s="62"/>
      <c r="U1414" s="62"/>
      <c r="V1414" s="61"/>
      <c r="W1414" s="60" t="s">
        <v>253</v>
      </c>
      <c r="X1414" s="62"/>
      <c r="Y1414" s="61"/>
      <c r="Z1414" s="60" t="s">
        <v>254</v>
      </c>
      <c r="AA1414" s="62"/>
      <c r="AB1414" s="62"/>
      <c r="AC1414" s="62"/>
      <c r="AD1414" s="62"/>
      <c r="AE1414" s="62"/>
      <c r="AF1414" s="62"/>
      <c r="AG1414" s="62"/>
      <c r="AH1414" s="62"/>
      <c r="AI1414" s="62"/>
      <c r="AJ1414" s="62"/>
      <c r="AK1414" s="62"/>
      <c r="AL1414" s="62"/>
      <c r="AM1414" s="62"/>
      <c r="AN1414" s="62"/>
      <c r="AO1414" s="62"/>
      <c r="AP1414" s="62"/>
      <c r="AQ1414" s="62"/>
      <c r="AR1414" s="61"/>
      <c r="AS1414" s="60" t="s">
        <v>255</v>
      </c>
      <c r="AT1414" s="62"/>
      <c r="AU1414" s="62"/>
      <c r="AV1414" s="62"/>
      <c r="AW1414" s="62"/>
      <c r="AX1414" s="62"/>
      <c r="AY1414" s="62"/>
      <c r="AZ1414" s="62"/>
      <c r="BA1414" s="62"/>
      <c r="BB1414" s="62"/>
      <c r="BC1414" s="62"/>
      <c r="BD1414" s="62"/>
      <c r="BE1414" s="62"/>
      <c r="BF1414" s="62"/>
      <c r="BG1414" s="62"/>
      <c r="BH1414" s="62"/>
      <c r="BI1414" s="62"/>
      <c r="BJ1414" s="62"/>
      <c r="BK1414" s="61"/>
      <c r="BL1414" s="60" t="s">
        <v>256</v>
      </c>
      <c r="BM1414" s="62"/>
      <c r="BN1414" s="62"/>
      <c r="BO1414" s="62"/>
      <c r="BP1414" s="61"/>
      <c r="BQ1414" s="60" t="s">
        <v>257</v>
      </c>
      <c r="BR1414" s="62"/>
      <c r="BS1414" s="61"/>
    </row>
    <row r="1415" spans="1:71" s="50" customFormat="1" ht="65.25" customHeight="1">
      <c r="A1415" s="144" t="s">
        <v>223</v>
      </c>
      <c r="B1415" s="151" t="s">
        <v>224</v>
      </c>
      <c r="C1415" s="152" t="s">
        <v>258</v>
      </c>
      <c r="D1415" s="153" t="s">
        <v>259</v>
      </c>
      <c r="E1415" s="153" t="s">
        <v>260</v>
      </c>
      <c r="F1415" s="153" t="s">
        <v>261</v>
      </c>
      <c r="G1415" s="153" t="s">
        <v>262</v>
      </c>
      <c r="H1415" s="153" t="s">
        <v>263</v>
      </c>
      <c r="I1415" s="153" t="s">
        <v>264</v>
      </c>
      <c r="J1415" s="153" t="s">
        <v>265</v>
      </c>
      <c r="K1415" s="153" t="s">
        <v>266</v>
      </c>
      <c r="L1415" s="153" t="s">
        <v>267</v>
      </c>
      <c r="M1415" s="153" t="s">
        <v>268</v>
      </c>
      <c r="N1415" s="153" t="s">
        <v>269</v>
      </c>
      <c r="O1415" s="153" t="s">
        <v>270</v>
      </c>
      <c r="P1415" s="153" t="s">
        <v>271</v>
      </c>
      <c r="Q1415" s="153" t="s">
        <v>272</v>
      </c>
      <c r="R1415" s="153" t="s">
        <v>273</v>
      </c>
      <c r="S1415" s="153" t="s">
        <v>274</v>
      </c>
      <c r="T1415" s="153" t="s">
        <v>275</v>
      </c>
      <c r="U1415" s="153" t="s">
        <v>276</v>
      </c>
      <c r="V1415" s="153" t="s">
        <v>277</v>
      </c>
      <c r="W1415" s="153" t="s">
        <v>278</v>
      </c>
      <c r="X1415" s="153" t="s">
        <v>279</v>
      </c>
      <c r="Y1415" s="153" t="s">
        <v>280</v>
      </c>
      <c r="Z1415" s="153" t="s">
        <v>281</v>
      </c>
      <c r="AA1415" s="153" t="s">
        <v>282</v>
      </c>
      <c r="AB1415" s="153" t="s">
        <v>283</v>
      </c>
      <c r="AC1415" s="153" t="s">
        <v>284</v>
      </c>
      <c r="AD1415" s="153" t="s">
        <v>285</v>
      </c>
      <c r="AE1415" s="153" t="s">
        <v>286</v>
      </c>
      <c r="AF1415" s="153" t="s">
        <v>287</v>
      </c>
      <c r="AG1415" s="153" t="s">
        <v>288</v>
      </c>
      <c r="AH1415" s="153" t="s">
        <v>289</v>
      </c>
      <c r="AI1415" s="153" t="s">
        <v>290</v>
      </c>
      <c r="AJ1415" s="153" t="s">
        <v>291</v>
      </c>
      <c r="AK1415" s="153" t="s">
        <v>292</v>
      </c>
      <c r="AL1415" s="153" t="s">
        <v>293</v>
      </c>
      <c r="AM1415" s="153" t="s">
        <v>294</v>
      </c>
      <c r="AN1415" s="153" t="s">
        <v>295</v>
      </c>
      <c r="AO1415" s="153" t="s">
        <v>296</v>
      </c>
      <c r="AP1415" s="153" t="s">
        <v>297</v>
      </c>
      <c r="AQ1415" s="153" t="s">
        <v>298</v>
      </c>
      <c r="AR1415" s="153" t="s">
        <v>299</v>
      </c>
      <c r="AS1415" s="153" t="s">
        <v>300</v>
      </c>
      <c r="AT1415" s="153" t="s">
        <v>301</v>
      </c>
      <c r="AU1415" s="153" t="s">
        <v>302</v>
      </c>
      <c r="AV1415" s="153" t="s">
        <v>303</v>
      </c>
      <c r="AW1415" s="153" t="s">
        <v>304</v>
      </c>
      <c r="AX1415" s="153" t="s">
        <v>305</v>
      </c>
      <c r="AY1415" s="153" t="s">
        <v>306</v>
      </c>
      <c r="AZ1415" s="153" t="s">
        <v>307</v>
      </c>
      <c r="BA1415" s="153" t="s">
        <v>308</v>
      </c>
      <c r="BB1415" s="153" t="s">
        <v>309</v>
      </c>
      <c r="BC1415" s="153" t="s">
        <v>310</v>
      </c>
      <c r="BD1415" s="153" t="s">
        <v>311</v>
      </c>
      <c r="BE1415" s="153" t="s">
        <v>312</v>
      </c>
      <c r="BF1415" s="153" t="s">
        <v>313</v>
      </c>
      <c r="BG1415" s="153" t="s">
        <v>314</v>
      </c>
      <c r="BH1415" s="153" t="s">
        <v>315</v>
      </c>
      <c r="BI1415" s="153" t="s">
        <v>316</v>
      </c>
      <c r="BJ1415" s="153" t="s">
        <v>317</v>
      </c>
      <c r="BK1415" s="153" t="s">
        <v>318</v>
      </c>
      <c r="BL1415" s="153" t="s">
        <v>319</v>
      </c>
      <c r="BM1415" s="153" t="s">
        <v>320</v>
      </c>
      <c r="BN1415" s="153" t="s">
        <v>321</v>
      </c>
      <c r="BO1415" s="153" t="s">
        <v>322</v>
      </c>
      <c r="BP1415" s="153" t="s">
        <v>323</v>
      </c>
      <c r="BQ1415" s="153" t="s">
        <v>324</v>
      </c>
      <c r="BR1415" s="153" t="s">
        <v>325</v>
      </c>
      <c r="BS1415" s="154" t="s">
        <v>326</v>
      </c>
    </row>
    <row r="1416" spans="1:71" ht="12" customHeight="1">
      <c r="A1416" s="1" t="s">
        <v>232</v>
      </c>
      <c r="B1416" s="73" t="s">
        <v>233</v>
      </c>
      <c r="C1416" s="63">
        <v>1391</v>
      </c>
      <c r="D1416" s="51">
        <v>719</v>
      </c>
      <c r="E1416" s="64">
        <v>663</v>
      </c>
      <c r="F1416" s="51">
        <v>56</v>
      </c>
      <c r="G1416" s="52">
        <v>184</v>
      </c>
      <c r="H1416" s="52">
        <v>209</v>
      </c>
      <c r="I1416" s="52">
        <v>290</v>
      </c>
      <c r="J1416" s="52">
        <v>257</v>
      </c>
      <c r="K1416" s="64">
        <v>395</v>
      </c>
      <c r="L1416" s="51">
        <v>354</v>
      </c>
      <c r="M1416" s="52">
        <v>351</v>
      </c>
      <c r="N1416" s="52">
        <v>338</v>
      </c>
      <c r="O1416" s="64">
        <v>348</v>
      </c>
      <c r="P1416" s="51">
        <v>792</v>
      </c>
      <c r="Q1416" s="64">
        <v>599</v>
      </c>
      <c r="R1416" s="51">
        <v>599</v>
      </c>
      <c r="S1416" s="52">
        <v>594</v>
      </c>
      <c r="T1416" s="52">
        <v>93</v>
      </c>
      <c r="U1416" s="52">
        <v>48</v>
      </c>
      <c r="V1416" s="64">
        <v>57</v>
      </c>
      <c r="W1416" s="51">
        <v>498</v>
      </c>
      <c r="X1416" s="52">
        <v>194</v>
      </c>
      <c r="Y1416" s="64">
        <v>138</v>
      </c>
      <c r="Z1416" s="51">
        <v>612</v>
      </c>
      <c r="AA1416" s="52">
        <v>258</v>
      </c>
      <c r="AB1416" s="52">
        <v>165</v>
      </c>
      <c r="AC1416" s="52">
        <v>87</v>
      </c>
      <c r="AD1416" s="52">
        <v>138</v>
      </c>
      <c r="AE1416" s="52">
        <v>45</v>
      </c>
      <c r="AF1416" s="52">
        <v>83</v>
      </c>
      <c r="AG1416" s="52">
        <v>88</v>
      </c>
      <c r="AH1416" s="52">
        <v>110</v>
      </c>
      <c r="AI1416" s="52">
        <v>91</v>
      </c>
      <c r="AJ1416" s="52">
        <v>195</v>
      </c>
      <c r="AK1416" s="52">
        <v>200</v>
      </c>
      <c r="AL1416" s="52">
        <v>88</v>
      </c>
      <c r="AM1416" s="52">
        <v>39</v>
      </c>
      <c r="AN1416" s="52">
        <v>49</v>
      </c>
      <c r="AO1416" s="52">
        <v>57</v>
      </c>
      <c r="AP1416" s="52">
        <v>256</v>
      </c>
      <c r="AQ1416" s="52">
        <v>380</v>
      </c>
      <c r="AR1416" s="64">
        <v>252</v>
      </c>
      <c r="AS1416" s="51">
        <v>436</v>
      </c>
      <c r="AT1416" s="52">
        <v>518</v>
      </c>
      <c r="AU1416" s="52">
        <v>296</v>
      </c>
      <c r="AV1416" s="52">
        <v>410</v>
      </c>
      <c r="AW1416" s="52">
        <v>161</v>
      </c>
      <c r="AX1416" s="52">
        <v>229</v>
      </c>
      <c r="AY1416" s="52">
        <v>143</v>
      </c>
      <c r="AZ1416" s="52">
        <v>400</v>
      </c>
      <c r="BA1416" s="52">
        <v>173</v>
      </c>
      <c r="BB1416" s="52">
        <v>174</v>
      </c>
      <c r="BC1416" s="52">
        <v>136</v>
      </c>
      <c r="BD1416" s="52">
        <v>213</v>
      </c>
      <c r="BE1416" s="52">
        <v>310</v>
      </c>
      <c r="BF1416" s="52">
        <v>95</v>
      </c>
      <c r="BG1416" s="52">
        <v>99</v>
      </c>
      <c r="BH1416" s="52">
        <v>153</v>
      </c>
      <c r="BI1416" s="52">
        <v>186</v>
      </c>
      <c r="BJ1416" s="52">
        <v>573</v>
      </c>
      <c r="BK1416" s="64">
        <v>47</v>
      </c>
      <c r="BL1416" s="51">
        <v>1278</v>
      </c>
      <c r="BM1416" s="52">
        <v>113</v>
      </c>
      <c r="BN1416" s="52">
        <v>54</v>
      </c>
      <c r="BO1416" s="52">
        <v>44</v>
      </c>
      <c r="BP1416" s="64">
        <v>15</v>
      </c>
      <c r="BQ1416" s="51">
        <v>50</v>
      </c>
      <c r="BR1416" s="52">
        <v>73</v>
      </c>
      <c r="BS1416" s="52">
        <v>67</v>
      </c>
    </row>
    <row r="1417" spans="1:71" ht="12" customHeight="1">
      <c r="A1417" s="53" t="s">
        <v>504</v>
      </c>
      <c r="B1417" s="74" t="s">
        <v>235</v>
      </c>
      <c r="C1417" s="65">
        <v>0.9</v>
      </c>
      <c r="D1417" s="54">
        <v>0.91</v>
      </c>
      <c r="E1417" s="66">
        <v>0.88</v>
      </c>
      <c r="F1417" s="54">
        <v>0.68</v>
      </c>
      <c r="G1417" s="55">
        <v>0.76</v>
      </c>
      <c r="H1417" s="55">
        <v>0.84</v>
      </c>
      <c r="I1417" s="55">
        <v>0.89</v>
      </c>
      <c r="J1417" s="55">
        <v>0.95</v>
      </c>
      <c r="K1417" s="66">
        <v>0.99</v>
      </c>
      <c r="L1417" s="54">
        <v>0.87</v>
      </c>
      <c r="M1417" s="55">
        <v>0.89</v>
      </c>
      <c r="N1417" s="55">
        <v>0.91</v>
      </c>
      <c r="O1417" s="66">
        <v>0.91</v>
      </c>
      <c r="P1417" s="54">
        <v>0.91</v>
      </c>
      <c r="Q1417" s="66">
        <v>0.88</v>
      </c>
      <c r="R1417" s="54">
        <v>0.88</v>
      </c>
      <c r="S1417" s="55">
        <v>0.95</v>
      </c>
      <c r="T1417" s="55">
        <v>0.89</v>
      </c>
      <c r="U1417" s="55">
        <v>0.75</v>
      </c>
      <c r="V1417" s="66">
        <v>0.7</v>
      </c>
      <c r="W1417" s="54">
        <v>0.96</v>
      </c>
      <c r="X1417" s="55">
        <v>0.91</v>
      </c>
      <c r="Y1417" s="66">
        <v>0.78</v>
      </c>
      <c r="Z1417" s="54">
        <v>0.92</v>
      </c>
      <c r="AA1417" s="55">
        <v>0.84</v>
      </c>
      <c r="AB1417" s="55">
        <v>0.85</v>
      </c>
      <c r="AC1417" s="55">
        <v>0.74</v>
      </c>
      <c r="AD1417" s="55">
        <v>0.81</v>
      </c>
      <c r="AE1417" s="55">
        <v>0.53</v>
      </c>
      <c r="AF1417" s="55">
        <v>0.76</v>
      </c>
      <c r="AG1417" s="55">
        <v>0.8</v>
      </c>
      <c r="AH1417" s="55">
        <v>0.82</v>
      </c>
      <c r="AI1417" s="55">
        <v>0.77</v>
      </c>
      <c r="AJ1417" s="55">
        <v>0.83</v>
      </c>
      <c r="AK1417" s="55">
        <v>0.85</v>
      </c>
      <c r="AL1417" s="55">
        <v>0.81</v>
      </c>
      <c r="AM1417" s="55">
        <v>0.54</v>
      </c>
      <c r="AN1417" s="55">
        <v>0.63</v>
      </c>
      <c r="AO1417" s="55">
        <v>0.68</v>
      </c>
      <c r="AP1417" s="55">
        <v>0.86</v>
      </c>
      <c r="AQ1417" s="55">
        <v>0.87</v>
      </c>
      <c r="AR1417" s="66">
        <v>0.97</v>
      </c>
      <c r="AS1417" s="54">
        <v>0.91</v>
      </c>
      <c r="AT1417" s="55">
        <v>0.92</v>
      </c>
      <c r="AU1417" s="55">
        <v>0.89</v>
      </c>
      <c r="AV1417" s="55">
        <v>0.94</v>
      </c>
      <c r="AW1417" s="55">
        <v>0.89</v>
      </c>
      <c r="AX1417" s="55">
        <v>0.9</v>
      </c>
      <c r="AY1417" s="55">
        <v>0.9</v>
      </c>
      <c r="AZ1417" s="55">
        <v>0.92</v>
      </c>
      <c r="BA1417" s="55">
        <v>0.88</v>
      </c>
      <c r="BB1417" s="55">
        <v>0.89</v>
      </c>
      <c r="BC1417" s="55">
        <v>0.88</v>
      </c>
      <c r="BD1417" s="55">
        <v>0.91</v>
      </c>
      <c r="BE1417" s="55">
        <v>0.92</v>
      </c>
      <c r="BF1417" s="55">
        <v>0.89</v>
      </c>
      <c r="BG1417" s="55">
        <v>0.87</v>
      </c>
      <c r="BH1417" s="55">
        <v>0.88</v>
      </c>
      <c r="BI1417" s="55">
        <v>0.88</v>
      </c>
      <c r="BJ1417" s="55">
        <v>0.89</v>
      </c>
      <c r="BK1417" s="66">
        <v>0.94</v>
      </c>
      <c r="BL1417" s="54">
        <v>0.91</v>
      </c>
      <c r="BM1417" s="55">
        <v>0.7</v>
      </c>
      <c r="BN1417" s="55">
        <v>0.8</v>
      </c>
      <c r="BO1417" s="55">
        <v>0.61</v>
      </c>
      <c r="BP1417" s="66">
        <v>0.6</v>
      </c>
      <c r="BQ1417" s="54">
        <v>0.6</v>
      </c>
      <c r="BR1417" s="55">
        <v>0.68</v>
      </c>
      <c r="BS1417" s="55">
        <v>0.67</v>
      </c>
    </row>
    <row r="1418" spans="1:71" ht="12" customHeight="1">
      <c r="A1418" s="53" t="s">
        <v>505</v>
      </c>
      <c r="B1418" s="74" t="s">
        <v>235</v>
      </c>
      <c r="C1418" s="65">
        <v>0.1</v>
      </c>
      <c r="D1418" s="54">
        <v>0.09</v>
      </c>
      <c r="E1418" s="66">
        <v>0.11</v>
      </c>
      <c r="F1418" s="54">
        <v>0.32</v>
      </c>
      <c r="G1418" s="55">
        <v>0.24</v>
      </c>
      <c r="H1418" s="55">
        <v>0.16</v>
      </c>
      <c r="I1418" s="55">
        <v>0.1</v>
      </c>
      <c r="J1418" s="55">
        <v>0.05</v>
      </c>
      <c r="K1418" s="66">
        <v>0.01</v>
      </c>
      <c r="L1418" s="54">
        <v>0.13</v>
      </c>
      <c r="M1418" s="55">
        <v>0.1</v>
      </c>
      <c r="N1418" s="55">
        <v>0.09</v>
      </c>
      <c r="O1418" s="66">
        <v>0.08</v>
      </c>
      <c r="P1418" s="54">
        <v>0.09</v>
      </c>
      <c r="Q1418" s="66">
        <v>0.12</v>
      </c>
      <c r="R1418" s="54">
        <v>0.12</v>
      </c>
      <c r="S1418" s="55">
        <v>0.05</v>
      </c>
      <c r="T1418" s="55">
        <v>0.11</v>
      </c>
      <c r="U1418" s="55">
        <v>0.25</v>
      </c>
      <c r="V1418" s="66">
        <v>0.3</v>
      </c>
      <c r="W1418" s="54">
        <v>0.04</v>
      </c>
      <c r="X1418" s="55">
        <v>0.09</v>
      </c>
      <c r="Y1418" s="66">
        <v>0.22</v>
      </c>
      <c r="Z1418" s="54">
        <v>0.08</v>
      </c>
      <c r="AA1418" s="55">
        <v>0.16</v>
      </c>
      <c r="AB1418" s="55">
        <v>0.15</v>
      </c>
      <c r="AC1418" s="55">
        <v>0.26</v>
      </c>
      <c r="AD1418" s="55">
        <v>0.19</v>
      </c>
      <c r="AE1418" s="55">
        <v>0.47</v>
      </c>
      <c r="AF1418" s="55">
        <v>0.24</v>
      </c>
      <c r="AG1418" s="55">
        <v>0.2</v>
      </c>
      <c r="AH1418" s="55">
        <v>0.18</v>
      </c>
      <c r="AI1418" s="55">
        <v>0.23</v>
      </c>
      <c r="AJ1418" s="55">
        <v>0.17</v>
      </c>
      <c r="AK1418" s="55">
        <v>0.16</v>
      </c>
      <c r="AL1418" s="55">
        <v>0.19</v>
      </c>
      <c r="AM1418" s="55">
        <v>0.46</v>
      </c>
      <c r="AN1418" s="55">
        <v>0.37</v>
      </c>
      <c r="AO1418" s="55">
        <v>0.32</v>
      </c>
      <c r="AP1418" s="55">
        <v>0.14000000000000001</v>
      </c>
      <c r="AQ1418" s="55">
        <v>0.13</v>
      </c>
      <c r="AR1418" s="66">
        <v>0.02</v>
      </c>
      <c r="AS1418" s="54">
        <v>0.09</v>
      </c>
      <c r="AT1418" s="55">
        <v>0.08</v>
      </c>
      <c r="AU1418" s="55">
        <v>0.1</v>
      </c>
      <c r="AV1418" s="55">
        <v>0.06</v>
      </c>
      <c r="AW1418" s="55">
        <v>0.11</v>
      </c>
      <c r="AX1418" s="55">
        <v>0.09</v>
      </c>
      <c r="AY1418" s="55">
        <v>0.09</v>
      </c>
      <c r="AZ1418" s="55">
        <v>0.08</v>
      </c>
      <c r="BA1418" s="55">
        <v>0.11</v>
      </c>
      <c r="BB1418" s="55">
        <v>0.1</v>
      </c>
      <c r="BC1418" s="55">
        <v>0.11</v>
      </c>
      <c r="BD1418" s="55">
        <v>0.08</v>
      </c>
      <c r="BE1418" s="55">
        <v>7.0000000000000007E-2</v>
      </c>
      <c r="BF1418" s="55">
        <v>0.11</v>
      </c>
      <c r="BG1418" s="55">
        <v>0.13</v>
      </c>
      <c r="BH1418" s="55">
        <v>0.11</v>
      </c>
      <c r="BI1418" s="55">
        <v>0.11</v>
      </c>
      <c r="BJ1418" s="55">
        <v>0.11</v>
      </c>
      <c r="BK1418" s="66">
        <v>0.06</v>
      </c>
      <c r="BL1418" s="54">
        <v>0.08</v>
      </c>
      <c r="BM1418" s="55">
        <v>0.3</v>
      </c>
      <c r="BN1418" s="55">
        <v>0.2</v>
      </c>
      <c r="BO1418" s="55">
        <v>0.39</v>
      </c>
      <c r="BP1418" s="66">
        <v>0.4</v>
      </c>
      <c r="BQ1418" s="54">
        <v>0.4</v>
      </c>
      <c r="BR1418" s="55">
        <v>0.32</v>
      </c>
      <c r="BS1418" s="55">
        <v>0.33</v>
      </c>
    </row>
    <row r="1419" spans="1:71" ht="12" customHeight="1">
      <c r="A1419" s="53" t="s">
        <v>506</v>
      </c>
      <c r="B1419" s="74" t="s">
        <v>235</v>
      </c>
      <c r="C1419" s="65">
        <v>0.02</v>
      </c>
      <c r="D1419" s="54">
        <v>0.02</v>
      </c>
      <c r="E1419" s="66">
        <v>0.02</v>
      </c>
      <c r="F1419" s="54">
        <v>0</v>
      </c>
      <c r="G1419" s="55">
        <v>0.02</v>
      </c>
      <c r="H1419" s="55">
        <v>0.04</v>
      </c>
      <c r="I1419" s="55">
        <v>0.03</v>
      </c>
      <c r="J1419" s="55">
        <v>0.02</v>
      </c>
      <c r="K1419" s="66">
        <v>0.01</v>
      </c>
      <c r="L1419" s="54">
        <v>0.03</v>
      </c>
      <c r="M1419" s="55">
        <v>0.02</v>
      </c>
      <c r="N1419" s="55">
        <v>0.01</v>
      </c>
      <c r="O1419" s="66">
        <v>0.02</v>
      </c>
      <c r="P1419" s="54">
        <v>0.02</v>
      </c>
      <c r="Q1419" s="66">
        <v>0.02</v>
      </c>
      <c r="R1419" s="54">
        <v>0.02</v>
      </c>
      <c r="S1419" s="55">
        <v>0.01</v>
      </c>
      <c r="T1419" s="55">
        <v>0.04</v>
      </c>
      <c r="U1419" s="55">
        <v>0.06</v>
      </c>
      <c r="V1419" s="66">
        <v>7.0000000000000007E-2</v>
      </c>
      <c r="W1419" s="54">
        <v>0.01</v>
      </c>
      <c r="X1419" s="55">
        <v>0.01</v>
      </c>
      <c r="Y1419" s="66">
        <v>0.05</v>
      </c>
      <c r="Z1419" s="54">
        <v>0.02</v>
      </c>
      <c r="AA1419" s="55">
        <v>0.04</v>
      </c>
      <c r="AB1419" s="55">
        <v>0.04</v>
      </c>
      <c r="AC1419" s="55">
        <v>0.08</v>
      </c>
      <c r="AD1419" s="55">
        <v>0.05</v>
      </c>
      <c r="AE1419" s="55">
        <v>0.13</v>
      </c>
      <c r="AF1419" s="55">
        <v>0.06</v>
      </c>
      <c r="AG1419" s="55">
        <v>0.06</v>
      </c>
      <c r="AH1419" s="55">
        <v>0.05</v>
      </c>
      <c r="AI1419" s="55">
        <v>0.09</v>
      </c>
      <c r="AJ1419" s="55">
        <v>0.05</v>
      </c>
      <c r="AK1419" s="55">
        <v>0.04</v>
      </c>
      <c r="AL1419" s="55">
        <v>0.06</v>
      </c>
      <c r="AM1419" s="55">
        <v>0.13</v>
      </c>
      <c r="AN1419" s="55">
        <v>0.1</v>
      </c>
      <c r="AO1419" s="55">
        <v>0.04</v>
      </c>
      <c r="AP1419" s="55">
        <v>0.05</v>
      </c>
      <c r="AQ1419" s="55">
        <v>0.04</v>
      </c>
      <c r="AR1419" s="66">
        <v>0</v>
      </c>
      <c r="AS1419" s="54">
        <v>0.02</v>
      </c>
      <c r="AT1419" s="55">
        <v>0.02</v>
      </c>
      <c r="AU1419" s="55">
        <v>0.03</v>
      </c>
      <c r="AV1419" s="55">
        <v>0.02</v>
      </c>
      <c r="AW1419" s="55">
        <v>0.02</v>
      </c>
      <c r="AX1419" s="55">
        <v>0.03</v>
      </c>
      <c r="AY1419" s="55">
        <v>0.02</v>
      </c>
      <c r="AZ1419" s="55">
        <v>0.03</v>
      </c>
      <c r="BA1419" s="55">
        <v>0.02</v>
      </c>
      <c r="BB1419" s="55">
        <v>0.03</v>
      </c>
      <c r="BC1419" s="55">
        <v>0.04</v>
      </c>
      <c r="BD1419" s="55">
        <v>0.02</v>
      </c>
      <c r="BE1419" s="55">
        <v>0.02</v>
      </c>
      <c r="BF1419" s="55">
        <v>0.03</v>
      </c>
      <c r="BG1419" s="55">
        <v>0.02</v>
      </c>
      <c r="BH1419" s="55">
        <v>0.05</v>
      </c>
      <c r="BI1419" s="55">
        <v>0.02</v>
      </c>
      <c r="BJ1419" s="55">
        <v>0.03</v>
      </c>
      <c r="BK1419" s="66">
        <v>0.04</v>
      </c>
      <c r="BL1419" s="54">
        <v>0.02</v>
      </c>
      <c r="BM1419" s="55">
        <v>0.05</v>
      </c>
      <c r="BN1419" s="55">
        <v>0.04</v>
      </c>
      <c r="BO1419" s="55">
        <v>0.05</v>
      </c>
      <c r="BP1419" s="66">
        <v>0.13</v>
      </c>
      <c r="BQ1419" s="54">
        <v>0.1</v>
      </c>
      <c r="BR1419" s="55">
        <v>0.04</v>
      </c>
      <c r="BS1419" s="55">
        <v>0.09</v>
      </c>
    </row>
    <row r="1420" spans="1:71" ht="12" customHeight="1">
      <c r="A1420" s="53" t="s">
        <v>507</v>
      </c>
      <c r="B1420" s="74" t="s">
        <v>235</v>
      </c>
      <c r="C1420" s="65">
        <v>0.05</v>
      </c>
      <c r="D1420" s="54">
        <v>0.05</v>
      </c>
      <c r="E1420" s="66">
        <v>0.05</v>
      </c>
      <c r="F1420" s="54">
        <v>0.21</v>
      </c>
      <c r="G1420" s="55">
        <v>0.14000000000000001</v>
      </c>
      <c r="H1420" s="55">
        <v>0.06</v>
      </c>
      <c r="I1420" s="55">
        <v>0.03</v>
      </c>
      <c r="J1420" s="55">
        <v>0.02</v>
      </c>
      <c r="K1420" s="66">
        <v>0</v>
      </c>
      <c r="L1420" s="54">
        <v>0.06</v>
      </c>
      <c r="M1420" s="55">
        <v>0.04</v>
      </c>
      <c r="N1420" s="55">
        <v>0.05</v>
      </c>
      <c r="O1420" s="66">
        <v>0.03</v>
      </c>
      <c r="P1420" s="54">
        <v>0.04</v>
      </c>
      <c r="Q1420" s="66">
        <v>0.06</v>
      </c>
      <c r="R1420" s="54">
        <v>0.06</v>
      </c>
      <c r="S1420" s="55">
        <v>0.02</v>
      </c>
      <c r="T1420" s="55">
        <v>0.05</v>
      </c>
      <c r="U1420" s="55">
        <v>0.15</v>
      </c>
      <c r="V1420" s="66">
        <v>0.11</v>
      </c>
      <c r="W1420" s="54">
        <v>0.01</v>
      </c>
      <c r="X1420" s="55">
        <v>0.04</v>
      </c>
      <c r="Y1420" s="66">
        <v>0.12</v>
      </c>
      <c r="Z1420" s="54">
        <v>0.04</v>
      </c>
      <c r="AA1420" s="55">
        <v>7.0000000000000007E-2</v>
      </c>
      <c r="AB1420" s="55">
        <v>7.0000000000000007E-2</v>
      </c>
      <c r="AC1420" s="55">
        <v>0.1</v>
      </c>
      <c r="AD1420" s="55">
        <v>7.0000000000000007E-2</v>
      </c>
      <c r="AE1420" s="55">
        <v>0.24</v>
      </c>
      <c r="AF1420" s="55">
        <v>0.12</v>
      </c>
      <c r="AG1420" s="55">
        <v>0.09</v>
      </c>
      <c r="AH1420" s="55">
        <v>7.0000000000000007E-2</v>
      </c>
      <c r="AI1420" s="55">
        <v>0.1</v>
      </c>
      <c r="AJ1420" s="55">
        <v>7.0000000000000007E-2</v>
      </c>
      <c r="AK1420" s="55">
        <v>0.06</v>
      </c>
      <c r="AL1420" s="55">
        <v>0.08</v>
      </c>
      <c r="AM1420" s="55">
        <v>0.21</v>
      </c>
      <c r="AN1420" s="55">
        <v>0.16</v>
      </c>
      <c r="AO1420" s="55">
        <v>0.16</v>
      </c>
      <c r="AP1420" s="55">
        <v>0.06</v>
      </c>
      <c r="AQ1420" s="55">
        <v>0.04</v>
      </c>
      <c r="AR1420" s="66">
        <v>0.02</v>
      </c>
      <c r="AS1420" s="54">
        <v>0.04</v>
      </c>
      <c r="AT1420" s="55">
        <v>0.03</v>
      </c>
      <c r="AU1420" s="55">
        <v>0.05</v>
      </c>
      <c r="AV1420" s="55">
        <v>0.02</v>
      </c>
      <c r="AW1420" s="55">
        <v>0.06</v>
      </c>
      <c r="AX1420" s="55">
        <v>0.03</v>
      </c>
      <c r="AY1420" s="55">
        <v>0.03</v>
      </c>
      <c r="AZ1420" s="55">
        <v>0.03</v>
      </c>
      <c r="BA1420" s="55">
        <v>0.06</v>
      </c>
      <c r="BB1420" s="55">
        <v>0.04</v>
      </c>
      <c r="BC1420" s="55">
        <v>0.05</v>
      </c>
      <c r="BD1420" s="55">
        <v>0.05</v>
      </c>
      <c r="BE1420" s="55">
        <v>0.04</v>
      </c>
      <c r="BF1420" s="55">
        <v>0.06</v>
      </c>
      <c r="BG1420" s="55">
        <v>0.06</v>
      </c>
      <c r="BH1420" s="55">
        <v>0.05</v>
      </c>
      <c r="BI1420" s="55">
        <v>0.05</v>
      </c>
      <c r="BJ1420" s="55">
        <v>0.05</v>
      </c>
      <c r="BK1420" s="66">
        <v>0.02</v>
      </c>
      <c r="BL1420" s="54">
        <v>0.04</v>
      </c>
      <c r="BM1420" s="55">
        <v>0.15</v>
      </c>
      <c r="BN1420" s="55">
        <v>7.0000000000000007E-2</v>
      </c>
      <c r="BO1420" s="55">
        <v>0.25</v>
      </c>
      <c r="BP1420" s="66">
        <v>0.13</v>
      </c>
      <c r="BQ1420" s="54">
        <v>0.16</v>
      </c>
      <c r="BR1420" s="55">
        <v>0.14000000000000001</v>
      </c>
      <c r="BS1420" s="55">
        <v>0.15</v>
      </c>
    </row>
    <row r="1421" spans="1:71" ht="12" customHeight="1">
      <c r="A1421" s="53" t="s">
        <v>508</v>
      </c>
      <c r="B1421" s="74" t="s">
        <v>235</v>
      </c>
      <c r="C1421" s="65">
        <v>0.02</v>
      </c>
      <c r="D1421" s="54">
        <v>0.01</v>
      </c>
      <c r="E1421" s="66">
        <v>0.02</v>
      </c>
      <c r="F1421" s="54">
        <v>0.05</v>
      </c>
      <c r="G1421" s="55">
        <v>0.03</v>
      </c>
      <c r="H1421" s="55">
        <v>0.04</v>
      </c>
      <c r="I1421" s="55">
        <v>0.02</v>
      </c>
      <c r="J1421" s="55">
        <v>0.01</v>
      </c>
      <c r="K1421" s="66">
        <v>0</v>
      </c>
      <c r="L1421" s="54">
        <v>0.02</v>
      </c>
      <c r="M1421" s="55">
        <v>0.01</v>
      </c>
      <c r="N1421" s="55">
        <v>0.01</v>
      </c>
      <c r="O1421" s="66">
        <v>0.02</v>
      </c>
      <c r="P1421" s="54">
        <v>0.01</v>
      </c>
      <c r="Q1421" s="66">
        <v>0.02</v>
      </c>
      <c r="R1421" s="54">
        <v>0.02</v>
      </c>
      <c r="S1421" s="55">
        <v>0.01</v>
      </c>
      <c r="T1421" s="55">
        <v>0</v>
      </c>
      <c r="U1421" s="55">
        <v>0.02</v>
      </c>
      <c r="V1421" s="66">
        <v>7.0000000000000007E-2</v>
      </c>
      <c r="W1421" s="54">
        <v>0.01</v>
      </c>
      <c r="X1421" s="55">
        <v>0.02</v>
      </c>
      <c r="Y1421" s="66">
        <v>0.04</v>
      </c>
      <c r="Z1421" s="54">
        <v>0.01</v>
      </c>
      <c r="AA1421" s="55">
        <v>0.02</v>
      </c>
      <c r="AB1421" s="55">
        <v>0.02</v>
      </c>
      <c r="AC1421" s="55">
        <v>0.05</v>
      </c>
      <c r="AD1421" s="55">
        <v>0.03</v>
      </c>
      <c r="AE1421" s="55">
        <v>0.04</v>
      </c>
      <c r="AF1421" s="55">
        <v>0.02</v>
      </c>
      <c r="AG1421" s="55">
        <v>0.05</v>
      </c>
      <c r="AH1421" s="55">
        <v>0.03</v>
      </c>
      <c r="AI1421" s="55">
        <v>0.03</v>
      </c>
      <c r="AJ1421" s="55">
        <v>0.03</v>
      </c>
      <c r="AK1421" s="55">
        <v>0.04</v>
      </c>
      <c r="AL1421" s="55">
        <v>0.06</v>
      </c>
      <c r="AM1421" s="55">
        <v>0.1</v>
      </c>
      <c r="AN1421" s="55">
        <v>0.08</v>
      </c>
      <c r="AO1421" s="55">
        <v>0.05</v>
      </c>
      <c r="AP1421" s="55">
        <v>0.02</v>
      </c>
      <c r="AQ1421" s="55">
        <v>0.02</v>
      </c>
      <c r="AR1421" s="68" t="s">
        <v>243</v>
      </c>
      <c r="AS1421" s="54">
        <v>0.01</v>
      </c>
      <c r="AT1421" s="55">
        <v>0.01</v>
      </c>
      <c r="AU1421" s="55">
        <v>0.01</v>
      </c>
      <c r="AV1421" s="57" t="s">
        <v>243</v>
      </c>
      <c r="AW1421" s="55">
        <v>0.01</v>
      </c>
      <c r="AX1421" s="55">
        <v>0.02</v>
      </c>
      <c r="AY1421" s="55">
        <v>0.01</v>
      </c>
      <c r="AZ1421" s="55">
        <v>0.01</v>
      </c>
      <c r="BA1421" s="55">
        <v>0.01</v>
      </c>
      <c r="BB1421" s="55">
        <v>0.01</v>
      </c>
      <c r="BC1421" s="55">
        <v>0.01</v>
      </c>
      <c r="BD1421" s="57" t="s">
        <v>243</v>
      </c>
      <c r="BE1421" s="55">
        <v>0.01</v>
      </c>
      <c r="BF1421" s="55">
        <v>0</v>
      </c>
      <c r="BG1421" s="55">
        <v>0</v>
      </c>
      <c r="BH1421" s="55">
        <v>0.01</v>
      </c>
      <c r="BI1421" s="55">
        <v>0.01</v>
      </c>
      <c r="BJ1421" s="55">
        <v>0.01</v>
      </c>
      <c r="BK1421" s="66">
        <v>0</v>
      </c>
      <c r="BL1421" s="54">
        <v>0.01</v>
      </c>
      <c r="BM1421" s="55">
        <v>0.04</v>
      </c>
      <c r="BN1421" s="55">
        <v>0.02</v>
      </c>
      <c r="BO1421" s="55">
        <v>7.0000000000000007E-2</v>
      </c>
      <c r="BP1421" s="66">
        <v>7.0000000000000007E-2</v>
      </c>
      <c r="BQ1421" s="54">
        <v>0.1</v>
      </c>
      <c r="BR1421" s="55">
        <v>0.05</v>
      </c>
      <c r="BS1421" s="55">
        <v>0.04</v>
      </c>
    </row>
    <row r="1422" spans="1:71" ht="12" customHeight="1">
      <c r="A1422" s="53" t="s">
        <v>509</v>
      </c>
      <c r="B1422" s="74" t="s">
        <v>235</v>
      </c>
      <c r="C1422" s="65">
        <v>0.01</v>
      </c>
      <c r="D1422" s="54">
        <v>0.01</v>
      </c>
      <c r="E1422" s="66">
        <v>0.02</v>
      </c>
      <c r="F1422" s="54">
        <v>0.05</v>
      </c>
      <c r="G1422" s="55">
        <v>0.04</v>
      </c>
      <c r="H1422" s="55">
        <v>0.01</v>
      </c>
      <c r="I1422" s="55">
        <v>0.01</v>
      </c>
      <c r="J1422" s="57" t="s">
        <v>243</v>
      </c>
      <c r="K1422" s="66">
        <v>0</v>
      </c>
      <c r="L1422" s="54">
        <v>0.02</v>
      </c>
      <c r="M1422" s="55">
        <v>0.02</v>
      </c>
      <c r="N1422" s="55">
        <v>0.01</v>
      </c>
      <c r="O1422" s="66">
        <v>0.01</v>
      </c>
      <c r="P1422" s="54">
        <v>0.01</v>
      </c>
      <c r="Q1422" s="66">
        <v>0.02</v>
      </c>
      <c r="R1422" s="54">
        <v>0.02</v>
      </c>
      <c r="S1422" s="55">
        <v>0.01</v>
      </c>
      <c r="T1422" s="55">
        <v>0.01</v>
      </c>
      <c r="U1422" s="55">
        <v>0.02</v>
      </c>
      <c r="V1422" s="66">
        <v>0.02</v>
      </c>
      <c r="W1422" s="54">
        <v>0.01</v>
      </c>
      <c r="X1422" s="55">
        <v>0.03</v>
      </c>
      <c r="Y1422" s="66">
        <v>0.01</v>
      </c>
      <c r="Z1422" s="54">
        <v>0.01</v>
      </c>
      <c r="AA1422" s="55">
        <v>0.02</v>
      </c>
      <c r="AB1422" s="55">
        <v>0.01</v>
      </c>
      <c r="AC1422" s="55">
        <v>0.02</v>
      </c>
      <c r="AD1422" s="55">
        <v>0.03</v>
      </c>
      <c r="AE1422" s="55">
        <v>0.02</v>
      </c>
      <c r="AF1422" s="55">
        <v>0.02</v>
      </c>
      <c r="AG1422" s="55">
        <v>0</v>
      </c>
      <c r="AH1422" s="55">
        <v>0.02</v>
      </c>
      <c r="AI1422" s="55">
        <v>0</v>
      </c>
      <c r="AJ1422" s="55">
        <v>0.02</v>
      </c>
      <c r="AK1422" s="55">
        <v>0.02</v>
      </c>
      <c r="AL1422" s="55">
        <v>0</v>
      </c>
      <c r="AM1422" s="55">
        <v>0</v>
      </c>
      <c r="AN1422" s="55">
        <v>0</v>
      </c>
      <c r="AO1422" s="55">
        <v>0.05</v>
      </c>
      <c r="AP1422" s="55">
        <v>0.01</v>
      </c>
      <c r="AQ1422" s="55">
        <v>0.01</v>
      </c>
      <c r="AR1422" s="68" t="s">
        <v>243</v>
      </c>
      <c r="AS1422" s="54">
        <v>0.02</v>
      </c>
      <c r="AT1422" s="55">
        <v>0.01</v>
      </c>
      <c r="AU1422" s="55">
        <v>0.01</v>
      </c>
      <c r="AV1422" s="55">
        <v>0.01</v>
      </c>
      <c r="AW1422" s="55">
        <v>0.01</v>
      </c>
      <c r="AX1422" s="55">
        <v>0.01</v>
      </c>
      <c r="AY1422" s="55">
        <v>0.01</v>
      </c>
      <c r="AZ1422" s="55">
        <v>0.01</v>
      </c>
      <c r="BA1422" s="55">
        <v>0.02</v>
      </c>
      <c r="BB1422" s="55">
        <v>0.02</v>
      </c>
      <c r="BC1422" s="55">
        <v>0.01</v>
      </c>
      <c r="BD1422" s="55">
        <v>0.01</v>
      </c>
      <c r="BE1422" s="55">
        <v>0.01</v>
      </c>
      <c r="BF1422" s="55">
        <v>0.01</v>
      </c>
      <c r="BG1422" s="55">
        <v>0.04</v>
      </c>
      <c r="BH1422" s="55">
        <v>0.01</v>
      </c>
      <c r="BI1422" s="55">
        <v>0.02</v>
      </c>
      <c r="BJ1422" s="55">
        <v>0.01</v>
      </c>
      <c r="BK1422" s="66">
        <v>0</v>
      </c>
      <c r="BL1422" s="54">
        <v>0.01</v>
      </c>
      <c r="BM1422" s="55">
        <v>0.04</v>
      </c>
      <c r="BN1422" s="55">
        <v>0.06</v>
      </c>
      <c r="BO1422" s="55">
        <v>0.02</v>
      </c>
      <c r="BP1422" s="66">
        <v>0</v>
      </c>
      <c r="BQ1422" s="54">
        <v>0.02</v>
      </c>
      <c r="BR1422" s="55">
        <v>0.05</v>
      </c>
      <c r="BS1422" s="55">
        <v>0.01</v>
      </c>
    </row>
    <row r="1423" spans="1:71" ht="12" customHeight="1">
      <c r="A1423" s="53" t="s">
        <v>510</v>
      </c>
      <c r="B1423" s="74" t="s">
        <v>235</v>
      </c>
      <c r="C1423" s="67" t="s">
        <v>243</v>
      </c>
      <c r="D1423" s="56" t="s">
        <v>243</v>
      </c>
      <c r="E1423" s="66">
        <v>0.01</v>
      </c>
      <c r="F1423" s="54">
        <v>0</v>
      </c>
      <c r="G1423" s="55">
        <v>0.01</v>
      </c>
      <c r="H1423" s="57" t="s">
        <v>243</v>
      </c>
      <c r="I1423" s="55">
        <v>0.01</v>
      </c>
      <c r="J1423" s="55">
        <v>0</v>
      </c>
      <c r="K1423" s="66">
        <v>0</v>
      </c>
      <c r="L1423" s="54">
        <v>0.01</v>
      </c>
      <c r="M1423" s="57" t="s">
        <v>243</v>
      </c>
      <c r="N1423" s="57" t="s">
        <v>243</v>
      </c>
      <c r="O1423" s="68" t="s">
        <v>243</v>
      </c>
      <c r="P1423" s="56" t="s">
        <v>243</v>
      </c>
      <c r="Q1423" s="66">
        <v>0.01</v>
      </c>
      <c r="R1423" s="54">
        <v>0.01</v>
      </c>
      <c r="S1423" s="55">
        <v>0</v>
      </c>
      <c r="T1423" s="55">
        <v>0</v>
      </c>
      <c r="U1423" s="55">
        <v>0</v>
      </c>
      <c r="V1423" s="66">
        <v>0.04</v>
      </c>
      <c r="W1423" s="56" t="s">
        <v>243</v>
      </c>
      <c r="X1423" s="55">
        <v>0</v>
      </c>
      <c r="Y1423" s="66">
        <v>0.01</v>
      </c>
      <c r="Z1423" s="56" t="s">
        <v>243</v>
      </c>
      <c r="AA1423" s="55">
        <v>0.01</v>
      </c>
      <c r="AB1423" s="55">
        <v>0.01</v>
      </c>
      <c r="AC1423" s="55">
        <v>0.01</v>
      </c>
      <c r="AD1423" s="55">
        <v>0.01</v>
      </c>
      <c r="AE1423" s="55">
        <v>0.02</v>
      </c>
      <c r="AF1423" s="55">
        <v>0.01</v>
      </c>
      <c r="AG1423" s="55">
        <v>0.01</v>
      </c>
      <c r="AH1423" s="55">
        <v>0.01</v>
      </c>
      <c r="AI1423" s="55">
        <v>0.01</v>
      </c>
      <c r="AJ1423" s="55">
        <v>0.01</v>
      </c>
      <c r="AK1423" s="55">
        <v>0.01</v>
      </c>
      <c r="AL1423" s="55">
        <v>0</v>
      </c>
      <c r="AM1423" s="55">
        <v>0.03</v>
      </c>
      <c r="AN1423" s="55">
        <v>0.02</v>
      </c>
      <c r="AO1423" s="55">
        <v>0.02</v>
      </c>
      <c r="AP1423" s="57" t="s">
        <v>243</v>
      </c>
      <c r="AQ1423" s="55">
        <v>0.01</v>
      </c>
      <c r="AR1423" s="66">
        <v>0</v>
      </c>
      <c r="AS1423" s="56" t="s">
        <v>243</v>
      </c>
      <c r="AT1423" s="55">
        <v>0.01</v>
      </c>
      <c r="AU1423" s="55">
        <v>0</v>
      </c>
      <c r="AV1423" s="57" t="s">
        <v>243</v>
      </c>
      <c r="AW1423" s="55">
        <v>0.01</v>
      </c>
      <c r="AX1423" s="57" t="s">
        <v>243</v>
      </c>
      <c r="AY1423" s="55">
        <v>0.01</v>
      </c>
      <c r="AZ1423" s="55">
        <v>0.01</v>
      </c>
      <c r="BA1423" s="55">
        <v>0.01</v>
      </c>
      <c r="BB1423" s="55">
        <v>0</v>
      </c>
      <c r="BC1423" s="55">
        <v>0</v>
      </c>
      <c r="BD1423" s="55">
        <v>0</v>
      </c>
      <c r="BE1423" s="57" t="s">
        <v>243</v>
      </c>
      <c r="BF1423" s="55">
        <v>0</v>
      </c>
      <c r="BG1423" s="55">
        <v>0.01</v>
      </c>
      <c r="BH1423" s="55">
        <v>0.01</v>
      </c>
      <c r="BI1423" s="55">
        <v>0.01</v>
      </c>
      <c r="BJ1423" s="57" t="s">
        <v>243</v>
      </c>
      <c r="BK1423" s="66">
        <v>0</v>
      </c>
      <c r="BL1423" s="56" t="s">
        <v>243</v>
      </c>
      <c r="BM1423" s="55">
        <v>0.02</v>
      </c>
      <c r="BN1423" s="55">
        <v>0.02</v>
      </c>
      <c r="BO1423" s="55">
        <v>0</v>
      </c>
      <c r="BP1423" s="66">
        <v>7.0000000000000007E-2</v>
      </c>
      <c r="BQ1423" s="54">
        <v>0.02</v>
      </c>
      <c r="BR1423" s="55">
        <v>0.03</v>
      </c>
      <c r="BS1423" s="55">
        <v>0.03</v>
      </c>
    </row>
    <row r="1424" spans="1:71" ht="12" customHeight="1">
      <c r="A1424" s="53" t="s">
        <v>435</v>
      </c>
      <c r="B1424" s="76" t="s">
        <v>235</v>
      </c>
      <c r="C1424" s="128" t="s">
        <v>243</v>
      </c>
      <c r="D1424" s="125" t="s">
        <v>243</v>
      </c>
      <c r="E1424" s="127" t="s">
        <v>243</v>
      </c>
      <c r="F1424" s="129">
        <v>0</v>
      </c>
      <c r="G1424" s="131">
        <v>0</v>
      </c>
      <c r="H1424" s="131">
        <v>0</v>
      </c>
      <c r="I1424" s="131">
        <v>0.01</v>
      </c>
      <c r="J1424" s="126" t="s">
        <v>243</v>
      </c>
      <c r="K1424" s="130">
        <v>0</v>
      </c>
      <c r="L1424" s="129">
        <v>0</v>
      </c>
      <c r="M1424" s="131">
        <v>0.01</v>
      </c>
      <c r="N1424" s="126" t="s">
        <v>243</v>
      </c>
      <c r="O1424" s="127" t="s">
        <v>243</v>
      </c>
      <c r="P1424" s="125" t="s">
        <v>243</v>
      </c>
      <c r="Q1424" s="130">
        <v>0.01</v>
      </c>
      <c r="R1424" s="129">
        <v>0.01</v>
      </c>
      <c r="S1424" s="126" t="s">
        <v>243</v>
      </c>
      <c r="T1424" s="131">
        <v>0</v>
      </c>
      <c r="U1424" s="131">
        <v>0</v>
      </c>
      <c r="V1424" s="130">
        <v>0</v>
      </c>
      <c r="W1424" s="125" t="s">
        <v>243</v>
      </c>
      <c r="X1424" s="131">
        <v>0</v>
      </c>
      <c r="Y1424" s="130">
        <v>0</v>
      </c>
      <c r="Z1424" s="125" t="s">
        <v>243</v>
      </c>
      <c r="AA1424" s="131">
        <v>0</v>
      </c>
      <c r="AB1424" s="131">
        <v>0</v>
      </c>
      <c r="AC1424" s="131">
        <v>0</v>
      </c>
      <c r="AD1424" s="131">
        <v>0</v>
      </c>
      <c r="AE1424" s="131">
        <v>0</v>
      </c>
      <c r="AF1424" s="131">
        <v>0</v>
      </c>
      <c r="AG1424" s="131">
        <v>0</v>
      </c>
      <c r="AH1424" s="131">
        <v>0</v>
      </c>
      <c r="AI1424" s="131">
        <v>0</v>
      </c>
      <c r="AJ1424" s="131">
        <v>0</v>
      </c>
      <c r="AK1424" s="131">
        <v>0</v>
      </c>
      <c r="AL1424" s="131">
        <v>0</v>
      </c>
      <c r="AM1424" s="131">
        <v>0</v>
      </c>
      <c r="AN1424" s="131">
        <v>0</v>
      </c>
      <c r="AO1424" s="131">
        <v>0</v>
      </c>
      <c r="AP1424" s="131">
        <v>0</v>
      </c>
      <c r="AQ1424" s="131">
        <v>0</v>
      </c>
      <c r="AR1424" s="127" t="s">
        <v>243</v>
      </c>
      <c r="AS1424" s="129">
        <v>0</v>
      </c>
      <c r="AT1424" s="126" t="s">
        <v>243</v>
      </c>
      <c r="AU1424" s="126" t="s">
        <v>243</v>
      </c>
      <c r="AV1424" s="126" t="s">
        <v>243</v>
      </c>
      <c r="AW1424" s="131">
        <v>0.01</v>
      </c>
      <c r="AX1424" s="126" t="s">
        <v>243</v>
      </c>
      <c r="AY1424" s="131">
        <v>0.01</v>
      </c>
      <c r="AZ1424" s="131">
        <v>0.01</v>
      </c>
      <c r="BA1424" s="131">
        <v>0.01</v>
      </c>
      <c r="BB1424" s="131">
        <v>0.01</v>
      </c>
      <c r="BC1424" s="131">
        <v>0.01</v>
      </c>
      <c r="BD1424" s="126" t="s">
        <v>243</v>
      </c>
      <c r="BE1424" s="126" t="s">
        <v>243</v>
      </c>
      <c r="BF1424" s="131">
        <v>0</v>
      </c>
      <c r="BG1424" s="131">
        <v>0</v>
      </c>
      <c r="BH1424" s="131">
        <v>0.01</v>
      </c>
      <c r="BI1424" s="131">
        <v>0.01</v>
      </c>
      <c r="BJ1424" s="126" t="s">
        <v>243</v>
      </c>
      <c r="BK1424" s="130">
        <v>0</v>
      </c>
      <c r="BL1424" s="125" t="s">
        <v>243</v>
      </c>
      <c r="BM1424" s="131">
        <v>0</v>
      </c>
      <c r="BN1424" s="131">
        <v>0</v>
      </c>
      <c r="BO1424" s="131">
        <v>0</v>
      </c>
      <c r="BP1424" s="130">
        <v>0</v>
      </c>
      <c r="BQ1424" s="129">
        <v>0</v>
      </c>
      <c r="BR1424" s="131">
        <v>0</v>
      </c>
      <c r="BS1424" s="131">
        <v>0</v>
      </c>
    </row>
    <row r="1425" spans="1:104" ht="15" customHeight="1">
      <c r="C1425" s="57"/>
      <c r="D1425" s="57"/>
      <c r="E1425" s="57"/>
      <c r="F1425" s="57"/>
      <c r="G1425" s="57"/>
      <c r="H1425" s="57"/>
      <c r="I1425" s="57"/>
      <c r="J1425" s="57"/>
      <c r="K1425" s="57"/>
      <c r="L1425" s="57"/>
      <c r="M1425" s="57"/>
      <c r="N1425" s="57"/>
      <c r="O1425" s="57"/>
      <c r="P1425" s="57"/>
      <c r="Q1425" s="57"/>
      <c r="R1425" s="57"/>
      <c r="S1425" s="57"/>
      <c r="T1425" s="57"/>
      <c r="U1425" s="57"/>
      <c r="V1425" s="57"/>
      <c r="W1425" s="57"/>
      <c r="X1425" s="57"/>
      <c r="Y1425" s="57"/>
      <c r="Z1425" s="57"/>
      <c r="AA1425" s="57"/>
      <c r="AB1425" s="57"/>
      <c r="AC1425" s="57"/>
      <c r="AD1425" s="57"/>
      <c r="AE1425" s="57"/>
      <c r="AF1425" s="57"/>
      <c r="AG1425" s="57"/>
      <c r="AH1425" s="57"/>
      <c r="AI1425" s="57"/>
      <c r="AJ1425" s="57"/>
      <c r="AK1425" s="57"/>
      <c r="AL1425" s="57"/>
      <c r="AM1425" s="57"/>
      <c r="AN1425" s="57"/>
      <c r="AO1425" s="57"/>
      <c r="AP1425" s="57"/>
      <c r="AQ1425" s="57"/>
      <c r="AR1425" s="57"/>
      <c r="AS1425" s="57"/>
      <c r="AT1425" s="57"/>
      <c r="AU1425" s="57"/>
      <c r="AV1425" s="57"/>
      <c r="AW1425" s="57"/>
      <c r="AX1425" s="57"/>
      <c r="AY1425" s="57"/>
      <c r="AZ1425" s="57"/>
      <c r="BA1425" s="57"/>
      <c r="BB1425" s="57"/>
      <c r="BC1425" s="57"/>
      <c r="BD1425" s="57"/>
      <c r="BE1425" s="57"/>
      <c r="BF1425" s="57"/>
      <c r="BG1425" s="57"/>
      <c r="BH1425" s="57"/>
      <c r="BI1425" s="57"/>
      <c r="BJ1425" s="57"/>
      <c r="BK1425" s="57"/>
      <c r="BL1425" s="57"/>
      <c r="BM1425" s="57"/>
      <c r="BN1425" s="57"/>
      <c r="BO1425" s="57"/>
      <c r="BP1425" s="57"/>
      <c r="BQ1425" s="57"/>
      <c r="BR1425" s="57"/>
      <c r="BS1425" s="57"/>
      <c r="BT1425" s="57"/>
      <c r="BU1425" s="57"/>
      <c r="BV1425" s="57"/>
      <c r="BW1425" s="57"/>
      <c r="BX1425" s="57"/>
      <c r="BY1425" s="57"/>
      <c r="BZ1425" s="57"/>
      <c r="CA1425" s="57"/>
      <c r="CB1425" s="57"/>
      <c r="CC1425" s="57"/>
      <c r="CD1425" s="57"/>
      <c r="CE1425" s="57"/>
      <c r="CF1425" s="57"/>
      <c r="CG1425" s="57"/>
      <c r="CH1425" s="57"/>
      <c r="CI1425" s="57"/>
      <c r="CJ1425" s="57"/>
      <c r="CK1425" s="57"/>
      <c r="CL1425" s="57"/>
      <c r="CM1425" s="57"/>
      <c r="CN1425" s="57"/>
      <c r="CO1425" s="57"/>
      <c r="CP1425" s="57"/>
      <c r="CQ1425" s="57"/>
      <c r="CR1425" s="57"/>
      <c r="CS1425" s="57"/>
      <c r="CT1425" s="57"/>
      <c r="CU1425" s="57"/>
      <c r="CV1425" s="57"/>
      <c r="CW1425" s="57"/>
      <c r="CX1425" s="57"/>
      <c r="CY1425" s="57"/>
      <c r="CZ1425" s="57"/>
    </row>
    <row r="1426" spans="1:104" ht="12" customHeight="1">
      <c r="CZ1426" s="57" t="s">
        <v>511</v>
      </c>
    </row>
    <row r="1427" spans="1:104" ht="12" customHeight="1">
      <c r="CZ1427" s="57"/>
    </row>
    <row r="1428" spans="1:104" ht="12" customHeight="1">
      <c r="A1428" s="48" t="s">
        <v>221</v>
      </c>
      <c r="CZ1428" s="57"/>
    </row>
    <row r="1429" spans="1:104" ht="12" customHeight="1">
      <c r="A1429" s="1" t="s">
        <v>202</v>
      </c>
    </row>
    <row r="1430" spans="1:104" ht="12" customHeight="1">
      <c r="A1430" s="49" t="s">
        <v>512</v>
      </c>
      <c r="B1430" s="49"/>
    </row>
    <row r="1431" spans="1:104" ht="12" customHeight="1">
      <c r="A1431" s="49" t="s">
        <v>222</v>
      </c>
      <c r="B1431" s="49"/>
    </row>
    <row r="1433" spans="1:104" s="50" customFormat="1" ht="27.75" customHeight="1">
      <c r="A1433" s="50" t="s">
        <v>247</v>
      </c>
      <c r="B1433" s="59"/>
      <c r="C1433" s="72"/>
      <c r="D1433" s="60" t="s">
        <v>248</v>
      </c>
      <c r="E1433" s="61"/>
      <c r="F1433" s="60" t="s">
        <v>249</v>
      </c>
      <c r="G1433" s="62"/>
      <c r="H1433" s="62"/>
      <c r="I1433" s="62"/>
      <c r="J1433" s="62"/>
      <c r="K1433" s="61"/>
      <c r="L1433" s="60" t="s">
        <v>250</v>
      </c>
      <c r="M1433" s="62"/>
      <c r="N1433" s="62"/>
      <c r="O1433" s="61"/>
      <c r="P1433" s="60" t="s">
        <v>251</v>
      </c>
      <c r="Q1433" s="61"/>
      <c r="R1433" s="60" t="s">
        <v>45</v>
      </c>
      <c r="S1433" s="62"/>
      <c r="T1433" s="62"/>
      <c r="U1433" s="62"/>
      <c r="V1433" s="61"/>
      <c r="W1433" s="60" t="s">
        <v>253</v>
      </c>
      <c r="X1433" s="62"/>
      <c r="Y1433" s="61"/>
      <c r="Z1433" s="60" t="s">
        <v>254</v>
      </c>
      <c r="AA1433" s="62"/>
      <c r="AB1433" s="62"/>
      <c r="AC1433" s="62"/>
      <c r="AD1433" s="62"/>
      <c r="AE1433" s="62"/>
      <c r="AF1433" s="62"/>
      <c r="AG1433" s="62"/>
      <c r="AH1433" s="62"/>
      <c r="AI1433" s="62"/>
      <c r="AJ1433" s="62"/>
      <c r="AK1433" s="62"/>
      <c r="AL1433" s="62"/>
      <c r="AM1433" s="62"/>
      <c r="AN1433" s="62"/>
      <c r="AO1433" s="62"/>
      <c r="AP1433" s="62"/>
      <c r="AQ1433" s="62"/>
      <c r="AR1433" s="61"/>
      <c r="AS1433" s="60" t="s">
        <v>255</v>
      </c>
      <c r="AT1433" s="62"/>
      <c r="AU1433" s="62"/>
      <c r="AV1433" s="62"/>
      <c r="AW1433" s="62"/>
      <c r="AX1433" s="62"/>
      <c r="AY1433" s="62"/>
      <c r="AZ1433" s="62"/>
      <c r="BA1433" s="62"/>
      <c r="BB1433" s="62"/>
      <c r="BC1433" s="62"/>
      <c r="BD1433" s="62"/>
      <c r="BE1433" s="62"/>
      <c r="BF1433" s="62"/>
      <c r="BG1433" s="62"/>
      <c r="BH1433" s="62"/>
      <c r="BI1433" s="62"/>
      <c r="BJ1433" s="62"/>
      <c r="BK1433" s="61"/>
      <c r="BL1433" s="60" t="s">
        <v>256</v>
      </c>
      <c r="BM1433" s="62"/>
      <c r="BN1433" s="62"/>
      <c r="BO1433" s="62"/>
      <c r="BP1433" s="61"/>
      <c r="BQ1433" s="60" t="s">
        <v>257</v>
      </c>
      <c r="BR1433" s="62"/>
      <c r="BS1433" s="61"/>
    </row>
    <row r="1434" spans="1:104" s="50" customFormat="1" ht="85.5" customHeight="1">
      <c r="A1434" s="144" t="s">
        <v>223</v>
      </c>
      <c r="B1434" s="151" t="s">
        <v>224</v>
      </c>
      <c r="C1434" s="152" t="s">
        <v>258</v>
      </c>
      <c r="D1434" s="153" t="s">
        <v>259</v>
      </c>
      <c r="E1434" s="153" t="s">
        <v>260</v>
      </c>
      <c r="F1434" s="153" t="s">
        <v>261</v>
      </c>
      <c r="G1434" s="153" t="s">
        <v>262</v>
      </c>
      <c r="H1434" s="153" t="s">
        <v>263</v>
      </c>
      <c r="I1434" s="153" t="s">
        <v>264</v>
      </c>
      <c r="J1434" s="153" t="s">
        <v>265</v>
      </c>
      <c r="K1434" s="153" t="s">
        <v>266</v>
      </c>
      <c r="L1434" s="153" t="s">
        <v>267</v>
      </c>
      <c r="M1434" s="153" t="s">
        <v>268</v>
      </c>
      <c r="N1434" s="153" t="s">
        <v>269</v>
      </c>
      <c r="O1434" s="153" t="s">
        <v>270</v>
      </c>
      <c r="P1434" s="153" t="s">
        <v>271</v>
      </c>
      <c r="Q1434" s="153" t="s">
        <v>272</v>
      </c>
      <c r="R1434" s="153" t="s">
        <v>273</v>
      </c>
      <c r="S1434" s="153" t="s">
        <v>274</v>
      </c>
      <c r="T1434" s="153" t="s">
        <v>275</v>
      </c>
      <c r="U1434" s="153" t="s">
        <v>276</v>
      </c>
      <c r="V1434" s="153" t="s">
        <v>277</v>
      </c>
      <c r="W1434" s="153" t="s">
        <v>278</v>
      </c>
      <c r="X1434" s="153" t="s">
        <v>279</v>
      </c>
      <c r="Y1434" s="153" t="s">
        <v>280</v>
      </c>
      <c r="Z1434" s="153" t="s">
        <v>281</v>
      </c>
      <c r="AA1434" s="153" t="s">
        <v>282</v>
      </c>
      <c r="AB1434" s="153" t="s">
        <v>283</v>
      </c>
      <c r="AC1434" s="153" t="s">
        <v>284</v>
      </c>
      <c r="AD1434" s="153" t="s">
        <v>285</v>
      </c>
      <c r="AE1434" s="153" t="s">
        <v>286</v>
      </c>
      <c r="AF1434" s="153" t="s">
        <v>287</v>
      </c>
      <c r="AG1434" s="153" t="s">
        <v>288</v>
      </c>
      <c r="AH1434" s="153" t="s">
        <v>289</v>
      </c>
      <c r="AI1434" s="153" t="s">
        <v>290</v>
      </c>
      <c r="AJ1434" s="153" t="s">
        <v>291</v>
      </c>
      <c r="AK1434" s="153" t="s">
        <v>292</v>
      </c>
      <c r="AL1434" s="153" t="s">
        <v>293</v>
      </c>
      <c r="AM1434" s="153" t="s">
        <v>294</v>
      </c>
      <c r="AN1434" s="153" t="s">
        <v>295</v>
      </c>
      <c r="AO1434" s="153" t="s">
        <v>296</v>
      </c>
      <c r="AP1434" s="153" t="s">
        <v>297</v>
      </c>
      <c r="AQ1434" s="153" t="s">
        <v>298</v>
      </c>
      <c r="AR1434" s="153" t="s">
        <v>299</v>
      </c>
      <c r="AS1434" s="153" t="s">
        <v>300</v>
      </c>
      <c r="AT1434" s="153" t="s">
        <v>301</v>
      </c>
      <c r="AU1434" s="153" t="s">
        <v>302</v>
      </c>
      <c r="AV1434" s="153" t="s">
        <v>303</v>
      </c>
      <c r="AW1434" s="153" t="s">
        <v>304</v>
      </c>
      <c r="AX1434" s="153" t="s">
        <v>305</v>
      </c>
      <c r="AY1434" s="153" t="s">
        <v>306</v>
      </c>
      <c r="AZ1434" s="153" t="s">
        <v>307</v>
      </c>
      <c r="BA1434" s="153" t="s">
        <v>308</v>
      </c>
      <c r="BB1434" s="153" t="s">
        <v>309</v>
      </c>
      <c r="BC1434" s="153" t="s">
        <v>310</v>
      </c>
      <c r="BD1434" s="153" t="s">
        <v>311</v>
      </c>
      <c r="BE1434" s="153" t="s">
        <v>312</v>
      </c>
      <c r="BF1434" s="153" t="s">
        <v>313</v>
      </c>
      <c r="BG1434" s="153" t="s">
        <v>314</v>
      </c>
      <c r="BH1434" s="153" t="s">
        <v>315</v>
      </c>
      <c r="BI1434" s="153" t="s">
        <v>316</v>
      </c>
      <c r="BJ1434" s="153" t="s">
        <v>317</v>
      </c>
      <c r="BK1434" s="153" t="s">
        <v>318</v>
      </c>
      <c r="BL1434" s="153" t="s">
        <v>319</v>
      </c>
      <c r="BM1434" s="153" t="s">
        <v>320</v>
      </c>
      <c r="BN1434" s="153" t="s">
        <v>321</v>
      </c>
      <c r="BO1434" s="153" t="s">
        <v>322</v>
      </c>
      <c r="BP1434" s="153" t="s">
        <v>323</v>
      </c>
      <c r="BQ1434" s="153" t="s">
        <v>324</v>
      </c>
      <c r="BR1434" s="153" t="s">
        <v>325</v>
      </c>
      <c r="BS1434" s="154" t="s">
        <v>326</v>
      </c>
    </row>
    <row r="1435" spans="1:104" ht="12" customHeight="1">
      <c r="A1435" s="1" t="s">
        <v>232</v>
      </c>
      <c r="B1435" s="73" t="s">
        <v>233</v>
      </c>
      <c r="C1435" s="63">
        <v>1391</v>
      </c>
      <c r="D1435" s="51">
        <v>719</v>
      </c>
      <c r="E1435" s="64">
        <v>663</v>
      </c>
      <c r="F1435" s="51">
        <v>56</v>
      </c>
      <c r="G1435" s="52">
        <v>184</v>
      </c>
      <c r="H1435" s="52">
        <v>209</v>
      </c>
      <c r="I1435" s="52">
        <v>290</v>
      </c>
      <c r="J1435" s="52">
        <v>257</v>
      </c>
      <c r="K1435" s="64">
        <v>395</v>
      </c>
      <c r="L1435" s="51">
        <v>354</v>
      </c>
      <c r="M1435" s="52">
        <v>351</v>
      </c>
      <c r="N1435" s="52">
        <v>338</v>
      </c>
      <c r="O1435" s="64">
        <v>348</v>
      </c>
      <c r="P1435" s="51">
        <v>792</v>
      </c>
      <c r="Q1435" s="64">
        <v>599</v>
      </c>
      <c r="R1435" s="51">
        <v>599</v>
      </c>
      <c r="S1435" s="52">
        <v>594</v>
      </c>
      <c r="T1435" s="52">
        <v>93</v>
      </c>
      <c r="U1435" s="52">
        <v>48</v>
      </c>
      <c r="V1435" s="64">
        <v>57</v>
      </c>
      <c r="W1435" s="51">
        <v>498</v>
      </c>
      <c r="X1435" s="52">
        <v>194</v>
      </c>
      <c r="Y1435" s="64">
        <v>138</v>
      </c>
      <c r="Z1435" s="51">
        <v>612</v>
      </c>
      <c r="AA1435" s="52">
        <v>258</v>
      </c>
      <c r="AB1435" s="52">
        <v>165</v>
      </c>
      <c r="AC1435" s="52">
        <v>87</v>
      </c>
      <c r="AD1435" s="52">
        <v>138</v>
      </c>
      <c r="AE1435" s="52">
        <v>45</v>
      </c>
      <c r="AF1435" s="52">
        <v>83</v>
      </c>
      <c r="AG1435" s="52">
        <v>88</v>
      </c>
      <c r="AH1435" s="52">
        <v>110</v>
      </c>
      <c r="AI1435" s="52">
        <v>91</v>
      </c>
      <c r="AJ1435" s="52">
        <v>195</v>
      </c>
      <c r="AK1435" s="52">
        <v>200</v>
      </c>
      <c r="AL1435" s="52">
        <v>88</v>
      </c>
      <c r="AM1435" s="52">
        <v>39</v>
      </c>
      <c r="AN1435" s="52">
        <v>49</v>
      </c>
      <c r="AO1435" s="52">
        <v>57</v>
      </c>
      <c r="AP1435" s="52">
        <v>256</v>
      </c>
      <c r="AQ1435" s="52">
        <v>380</v>
      </c>
      <c r="AR1435" s="64">
        <v>252</v>
      </c>
      <c r="AS1435" s="51">
        <v>436</v>
      </c>
      <c r="AT1435" s="52">
        <v>518</v>
      </c>
      <c r="AU1435" s="52">
        <v>296</v>
      </c>
      <c r="AV1435" s="52">
        <v>410</v>
      </c>
      <c r="AW1435" s="52">
        <v>161</v>
      </c>
      <c r="AX1435" s="52">
        <v>229</v>
      </c>
      <c r="AY1435" s="52">
        <v>143</v>
      </c>
      <c r="AZ1435" s="52">
        <v>400</v>
      </c>
      <c r="BA1435" s="52">
        <v>173</v>
      </c>
      <c r="BB1435" s="52">
        <v>174</v>
      </c>
      <c r="BC1435" s="52">
        <v>136</v>
      </c>
      <c r="BD1435" s="52">
        <v>213</v>
      </c>
      <c r="BE1435" s="52">
        <v>310</v>
      </c>
      <c r="BF1435" s="52">
        <v>95</v>
      </c>
      <c r="BG1435" s="52">
        <v>99</v>
      </c>
      <c r="BH1435" s="52">
        <v>153</v>
      </c>
      <c r="BI1435" s="52">
        <v>186</v>
      </c>
      <c r="BJ1435" s="52">
        <v>573</v>
      </c>
      <c r="BK1435" s="64">
        <v>47</v>
      </c>
      <c r="BL1435" s="51">
        <v>1278</v>
      </c>
      <c r="BM1435" s="52">
        <v>113</v>
      </c>
      <c r="BN1435" s="52">
        <v>54</v>
      </c>
      <c r="BO1435" s="52">
        <v>44</v>
      </c>
      <c r="BP1435" s="64">
        <v>15</v>
      </c>
      <c r="BQ1435" s="51">
        <v>50</v>
      </c>
      <c r="BR1435" s="52">
        <v>73</v>
      </c>
      <c r="BS1435" s="52">
        <v>67</v>
      </c>
    </row>
    <row r="1436" spans="1:104" ht="12" customHeight="1">
      <c r="A1436" s="53" t="s">
        <v>513</v>
      </c>
      <c r="B1436" s="74" t="s">
        <v>235</v>
      </c>
      <c r="C1436" s="65">
        <v>0.56000000000000005</v>
      </c>
      <c r="D1436" s="54">
        <v>0.56999999999999995</v>
      </c>
      <c r="E1436" s="66">
        <v>0.54</v>
      </c>
      <c r="F1436" s="54">
        <v>0.64</v>
      </c>
      <c r="G1436" s="55">
        <v>0.84</v>
      </c>
      <c r="H1436" s="55">
        <v>0.78</v>
      </c>
      <c r="I1436" s="55">
        <v>0.8</v>
      </c>
      <c r="J1436" s="55">
        <v>0.54</v>
      </c>
      <c r="K1436" s="66">
        <v>0.13</v>
      </c>
      <c r="L1436" s="54">
        <v>0.56000000000000005</v>
      </c>
      <c r="M1436" s="55">
        <v>0.72</v>
      </c>
      <c r="N1436" s="55">
        <v>0.57999999999999996</v>
      </c>
      <c r="O1436" s="66">
        <v>0.36</v>
      </c>
      <c r="P1436" s="54">
        <v>0.6</v>
      </c>
      <c r="Q1436" s="66">
        <v>0.5</v>
      </c>
      <c r="R1436" s="54">
        <v>0.5</v>
      </c>
      <c r="S1436" s="55">
        <v>0.54</v>
      </c>
      <c r="T1436" s="55">
        <v>0.61</v>
      </c>
      <c r="U1436" s="55">
        <v>0.83</v>
      </c>
      <c r="V1436" s="66">
        <v>0.91</v>
      </c>
      <c r="W1436" s="54">
        <v>0.51</v>
      </c>
      <c r="X1436" s="55">
        <v>0.64</v>
      </c>
      <c r="Y1436" s="66">
        <v>0.8</v>
      </c>
      <c r="Z1436" s="54">
        <v>0.56999999999999995</v>
      </c>
      <c r="AA1436" s="55">
        <v>0.69</v>
      </c>
      <c r="AB1436" s="55">
        <v>0.73</v>
      </c>
      <c r="AC1436" s="55">
        <v>0.82</v>
      </c>
      <c r="AD1436" s="55">
        <v>0.77</v>
      </c>
      <c r="AE1436" s="55">
        <v>0.93</v>
      </c>
      <c r="AF1436" s="55">
        <v>0.82</v>
      </c>
      <c r="AG1436" s="55">
        <v>0.73</v>
      </c>
      <c r="AH1436" s="55">
        <v>0.77</v>
      </c>
      <c r="AI1436" s="55">
        <v>0.88</v>
      </c>
      <c r="AJ1436" s="55">
        <v>0.79</v>
      </c>
      <c r="AK1436" s="55">
        <v>0.75</v>
      </c>
      <c r="AL1436" s="55">
        <v>0.77</v>
      </c>
      <c r="AM1436" s="55">
        <v>0.95</v>
      </c>
      <c r="AN1436" s="55">
        <v>0.92</v>
      </c>
      <c r="AO1436" s="55">
        <v>0.77</v>
      </c>
      <c r="AP1436" s="55">
        <v>0.69</v>
      </c>
      <c r="AQ1436" s="55">
        <v>0.72</v>
      </c>
      <c r="AR1436" s="66">
        <v>0.43</v>
      </c>
      <c r="AS1436" s="54">
        <v>0.59</v>
      </c>
      <c r="AT1436" s="55">
        <v>0.62</v>
      </c>
      <c r="AU1436" s="55">
        <v>0.65</v>
      </c>
      <c r="AV1436" s="55">
        <v>0.59</v>
      </c>
      <c r="AW1436" s="55">
        <v>0.71</v>
      </c>
      <c r="AX1436" s="55">
        <v>0.74</v>
      </c>
      <c r="AY1436" s="55">
        <v>0.77</v>
      </c>
      <c r="AZ1436" s="55">
        <v>0.61</v>
      </c>
      <c r="BA1436" s="55">
        <v>0.7</v>
      </c>
      <c r="BB1436" s="55">
        <v>0.77</v>
      </c>
      <c r="BC1436" s="55">
        <v>0.75</v>
      </c>
      <c r="BD1436" s="55">
        <v>0.65</v>
      </c>
      <c r="BE1436" s="55">
        <v>0.61</v>
      </c>
      <c r="BF1436" s="55">
        <v>0.8</v>
      </c>
      <c r="BG1436" s="55">
        <v>0.81</v>
      </c>
      <c r="BH1436" s="55">
        <v>0.71</v>
      </c>
      <c r="BI1436" s="55">
        <v>0.67</v>
      </c>
      <c r="BJ1436" s="55">
        <v>0.65</v>
      </c>
      <c r="BK1436" s="66">
        <v>0.38</v>
      </c>
      <c r="BL1436" s="54">
        <v>0.54</v>
      </c>
      <c r="BM1436" s="55">
        <v>0.76</v>
      </c>
      <c r="BN1436" s="55">
        <v>0.7</v>
      </c>
      <c r="BO1436" s="55">
        <v>0.82</v>
      </c>
      <c r="BP1436" s="66">
        <v>0.8</v>
      </c>
      <c r="BQ1436" s="54">
        <v>0.9</v>
      </c>
      <c r="BR1436" s="55">
        <v>0.79</v>
      </c>
      <c r="BS1436" s="55">
        <v>0.75</v>
      </c>
    </row>
    <row r="1437" spans="1:104" ht="12" customHeight="1">
      <c r="A1437" s="53" t="s">
        <v>514</v>
      </c>
      <c r="B1437" s="74" t="s">
        <v>235</v>
      </c>
      <c r="C1437" s="65">
        <v>0.49</v>
      </c>
      <c r="D1437" s="54">
        <v>0.51</v>
      </c>
      <c r="E1437" s="66">
        <v>0.47</v>
      </c>
      <c r="F1437" s="54">
        <v>0.54</v>
      </c>
      <c r="G1437" s="55">
        <v>0.77</v>
      </c>
      <c r="H1437" s="55">
        <v>0.72</v>
      </c>
      <c r="I1437" s="55">
        <v>0.71</v>
      </c>
      <c r="J1437" s="55">
        <v>0.45</v>
      </c>
      <c r="K1437" s="66">
        <v>0.09</v>
      </c>
      <c r="L1437" s="54">
        <v>0.51</v>
      </c>
      <c r="M1437" s="55">
        <v>0.64</v>
      </c>
      <c r="N1437" s="55">
        <v>0.48</v>
      </c>
      <c r="O1437" s="66">
        <v>0.32</v>
      </c>
      <c r="P1437" s="54">
        <v>0.55000000000000004</v>
      </c>
      <c r="Q1437" s="66">
        <v>0.41</v>
      </c>
      <c r="R1437" s="54">
        <v>0.41</v>
      </c>
      <c r="S1437" s="55">
        <v>0.5</v>
      </c>
      <c r="T1437" s="55">
        <v>0.55000000000000004</v>
      </c>
      <c r="U1437" s="55">
        <v>0.79</v>
      </c>
      <c r="V1437" s="66">
        <v>0.88</v>
      </c>
      <c r="W1437" s="54">
        <v>0.46</v>
      </c>
      <c r="X1437" s="55">
        <v>0.56000000000000005</v>
      </c>
      <c r="Y1437" s="66">
        <v>0.73</v>
      </c>
      <c r="Z1437" s="54">
        <v>0.52</v>
      </c>
      <c r="AA1437" s="55">
        <v>0.64</v>
      </c>
      <c r="AB1437" s="55">
        <v>0.68</v>
      </c>
      <c r="AC1437" s="55">
        <v>0.78</v>
      </c>
      <c r="AD1437" s="55">
        <v>0.74</v>
      </c>
      <c r="AE1437" s="55">
        <v>0.84</v>
      </c>
      <c r="AF1437" s="55">
        <v>0.76</v>
      </c>
      <c r="AG1437" s="55">
        <v>0.72</v>
      </c>
      <c r="AH1437" s="55">
        <v>0.73</v>
      </c>
      <c r="AI1437" s="55">
        <v>0.81</v>
      </c>
      <c r="AJ1437" s="55">
        <v>0.72</v>
      </c>
      <c r="AK1437" s="55">
        <v>0.7</v>
      </c>
      <c r="AL1437" s="55">
        <v>0.73</v>
      </c>
      <c r="AM1437" s="55">
        <v>0.85</v>
      </c>
      <c r="AN1437" s="55">
        <v>0.84</v>
      </c>
      <c r="AO1437" s="55">
        <v>0.74</v>
      </c>
      <c r="AP1437" s="55">
        <v>0.63</v>
      </c>
      <c r="AQ1437" s="55">
        <v>0.66</v>
      </c>
      <c r="AR1437" s="66">
        <v>0.38</v>
      </c>
      <c r="AS1437" s="54">
        <v>0.49</v>
      </c>
      <c r="AT1437" s="55">
        <v>0.54</v>
      </c>
      <c r="AU1437" s="55">
        <v>0.57999999999999996</v>
      </c>
      <c r="AV1437" s="55">
        <v>0.49</v>
      </c>
      <c r="AW1437" s="55">
        <v>0.61</v>
      </c>
      <c r="AX1437" s="55">
        <v>0.67</v>
      </c>
      <c r="AY1437" s="55">
        <v>0.7</v>
      </c>
      <c r="AZ1437" s="55">
        <v>0.54</v>
      </c>
      <c r="BA1437" s="55">
        <v>0.61</v>
      </c>
      <c r="BB1437" s="55">
        <v>0.67</v>
      </c>
      <c r="BC1437" s="55">
        <v>0.68</v>
      </c>
      <c r="BD1437" s="55">
        <v>0.56000000000000005</v>
      </c>
      <c r="BE1437" s="55">
        <v>0.53</v>
      </c>
      <c r="BF1437" s="55">
        <v>0.69</v>
      </c>
      <c r="BG1437" s="55">
        <v>0.7</v>
      </c>
      <c r="BH1437" s="55">
        <v>0.61</v>
      </c>
      <c r="BI1437" s="55">
        <v>0.6</v>
      </c>
      <c r="BJ1437" s="55">
        <v>0.56999999999999995</v>
      </c>
      <c r="BK1437" s="66">
        <v>0.3</v>
      </c>
      <c r="BL1437" s="54">
        <v>0.47</v>
      </c>
      <c r="BM1437" s="55">
        <v>0.72</v>
      </c>
      <c r="BN1437" s="55">
        <v>0.65</v>
      </c>
      <c r="BO1437" s="55">
        <v>0.77</v>
      </c>
      <c r="BP1437" s="66">
        <v>0.8</v>
      </c>
      <c r="BQ1437" s="54">
        <v>0.84</v>
      </c>
      <c r="BR1437" s="55">
        <v>0.78</v>
      </c>
      <c r="BS1437" s="55">
        <v>0.7</v>
      </c>
    </row>
    <row r="1438" spans="1:104" ht="14.25" customHeight="1">
      <c r="A1438" s="53" t="s">
        <v>515</v>
      </c>
      <c r="B1438" s="74" t="s">
        <v>235</v>
      </c>
      <c r="C1438" s="65">
        <v>0.35</v>
      </c>
      <c r="D1438" s="54">
        <v>0.42</v>
      </c>
      <c r="E1438" s="66">
        <v>0.28000000000000003</v>
      </c>
      <c r="F1438" s="54">
        <v>0.38</v>
      </c>
      <c r="G1438" s="55">
        <v>0.62</v>
      </c>
      <c r="H1438" s="55">
        <v>0.56999999999999995</v>
      </c>
      <c r="I1438" s="55">
        <v>0.57999999999999996</v>
      </c>
      <c r="J1438" s="55">
        <v>0.22</v>
      </c>
      <c r="K1438" s="66">
        <v>0.04</v>
      </c>
      <c r="L1438" s="54">
        <v>0.39</v>
      </c>
      <c r="M1438" s="55">
        <v>0.47</v>
      </c>
      <c r="N1438" s="55">
        <v>0.33</v>
      </c>
      <c r="O1438" s="66">
        <v>0.22</v>
      </c>
      <c r="P1438" s="54">
        <v>0.41</v>
      </c>
      <c r="Q1438" s="66">
        <v>0.27</v>
      </c>
      <c r="R1438" s="54">
        <v>0.27</v>
      </c>
      <c r="S1438" s="55">
        <v>0.36</v>
      </c>
      <c r="T1438" s="55">
        <v>0.42</v>
      </c>
      <c r="U1438" s="55">
        <v>0.63</v>
      </c>
      <c r="V1438" s="66">
        <v>0.75</v>
      </c>
      <c r="W1438" s="54">
        <v>0.33</v>
      </c>
      <c r="X1438" s="55">
        <v>0.44</v>
      </c>
      <c r="Y1438" s="66">
        <v>0.51</v>
      </c>
      <c r="Z1438" s="54">
        <v>0.39</v>
      </c>
      <c r="AA1438" s="55">
        <v>0.5</v>
      </c>
      <c r="AB1438" s="55">
        <v>0.52</v>
      </c>
      <c r="AC1438" s="55">
        <v>0.66</v>
      </c>
      <c r="AD1438" s="55">
        <v>0.6</v>
      </c>
      <c r="AE1438" s="55">
        <v>0.71</v>
      </c>
      <c r="AF1438" s="55">
        <v>0.65</v>
      </c>
      <c r="AG1438" s="55">
        <v>0.59</v>
      </c>
      <c r="AH1438" s="55">
        <v>0.55000000000000004</v>
      </c>
      <c r="AI1438" s="55">
        <v>0.69</v>
      </c>
      <c r="AJ1438" s="55">
        <v>0.61</v>
      </c>
      <c r="AK1438" s="55">
        <v>0.56999999999999995</v>
      </c>
      <c r="AL1438" s="55">
        <v>0.6</v>
      </c>
      <c r="AM1438" s="55">
        <v>0.67</v>
      </c>
      <c r="AN1438" s="55">
        <v>0.67</v>
      </c>
      <c r="AO1438" s="55">
        <v>0.56000000000000005</v>
      </c>
      <c r="AP1438" s="55">
        <v>0.5</v>
      </c>
      <c r="AQ1438" s="55">
        <v>0.53</v>
      </c>
      <c r="AR1438" s="66">
        <v>0.28000000000000003</v>
      </c>
      <c r="AS1438" s="54">
        <v>0.34</v>
      </c>
      <c r="AT1438" s="55">
        <v>0.38</v>
      </c>
      <c r="AU1438" s="55">
        <v>0.44</v>
      </c>
      <c r="AV1438" s="55">
        <v>0.35</v>
      </c>
      <c r="AW1438" s="55">
        <v>0.47</v>
      </c>
      <c r="AX1438" s="55">
        <v>0.52</v>
      </c>
      <c r="AY1438" s="55">
        <v>0.55000000000000004</v>
      </c>
      <c r="AZ1438" s="55">
        <v>0.38</v>
      </c>
      <c r="BA1438" s="55">
        <v>0.46</v>
      </c>
      <c r="BB1438" s="55">
        <v>0.56000000000000005</v>
      </c>
      <c r="BC1438" s="55">
        <v>0.55000000000000004</v>
      </c>
      <c r="BD1438" s="55">
        <v>0.44</v>
      </c>
      <c r="BE1438" s="55">
        <v>0.41</v>
      </c>
      <c r="BF1438" s="55">
        <v>0.59</v>
      </c>
      <c r="BG1438" s="55">
        <v>0.6</v>
      </c>
      <c r="BH1438" s="55">
        <v>0.5</v>
      </c>
      <c r="BI1438" s="55">
        <v>0.44</v>
      </c>
      <c r="BJ1438" s="55">
        <v>0.42</v>
      </c>
      <c r="BK1438" s="66">
        <v>0.19</v>
      </c>
      <c r="BL1438" s="54">
        <v>0.33</v>
      </c>
      <c r="BM1438" s="55">
        <v>0.57999999999999996</v>
      </c>
      <c r="BN1438" s="55">
        <v>0.5</v>
      </c>
      <c r="BO1438" s="55">
        <v>0.66</v>
      </c>
      <c r="BP1438" s="66">
        <v>0.67</v>
      </c>
      <c r="BQ1438" s="54">
        <v>0.7</v>
      </c>
      <c r="BR1438" s="55">
        <v>0.63</v>
      </c>
      <c r="BS1438" s="55">
        <v>0.52</v>
      </c>
    </row>
    <row r="1439" spans="1:104" ht="14.25" customHeight="1">
      <c r="A1439" s="53" t="s">
        <v>516</v>
      </c>
      <c r="B1439" s="74" t="s">
        <v>235</v>
      </c>
      <c r="C1439" s="65">
        <v>0.14000000000000001</v>
      </c>
      <c r="D1439" s="54">
        <v>0.08</v>
      </c>
      <c r="E1439" s="66">
        <v>0.19</v>
      </c>
      <c r="F1439" s="54">
        <v>0.16</v>
      </c>
      <c r="G1439" s="55">
        <v>0.15</v>
      </c>
      <c r="H1439" s="55">
        <v>0.14000000000000001</v>
      </c>
      <c r="I1439" s="55">
        <v>0.14000000000000001</v>
      </c>
      <c r="J1439" s="55">
        <v>0.23</v>
      </c>
      <c r="K1439" s="66">
        <v>0.06</v>
      </c>
      <c r="L1439" s="54">
        <v>0.12</v>
      </c>
      <c r="M1439" s="55">
        <v>0.17</v>
      </c>
      <c r="N1439" s="55">
        <v>0.15</v>
      </c>
      <c r="O1439" s="66">
        <v>0.11</v>
      </c>
      <c r="P1439" s="54">
        <v>0.13</v>
      </c>
      <c r="Q1439" s="66">
        <v>0.14000000000000001</v>
      </c>
      <c r="R1439" s="54">
        <v>0.14000000000000001</v>
      </c>
      <c r="S1439" s="55">
        <v>0.13</v>
      </c>
      <c r="T1439" s="55">
        <v>0.13</v>
      </c>
      <c r="U1439" s="55">
        <v>0.17</v>
      </c>
      <c r="V1439" s="66">
        <v>0.12</v>
      </c>
      <c r="W1439" s="54">
        <v>0.12</v>
      </c>
      <c r="X1439" s="55">
        <v>0.12</v>
      </c>
      <c r="Y1439" s="66">
        <v>0.22</v>
      </c>
      <c r="Z1439" s="54">
        <v>0.13</v>
      </c>
      <c r="AA1439" s="55">
        <v>0.14000000000000001</v>
      </c>
      <c r="AB1439" s="55">
        <v>0.16</v>
      </c>
      <c r="AC1439" s="55">
        <v>0.13</v>
      </c>
      <c r="AD1439" s="55">
        <v>0.14000000000000001</v>
      </c>
      <c r="AE1439" s="55">
        <v>0.13</v>
      </c>
      <c r="AF1439" s="55">
        <v>0.11</v>
      </c>
      <c r="AG1439" s="55">
        <v>0.13</v>
      </c>
      <c r="AH1439" s="55">
        <v>0.18</v>
      </c>
      <c r="AI1439" s="55">
        <v>0.12</v>
      </c>
      <c r="AJ1439" s="55">
        <v>0.11</v>
      </c>
      <c r="AK1439" s="55">
        <v>0.13</v>
      </c>
      <c r="AL1439" s="55">
        <v>0.13</v>
      </c>
      <c r="AM1439" s="55">
        <v>0.18</v>
      </c>
      <c r="AN1439" s="55">
        <v>0.16</v>
      </c>
      <c r="AO1439" s="55">
        <v>0.18</v>
      </c>
      <c r="AP1439" s="55">
        <v>0.13</v>
      </c>
      <c r="AQ1439" s="55">
        <v>0.13</v>
      </c>
      <c r="AR1439" s="66">
        <v>0.11</v>
      </c>
      <c r="AS1439" s="54">
        <v>0.15</v>
      </c>
      <c r="AT1439" s="55">
        <v>0.16</v>
      </c>
      <c r="AU1439" s="55">
        <v>0.14000000000000001</v>
      </c>
      <c r="AV1439" s="55">
        <v>0.14000000000000001</v>
      </c>
      <c r="AW1439" s="55">
        <v>0.14000000000000001</v>
      </c>
      <c r="AX1439" s="55">
        <v>0.14000000000000001</v>
      </c>
      <c r="AY1439" s="55">
        <v>0.15</v>
      </c>
      <c r="AZ1439" s="55">
        <v>0.16</v>
      </c>
      <c r="BA1439" s="55">
        <v>0.16</v>
      </c>
      <c r="BB1439" s="55">
        <v>0.11</v>
      </c>
      <c r="BC1439" s="55">
        <v>0.13</v>
      </c>
      <c r="BD1439" s="55">
        <v>0.13</v>
      </c>
      <c r="BE1439" s="55">
        <v>0.12</v>
      </c>
      <c r="BF1439" s="55">
        <v>0.11</v>
      </c>
      <c r="BG1439" s="55">
        <v>0.1</v>
      </c>
      <c r="BH1439" s="55">
        <v>0.11</v>
      </c>
      <c r="BI1439" s="55">
        <v>0.17</v>
      </c>
      <c r="BJ1439" s="55">
        <v>0.14000000000000001</v>
      </c>
      <c r="BK1439" s="66">
        <v>0.11</v>
      </c>
      <c r="BL1439" s="54">
        <v>0.14000000000000001</v>
      </c>
      <c r="BM1439" s="55">
        <v>0.13</v>
      </c>
      <c r="BN1439" s="55">
        <v>0.15</v>
      </c>
      <c r="BO1439" s="55">
        <v>0.11</v>
      </c>
      <c r="BP1439" s="66">
        <v>0.13</v>
      </c>
      <c r="BQ1439" s="54">
        <v>0.14000000000000001</v>
      </c>
      <c r="BR1439" s="55">
        <v>0.15</v>
      </c>
      <c r="BS1439" s="55">
        <v>0.18</v>
      </c>
    </row>
    <row r="1440" spans="1:104" ht="12" customHeight="1">
      <c r="A1440" s="53" t="s">
        <v>517</v>
      </c>
      <c r="B1440" s="74" t="s">
        <v>235</v>
      </c>
      <c r="C1440" s="65">
        <v>7.0000000000000007E-2</v>
      </c>
      <c r="D1440" s="54">
        <v>0.06</v>
      </c>
      <c r="E1440" s="66">
        <v>7.0000000000000007E-2</v>
      </c>
      <c r="F1440" s="54">
        <v>0.11</v>
      </c>
      <c r="G1440" s="55">
        <v>7.0000000000000007E-2</v>
      </c>
      <c r="H1440" s="55">
        <v>0.06</v>
      </c>
      <c r="I1440" s="55">
        <v>0.08</v>
      </c>
      <c r="J1440" s="55">
        <v>0.09</v>
      </c>
      <c r="K1440" s="66">
        <v>0.04</v>
      </c>
      <c r="L1440" s="54">
        <v>0.05</v>
      </c>
      <c r="M1440" s="55">
        <v>0.08</v>
      </c>
      <c r="N1440" s="55">
        <v>0.09</v>
      </c>
      <c r="O1440" s="66">
        <v>0.04</v>
      </c>
      <c r="P1440" s="54">
        <v>0.05</v>
      </c>
      <c r="Q1440" s="66">
        <v>0.09</v>
      </c>
      <c r="R1440" s="54">
        <v>0.09</v>
      </c>
      <c r="S1440" s="55">
        <v>0.05</v>
      </c>
      <c r="T1440" s="55">
        <v>0.06</v>
      </c>
      <c r="U1440" s="55">
        <v>0.04</v>
      </c>
      <c r="V1440" s="66">
        <v>0.04</v>
      </c>
      <c r="W1440" s="54">
        <v>0.05</v>
      </c>
      <c r="X1440" s="55">
        <v>0.08</v>
      </c>
      <c r="Y1440" s="66">
        <v>7.0000000000000007E-2</v>
      </c>
      <c r="Z1440" s="54">
        <v>0.04</v>
      </c>
      <c r="AA1440" s="55">
        <v>0.05</v>
      </c>
      <c r="AB1440" s="55">
        <v>0.05</v>
      </c>
      <c r="AC1440" s="55">
        <v>0.03</v>
      </c>
      <c r="AD1440" s="55">
        <v>0.03</v>
      </c>
      <c r="AE1440" s="55">
        <v>0.09</v>
      </c>
      <c r="AF1440" s="55">
        <v>0.06</v>
      </c>
      <c r="AG1440" s="55">
        <v>0.01</v>
      </c>
      <c r="AH1440" s="55">
        <v>0.05</v>
      </c>
      <c r="AI1440" s="55">
        <v>7.0000000000000007E-2</v>
      </c>
      <c r="AJ1440" s="55">
        <v>7.0000000000000007E-2</v>
      </c>
      <c r="AK1440" s="55">
        <v>0.05</v>
      </c>
      <c r="AL1440" s="55">
        <v>0.05</v>
      </c>
      <c r="AM1440" s="55">
        <v>0.1</v>
      </c>
      <c r="AN1440" s="55">
        <v>0.08</v>
      </c>
      <c r="AO1440" s="55">
        <v>0.04</v>
      </c>
      <c r="AP1440" s="55">
        <v>7.0000000000000007E-2</v>
      </c>
      <c r="AQ1440" s="55">
        <v>0.06</v>
      </c>
      <c r="AR1440" s="66">
        <v>0.04</v>
      </c>
      <c r="AS1440" s="54">
        <v>0.1</v>
      </c>
      <c r="AT1440" s="55">
        <v>0.08</v>
      </c>
      <c r="AU1440" s="55">
        <v>7.0000000000000007E-2</v>
      </c>
      <c r="AV1440" s="55">
        <v>0.1</v>
      </c>
      <c r="AW1440" s="55">
        <v>0.1</v>
      </c>
      <c r="AX1440" s="55">
        <v>7.0000000000000007E-2</v>
      </c>
      <c r="AY1440" s="55">
        <v>7.0000000000000007E-2</v>
      </c>
      <c r="AZ1440" s="55">
        <v>0.08</v>
      </c>
      <c r="BA1440" s="55">
        <v>0.09</v>
      </c>
      <c r="BB1440" s="55">
        <v>0.1</v>
      </c>
      <c r="BC1440" s="55">
        <v>7.0000000000000007E-2</v>
      </c>
      <c r="BD1440" s="55">
        <v>0.09</v>
      </c>
      <c r="BE1440" s="55">
        <v>0.08</v>
      </c>
      <c r="BF1440" s="55">
        <v>0.11</v>
      </c>
      <c r="BG1440" s="55">
        <v>0.11</v>
      </c>
      <c r="BH1440" s="55">
        <v>0.1</v>
      </c>
      <c r="BI1440" s="55">
        <v>7.0000000000000007E-2</v>
      </c>
      <c r="BJ1440" s="55">
        <v>0.08</v>
      </c>
      <c r="BK1440" s="66">
        <v>0.09</v>
      </c>
      <c r="BL1440" s="54">
        <v>7.0000000000000007E-2</v>
      </c>
      <c r="BM1440" s="55">
        <v>0.04</v>
      </c>
      <c r="BN1440" s="55">
        <v>0.06</v>
      </c>
      <c r="BO1440" s="55">
        <v>0.05</v>
      </c>
      <c r="BP1440" s="66">
        <v>0</v>
      </c>
      <c r="BQ1440" s="54">
        <v>0.06</v>
      </c>
      <c r="BR1440" s="55">
        <v>0.01</v>
      </c>
      <c r="BS1440" s="55">
        <v>0.04</v>
      </c>
    </row>
    <row r="1441" spans="1:71" ht="12.75" customHeight="1">
      <c r="A1441" s="53" t="s">
        <v>518</v>
      </c>
      <c r="B1441" s="74" t="s">
        <v>235</v>
      </c>
      <c r="C1441" s="65">
        <v>0.03</v>
      </c>
      <c r="D1441" s="54">
        <v>0.03</v>
      </c>
      <c r="E1441" s="66">
        <v>0.03</v>
      </c>
      <c r="F1441" s="54">
        <v>0.04</v>
      </c>
      <c r="G1441" s="55">
        <v>0.05</v>
      </c>
      <c r="H1441" s="55">
        <v>0.02</v>
      </c>
      <c r="I1441" s="55">
        <v>0.04</v>
      </c>
      <c r="J1441" s="55">
        <v>0.03</v>
      </c>
      <c r="K1441" s="66">
        <v>0.01</v>
      </c>
      <c r="L1441" s="54">
        <v>0.02</v>
      </c>
      <c r="M1441" s="55">
        <v>0.04</v>
      </c>
      <c r="N1441" s="55">
        <v>0.04</v>
      </c>
      <c r="O1441" s="66">
        <v>0.01</v>
      </c>
      <c r="P1441" s="54">
        <v>0.02</v>
      </c>
      <c r="Q1441" s="66">
        <v>0.03</v>
      </c>
      <c r="R1441" s="54">
        <v>0.03</v>
      </c>
      <c r="S1441" s="55">
        <v>0.02</v>
      </c>
      <c r="T1441" s="55">
        <v>0.04</v>
      </c>
      <c r="U1441" s="55">
        <v>0.04</v>
      </c>
      <c r="V1441" s="66">
        <v>0.02</v>
      </c>
      <c r="W1441" s="54">
        <v>0.01</v>
      </c>
      <c r="X1441" s="55">
        <v>0.04</v>
      </c>
      <c r="Y1441" s="66">
        <v>0.06</v>
      </c>
      <c r="Z1441" s="54">
        <v>0.02</v>
      </c>
      <c r="AA1441" s="55">
        <v>0.03</v>
      </c>
      <c r="AB1441" s="55">
        <v>0.04</v>
      </c>
      <c r="AC1441" s="55">
        <v>0.02</v>
      </c>
      <c r="AD1441" s="55">
        <v>0.01</v>
      </c>
      <c r="AE1441" s="55">
        <v>7.0000000000000007E-2</v>
      </c>
      <c r="AF1441" s="55">
        <v>0.04</v>
      </c>
      <c r="AG1441" s="55">
        <v>0.01</v>
      </c>
      <c r="AH1441" s="55">
        <v>0.03</v>
      </c>
      <c r="AI1441" s="55">
        <v>0.04</v>
      </c>
      <c r="AJ1441" s="55">
        <v>0.05</v>
      </c>
      <c r="AK1441" s="55">
        <v>0.03</v>
      </c>
      <c r="AL1441" s="55">
        <v>0.02</v>
      </c>
      <c r="AM1441" s="55">
        <v>0.08</v>
      </c>
      <c r="AN1441" s="55">
        <v>0.04</v>
      </c>
      <c r="AO1441" s="55">
        <v>0.02</v>
      </c>
      <c r="AP1441" s="55">
        <v>0.04</v>
      </c>
      <c r="AQ1441" s="55">
        <v>0.03</v>
      </c>
      <c r="AR1441" s="66">
        <v>0.01</v>
      </c>
      <c r="AS1441" s="54">
        <v>0.04</v>
      </c>
      <c r="AT1441" s="55">
        <v>0.04</v>
      </c>
      <c r="AU1441" s="55">
        <v>0.04</v>
      </c>
      <c r="AV1441" s="55">
        <v>0.04</v>
      </c>
      <c r="AW1441" s="55">
        <v>0.05</v>
      </c>
      <c r="AX1441" s="55">
        <v>0.04</v>
      </c>
      <c r="AY1441" s="55">
        <v>0.04</v>
      </c>
      <c r="AZ1441" s="55">
        <v>0.04</v>
      </c>
      <c r="BA1441" s="55">
        <v>0.05</v>
      </c>
      <c r="BB1441" s="55">
        <v>7.0000000000000007E-2</v>
      </c>
      <c r="BC1441" s="55">
        <v>0.04</v>
      </c>
      <c r="BD1441" s="55">
        <v>0.05</v>
      </c>
      <c r="BE1441" s="55">
        <v>0.05</v>
      </c>
      <c r="BF1441" s="55">
        <v>7.0000000000000007E-2</v>
      </c>
      <c r="BG1441" s="55">
        <v>7.0000000000000007E-2</v>
      </c>
      <c r="BH1441" s="55">
        <v>0.05</v>
      </c>
      <c r="BI1441" s="55">
        <v>0.04</v>
      </c>
      <c r="BJ1441" s="55">
        <v>0.04</v>
      </c>
      <c r="BK1441" s="66">
        <v>0</v>
      </c>
      <c r="BL1441" s="54">
        <v>0.03</v>
      </c>
      <c r="BM1441" s="55">
        <v>0.04</v>
      </c>
      <c r="BN1441" s="55">
        <v>0.04</v>
      </c>
      <c r="BO1441" s="55">
        <v>0.05</v>
      </c>
      <c r="BP1441" s="66">
        <v>0</v>
      </c>
      <c r="BQ1441" s="54">
        <v>0.04</v>
      </c>
      <c r="BR1441" s="55">
        <v>0</v>
      </c>
      <c r="BS1441" s="55">
        <v>0.03</v>
      </c>
    </row>
    <row r="1442" spans="1:71" ht="13.5" customHeight="1">
      <c r="A1442" s="53" t="s">
        <v>519</v>
      </c>
      <c r="B1442" s="74" t="s">
        <v>235</v>
      </c>
      <c r="C1442" s="65">
        <v>0.04</v>
      </c>
      <c r="D1442" s="54">
        <v>0.04</v>
      </c>
      <c r="E1442" s="66">
        <v>0.04</v>
      </c>
      <c r="F1442" s="54">
        <v>7.0000000000000007E-2</v>
      </c>
      <c r="G1442" s="55">
        <v>0.02</v>
      </c>
      <c r="H1442" s="55">
        <v>0.03</v>
      </c>
      <c r="I1442" s="55">
        <v>0.04</v>
      </c>
      <c r="J1442" s="55">
        <v>0.06</v>
      </c>
      <c r="K1442" s="66">
        <v>0.03</v>
      </c>
      <c r="L1442" s="54">
        <v>0.03</v>
      </c>
      <c r="M1442" s="55">
        <v>0.04</v>
      </c>
      <c r="N1442" s="55">
        <v>0.06</v>
      </c>
      <c r="O1442" s="66">
        <v>0.03</v>
      </c>
      <c r="P1442" s="54">
        <v>0.03</v>
      </c>
      <c r="Q1442" s="66">
        <v>0.06</v>
      </c>
      <c r="R1442" s="54">
        <v>0.06</v>
      </c>
      <c r="S1442" s="55">
        <v>0.03</v>
      </c>
      <c r="T1442" s="55">
        <v>0.02</v>
      </c>
      <c r="U1442" s="55">
        <v>0</v>
      </c>
      <c r="V1442" s="66">
        <v>0.02</v>
      </c>
      <c r="W1442" s="54">
        <v>0.04</v>
      </c>
      <c r="X1442" s="55">
        <v>0.04</v>
      </c>
      <c r="Y1442" s="66">
        <v>0.01</v>
      </c>
      <c r="Z1442" s="54">
        <v>0.02</v>
      </c>
      <c r="AA1442" s="55">
        <v>0.02</v>
      </c>
      <c r="AB1442" s="55">
        <v>0.01</v>
      </c>
      <c r="AC1442" s="55">
        <v>0.01</v>
      </c>
      <c r="AD1442" s="55">
        <v>0.01</v>
      </c>
      <c r="AE1442" s="55">
        <v>0.02</v>
      </c>
      <c r="AF1442" s="55">
        <v>0.02</v>
      </c>
      <c r="AG1442" s="55">
        <v>0</v>
      </c>
      <c r="AH1442" s="55">
        <v>0.02</v>
      </c>
      <c r="AI1442" s="55">
        <v>0.02</v>
      </c>
      <c r="AJ1442" s="55">
        <v>0.03</v>
      </c>
      <c r="AK1442" s="55">
        <v>0.03</v>
      </c>
      <c r="AL1442" s="55">
        <v>0.02</v>
      </c>
      <c r="AM1442" s="55">
        <v>0.03</v>
      </c>
      <c r="AN1442" s="55">
        <v>0.04</v>
      </c>
      <c r="AO1442" s="55">
        <v>0.02</v>
      </c>
      <c r="AP1442" s="55">
        <v>0.02</v>
      </c>
      <c r="AQ1442" s="55">
        <v>0.02</v>
      </c>
      <c r="AR1442" s="66">
        <v>0.04</v>
      </c>
      <c r="AS1442" s="54">
        <v>0.06</v>
      </c>
      <c r="AT1442" s="55">
        <v>0.04</v>
      </c>
      <c r="AU1442" s="55">
        <v>0.03</v>
      </c>
      <c r="AV1442" s="55">
        <v>0.05</v>
      </c>
      <c r="AW1442" s="55">
        <v>0.05</v>
      </c>
      <c r="AX1442" s="55">
        <v>0.03</v>
      </c>
      <c r="AY1442" s="55">
        <v>0.03</v>
      </c>
      <c r="AZ1442" s="55">
        <v>0.04</v>
      </c>
      <c r="BA1442" s="55">
        <v>0.03</v>
      </c>
      <c r="BB1442" s="55">
        <v>0.03</v>
      </c>
      <c r="BC1442" s="55">
        <v>0.03</v>
      </c>
      <c r="BD1442" s="55">
        <v>0.04</v>
      </c>
      <c r="BE1442" s="55">
        <v>0.03</v>
      </c>
      <c r="BF1442" s="55">
        <v>0.03</v>
      </c>
      <c r="BG1442" s="55">
        <v>0.04</v>
      </c>
      <c r="BH1442" s="55">
        <v>0.05</v>
      </c>
      <c r="BI1442" s="55">
        <v>0.03</v>
      </c>
      <c r="BJ1442" s="55">
        <v>0.04</v>
      </c>
      <c r="BK1442" s="66">
        <v>0.09</v>
      </c>
      <c r="BL1442" s="54">
        <v>0.04</v>
      </c>
      <c r="BM1442" s="55">
        <v>0.01</v>
      </c>
      <c r="BN1442" s="55">
        <v>0.02</v>
      </c>
      <c r="BO1442" s="55">
        <v>0</v>
      </c>
      <c r="BP1442" s="66">
        <v>0</v>
      </c>
      <c r="BQ1442" s="54">
        <v>0.02</v>
      </c>
      <c r="BR1442" s="55">
        <v>0.01</v>
      </c>
      <c r="BS1442" s="55">
        <v>0.01</v>
      </c>
    </row>
    <row r="1443" spans="1:71" ht="12" customHeight="1">
      <c r="A1443" s="53" t="s">
        <v>520</v>
      </c>
      <c r="B1443" s="74" t="s">
        <v>235</v>
      </c>
      <c r="C1443" s="65">
        <v>0.44</v>
      </c>
      <c r="D1443" s="54">
        <v>0.43</v>
      </c>
      <c r="E1443" s="66">
        <v>0.46</v>
      </c>
      <c r="F1443" s="54">
        <v>0.36</v>
      </c>
      <c r="G1443" s="55">
        <v>0.16</v>
      </c>
      <c r="H1443" s="55">
        <v>0.22</v>
      </c>
      <c r="I1443" s="55">
        <v>0.2</v>
      </c>
      <c r="J1443" s="55">
        <v>0.46</v>
      </c>
      <c r="K1443" s="66">
        <v>0.87</v>
      </c>
      <c r="L1443" s="54">
        <v>0.44</v>
      </c>
      <c r="M1443" s="55">
        <v>0.28000000000000003</v>
      </c>
      <c r="N1443" s="55">
        <v>0.42</v>
      </c>
      <c r="O1443" s="66">
        <v>0.64</v>
      </c>
      <c r="P1443" s="54">
        <v>0.4</v>
      </c>
      <c r="Q1443" s="66">
        <v>0.5</v>
      </c>
      <c r="R1443" s="54">
        <v>0.5</v>
      </c>
      <c r="S1443" s="55">
        <v>0.46</v>
      </c>
      <c r="T1443" s="55">
        <v>0.39</v>
      </c>
      <c r="U1443" s="55">
        <v>0.17</v>
      </c>
      <c r="V1443" s="66">
        <v>0.09</v>
      </c>
      <c r="W1443" s="54">
        <v>0.49</v>
      </c>
      <c r="X1443" s="55">
        <v>0.36</v>
      </c>
      <c r="Y1443" s="66">
        <v>0.2</v>
      </c>
      <c r="Z1443" s="54">
        <v>0.43</v>
      </c>
      <c r="AA1443" s="55">
        <v>0.31</v>
      </c>
      <c r="AB1443" s="55">
        <v>0.27</v>
      </c>
      <c r="AC1443" s="55">
        <v>0.18</v>
      </c>
      <c r="AD1443" s="55">
        <v>0.23</v>
      </c>
      <c r="AE1443" s="55">
        <v>7.0000000000000007E-2</v>
      </c>
      <c r="AF1443" s="55">
        <v>0.18</v>
      </c>
      <c r="AG1443" s="55">
        <v>0.27</v>
      </c>
      <c r="AH1443" s="55">
        <v>0.23</v>
      </c>
      <c r="AI1443" s="55">
        <v>0.12</v>
      </c>
      <c r="AJ1443" s="55">
        <v>0.21</v>
      </c>
      <c r="AK1443" s="55">
        <v>0.26</v>
      </c>
      <c r="AL1443" s="55">
        <v>0.23</v>
      </c>
      <c r="AM1443" s="55">
        <v>0.05</v>
      </c>
      <c r="AN1443" s="55">
        <v>0.08</v>
      </c>
      <c r="AO1443" s="55">
        <v>0.23</v>
      </c>
      <c r="AP1443" s="55">
        <v>0.31</v>
      </c>
      <c r="AQ1443" s="55">
        <v>0.28000000000000003</v>
      </c>
      <c r="AR1443" s="66">
        <v>0.56999999999999995</v>
      </c>
      <c r="AS1443" s="54">
        <v>0.41</v>
      </c>
      <c r="AT1443" s="55">
        <v>0.38</v>
      </c>
      <c r="AU1443" s="55">
        <v>0.35</v>
      </c>
      <c r="AV1443" s="55">
        <v>0.41</v>
      </c>
      <c r="AW1443" s="55">
        <v>0.28999999999999998</v>
      </c>
      <c r="AX1443" s="55">
        <v>0.26</v>
      </c>
      <c r="AY1443" s="55">
        <v>0.23</v>
      </c>
      <c r="AZ1443" s="55">
        <v>0.39</v>
      </c>
      <c r="BA1443" s="55">
        <v>0.3</v>
      </c>
      <c r="BB1443" s="55">
        <v>0.23</v>
      </c>
      <c r="BC1443" s="55">
        <v>0.25</v>
      </c>
      <c r="BD1443" s="55">
        <v>0.35</v>
      </c>
      <c r="BE1443" s="55">
        <v>0.39</v>
      </c>
      <c r="BF1443" s="55">
        <v>0.2</v>
      </c>
      <c r="BG1443" s="55">
        <v>0.19</v>
      </c>
      <c r="BH1443" s="55">
        <v>0.28999999999999998</v>
      </c>
      <c r="BI1443" s="55">
        <v>0.33</v>
      </c>
      <c r="BJ1443" s="55">
        <v>0.35</v>
      </c>
      <c r="BK1443" s="66">
        <v>0.62</v>
      </c>
      <c r="BL1443" s="54">
        <v>0.46</v>
      </c>
      <c r="BM1443" s="55">
        <v>0.24</v>
      </c>
      <c r="BN1443" s="55">
        <v>0.3</v>
      </c>
      <c r="BO1443" s="55">
        <v>0.18</v>
      </c>
      <c r="BP1443" s="66">
        <v>0.2</v>
      </c>
      <c r="BQ1443" s="54">
        <v>0.1</v>
      </c>
      <c r="BR1443" s="55">
        <v>0.21</v>
      </c>
      <c r="BS1443" s="55">
        <v>0.25</v>
      </c>
    </row>
    <row r="1444" spans="1:71" ht="15" customHeight="1">
      <c r="A1444" s="53" t="s">
        <v>521</v>
      </c>
      <c r="B1444" s="74" t="s">
        <v>235</v>
      </c>
      <c r="C1444" s="65">
        <v>0.05</v>
      </c>
      <c r="D1444" s="54">
        <v>0.05</v>
      </c>
      <c r="E1444" s="66">
        <v>0.04</v>
      </c>
      <c r="F1444" s="54">
        <v>7.0000000000000007E-2</v>
      </c>
      <c r="G1444" s="55">
        <v>0.03</v>
      </c>
      <c r="H1444" s="55">
        <v>0.03</v>
      </c>
      <c r="I1444" s="55">
        <v>0.06</v>
      </c>
      <c r="J1444" s="55">
        <v>0.11</v>
      </c>
      <c r="K1444" s="66">
        <v>0.01</v>
      </c>
      <c r="L1444" s="54">
        <v>0.01</v>
      </c>
      <c r="M1444" s="55">
        <v>0.01</v>
      </c>
      <c r="N1444" s="55">
        <v>0.02</v>
      </c>
      <c r="O1444" s="66">
        <v>0.15</v>
      </c>
      <c r="P1444" s="54">
        <v>0.05</v>
      </c>
      <c r="Q1444" s="66">
        <v>0.05</v>
      </c>
      <c r="R1444" s="54">
        <v>0.05</v>
      </c>
      <c r="S1444" s="55">
        <v>0.05</v>
      </c>
      <c r="T1444" s="55">
        <v>0.05</v>
      </c>
      <c r="U1444" s="55">
        <v>0.06</v>
      </c>
      <c r="V1444" s="66">
        <v>0.02</v>
      </c>
      <c r="W1444" s="54">
        <v>0.04</v>
      </c>
      <c r="X1444" s="55">
        <v>7.0000000000000007E-2</v>
      </c>
      <c r="Y1444" s="66">
        <v>0.01</v>
      </c>
      <c r="Z1444" s="54">
        <v>0.04</v>
      </c>
      <c r="AA1444" s="55">
        <v>0.05</v>
      </c>
      <c r="AB1444" s="55">
        <v>0.04</v>
      </c>
      <c r="AC1444" s="55">
        <v>0</v>
      </c>
      <c r="AD1444" s="55">
        <v>0.04</v>
      </c>
      <c r="AE1444" s="55">
        <v>0</v>
      </c>
      <c r="AF1444" s="55">
        <v>0.06</v>
      </c>
      <c r="AG1444" s="55">
        <v>0.01</v>
      </c>
      <c r="AH1444" s="55">
        <v>0.04</v>
      </c>
      <c r="AI1444" s="55">
        <v>0.01</v>
      </c>
      <c r="AJ1444" s="55">
        <v>0.05</v>
      </c>
      <c r="AK1444" s="55">
        <v>0.05</v>
      </c>
      <c r="AL1444" s="55">
        <v>0.05</v>
      </c>
      <c r="AM1444" s="55">
        <v>0</v>
      </c>
      <c r="AN1444" s="55">
        <v>0</v>
      </c>
      <c r="AO1444" s="55">
        <v>0.04</v>
      </c>
      <c r="AP1444" s="55">
        <v>0.05</v>
      </c>
      <c r="AQ1444" s="55">
        <v>0.04</v>
      </c>
      <c r="AR1444" s="66">
        <v>0.04</v>
      </c>
      <c r="AS1444" s="54">
        <v>0.04</v>
      </c>
      <c r="AT1444" s="55">
        <v>0.03</v>
      </c>
      <c r="AU1444" s="55">
        <v>0.05</v>
      </c>
      <c r="AV1444" s="55">
        <v>0.05</v>
      </c>
      <c r="AW1444" s="55">
        <v>0.08</v>
      </c>
      <c r="AX1444" s="55">
        <v>0.04</v>
      </c>
      <c r="AY1444" s="55">
        <v>0.06</v>
      </c>
      <c r="AZ1444" s="55">
        <v>0.05</v>
      </c>
      <c r="BA1444" s="55">
        <v>7.0000000000000007E-2</v>
      </c>
      <c r="BB1444" s="55">
        <v>0.06</v>
      </c>
      <c r="BC1444" s="55">
        <v>0.05</v>
      </c>
      <c r="BD1444" s="55">
        <v>0.06</v>
      </c>
      <c r="BE1444" s="55">
        <v>0.05</v>
      </c>
      <c r="BF1444" s="55">
        <v>0.06</v>
      </c>
      <c r="BG1444" s="55">
        <v>0.04</v>
      </c>
      <c r="BH1444" s="55">
        <v>0.05</v>
      </c>
      <c r="BI1444" s="55">
        <v>7.0000000000000007E-2</v>
      </c>
      <c r="BJ1444" s="55">
        <v>0.05</v>
      </c>
      <c r="BK1444" s="66">
        <v>0</v>
      </c>
      <c r="BL1444" s="54">
        <v>0.04</v>
      </c>
      <c r="BM1444" s="55">
        <v>7.0000000000000007E-2</v>
      </c>
      <c r="BN1444" s="55">
        <v>0.11</v>
      </c>
      <c r="BO1444" s="55">
        <v>0.02</v>
      </c>
      <c r="BP1444" s="66">
        <v>7.0000000000000007E-2</v>
      </c>
      <c r="BQ1444" s="54">
        <v>0.04</v>
      </c>
      <c r="BR1444" s="55">
        <v>0.04</v>
      </c>
      <c r="BS1444" s="55">
        <v>7.0000000000000007E-2</v>
      </c>
    </row>
    <row r="1445" spans="1:71" ht="12" customHeight="1">
      <c r="A1445" s="53" t="s">
        <v>522</v>
      </c>
      <c r="B1445" s="74" t="s">
        <v>235</v>
      </c>
      <c r="C1445" s="65">
        <v>0.05</v>
      </c>
      <c r="D1445" s="54">
        <v>0.05</v>
      </c>
      <c r="E1445" s="66">
        <v>0.05</v>
      </c>
      <c r="F1445" s="54">
        <v>0.02</v>
      </c>
      <c r="G1445" s="55">
        <v>0.03</v>
      </c>
      <c r="H1445" s="55">
        <v>7.0000000000000007E-2</v>
      </c>
      <c r="I1445" s="55">
        <v>0.06</v>
      </c>
      <c r="J1445" s="55">
        <v>0.09</v>
      </c>
      <c r="K1445" s="66">
        <v>0.02</v>
      </c>
      <c r="L1445" s="56" t="s">
        <v>243</v>
      </c>
      <c r="M1445" s="55">
        <v>0.01</v>
      </c>
      <c r="N1445" s="55">
        <v>0.02</v>
      </c>
      <c r="O1445" s="66">
        <v>0.16</v>
      </c>
      <c r="P1445" s="54">
        <v>0.05</v>
      </c>
      <c r="Q1445" s="66">
        <v>0.05</v>
      </c>
      <c r="R1445" s="54">
        <v>0.05</v>
      </c>
      <c r="S1445" s="55">
        <v>0.06</v>
      </c>
      <c r="T1445" s="55">
        <v>0.04</v>
      </c>
      <c r="U1445" s="55">
        <v>0.02</v>
      </c>
      <c r="V1445" s="66">
        <v>0</v>
      </c>
      <c r="W1445" s="54">
        <v>0.05</v>
      </c>
      <c r="X1445" s="55">
        <v>0.06</v>
      </c>
      <c r="Y1445" s="66">
        <v>0.03</v>
      </c>
      <c r="Z1445" s="54">
        <v>0.06</v>
      </c>
      <c r="AA1445" s="55">
        <v>0.03</v>
      </c>
      <c r="AB1445" s="55">
        <v>0.02</v>
      </c>
      <c r="AC1445" s="55">
        <v>0.02</v>
      </c>
      <c r="AD1445" s="55">
        <v>0.04</v>
      </c>
      <c r="AE1445" s="55">
        <v>0</v>
      </c>
      <c r="AF1445" s="55">
        <v>0.02</v>
      </c>
      <c r="AG1445" s="55">
        <v>0.03</v>
      </c>
      <c r="AH1445" s="55">
        <v>0.04</v>
      </c>
      <c r="AI1445" s="55">
        <v>0</v>
      </c>
      <c r="AJ1445" s="55">
        <v>0.04</v>
      </c>
      <c r="AK1445" s="55">
        <v>0.03</v>
      </c>
      <c r="AL1445" s="55">
        <v>0</v>
      </c>
      <c r="AM1445" s="55">
        <v>0</v>
      </c>
      <c r="AN1445" s="55">
        <v>0.02</v>
      </c>
      <c r="AO1445" s="55">
        <v>0</v>
      </c>
      <c r="AP1445" s="55">
        <v>0.04</v>
      </c>
      <c r="AQ1445" s="55">
        <v>0.04</v>
      </c>
      <c r="AR1445" s="66">
        <v>7.0000000000000007E-2</v>
      </c>
      <c r="AS1445" s="54">
        <v>0.04</v>
      </c>
      <c r="AT1445" s="55">
        <v>0.06</v>
      </c>
      <c r="AU1445" s="55">
        <v>0.05</v>
      </c>
      <c r="AV1445" s="55">
        <v>0.06</v>
      </c>
      <c r="AW1445" s="55">
        <v>0.02</v>
      </c>
      <c r="AX1445" s="55">
        <v>0.02</v>
      </c>
      <c r="AY1445" s="55">
        <v>0.03</v>
      </c>
      <c r="AZ1445" s="55">
        <v>0.06</v>
      </c>
      <c r="BA1445" s="55">
        <v>0.06</v>
      </c>
      <c r="BB1445" s="55">
        <v>0.05</v>
      </c>
      <c r="BC1445" s="55">
        <v>0.04</v>
      </c>
      <c r="BD1445" s="55">
        <v>0.05</v>
      </c>
      <c r="BE1445" s="55">
        <v>0.05</v>
      </c>
      <c r="BF1445" s="55">
        <v>0.02</v>
      </c>
      <c r="BG1445" s="55">
        <v>0.04</v>
      </c>
      <c r="BH1445" s="55">
        <v>0.03</v>
      </c>
      <c r="BI1445" s="55">
        <v>0.05</v>
      </c>
      <c r="BJ1445" s="55">
        <v>0.05</v>
      </c>
      <c r="BK1445" s="66">
        <v>0.06</v>
      </c>
      <c r="BL1445" s="54">
        <v>0.05</v>
      </c>
      <c r="BM1445" s="55">
        <v>0.02</v>
      </c>
      <c r="BN1445" s="55">
        <v>0</v>
      </c>
      <c r="BO1445" s="55">
        <v>0.02</v>
      </c>
      <c r="BP1445" s="66">
        <v>7.0000000000000007E-2</v>
      </c>
      <c r="BQ1445" s="54">
        <v>0.04</v>
      </c>
      <c r="BR1445" s="55">
        <v>0</v>
      </c>
      <c r="BS1445" s="55">
        <v>0</v>
      </c>
    </row>
    <row r="1446" spans="1:71" ht="12" customHeight="1">
      <c r="A1446" s="53" t="s">
        <v>523</v>
      </c>
      <c r="B1446" s="74" t="s">
        <v>235</v>
      </c>
      <c r="C1446" s="65">
        <v>0.02</v>
      </c>
      <c r="D1446" s="54">
        <v>0.01</v>
      </c>
      <c r="E1446" s="66">
        <v>0.02</v>
      </c>
      <c r="F1446" s="54">
        <v>0.27</v>
      </c>
      <c r="G1446" s="55">
        <v>0.02</v>
      </c>
      <c r="H1446" s="55">
        <v>0.01</v>
      </c>
      <c r="I1446" s="55">
        <v>0</v>
      </c>
      <c r="J1446" s="57" t="s">
        <v>243</v>
      </c>
      <c r="K1446" s="66">
        <v>0</v>
      </c>
      <c r="L1446" s="54">
        <v>0.03</v>
      </c>
      <c r="M1446" s="55">
        <v>0.02</v>
      </c>
      <c r="N1446" s="55">
        <v>0.01</v>
      </c>
      <c r="O1446" s="66">
        <v>0.01</v>
      </c>
      <c r="P1446" s="54">
        <v>0.01</v>
      </c>
      <c r="Q1446" s="66">
        <v>0.02</v>
      </c>
      <c r="R1446" s="54">
        <v>0.02</v>
      </c>
      <c r="S1446" s="55">
        <v>0.01</v>
      </c>
      <c r="T1446" s="55">
        <v>0.02</v>
      </c>
      <c r="U1446" s="55">
        <v>0</v>
      </c>
      <c r="V1446" s="66">
        <v>0.02</v>
      </c>
      <c r="W1446" s="54">
        <v>0.01</v>
      </c>
      <c r="X1446" s="55">
        <v>0.01</v>
      </c>
      <c r="Y1446" s="66">
        <v>0.02</v>
      </c>
      <c r="Z1446" s="54">
        <v>0.01</v>
      </c>
      <c r="AA1446" s="55">
        <v>0.02</v>
      </c>
      <c r="AB1446" s="55">
        <v>0.02</v>
      </c>
      <c r="AC1446" s="55">
        <v>0.03</v>
      </c>
      <c r="AD1446" s="55">
        <v>0.02</v>
      </c>
      <c r="AE1446" s="55">
        <v>0.04</v>
      </c>
      <c r="AF1446" s="55">
        <v>0.02</v>
      </c>
      <c r="AG1446" s="55">
        <v>0.05</v>
      </c>
      <c r="AH1446" s="55">
        <v>0.03</v>
      </c>
      <c r="AI1446" s="55">
        <v>0.02</v>
      </c>
      <c r="AJ1446" s="55">
        <v>0.01</v>
      </c>
      <c r="AK1446" s="55">
        <v>0.02</v>
      </c>
      <c r="AL1446" s="55">
        <v>0.02</v>
      </c>
      <c r="AM1446" s="55">
        <v>0.03</v>
      </c>
      <c r="AN1446" s="55">
        <v>0.04</v>
      </c>
      <c r="AO1446" s="55">
        <v>0.02</v>
      </c>
      <c r="AP1446" s="55">
        <v>0.02</v>
      </c>
      <c r="AQ1446" s="55">
        <v>0.02</v>
      </c>
      <c r="AR1446" s="68" t="s">
        <v>243</v>
      </c>
      <c r="AS1446" s="54">
        <v>0.01</v>
      </c>
      <c r="AT1446" s="55">
        <v>0.01</v>
      </c>
      <c r="AU1446" s="55">
        <v>0</v>
      </c>
      <c r="AV1446" s="57" t="s">
        <v>243</v>
      </c>
      <c r="AW1446" s="55">
        <v>0</v>
      </c>
      <c r="AX1446" s="57" t="s">
        <v>243</v>
      </c>
      <c r="AY1446" s="55">
        <v>0.01</v>
      </c>
      <c r="AZ1446" s="55">
        <v>0.01</v>
      </c>
      <c r="BA1446" s="55">
        <v>0.01</v>
      </c>
      <c r="BB1446" s="55">
        <v>0.01</v>
      </c>
      <c r="BC1446" s="55">
        <v>0.01</v>
      </c>
      <c r="BD1446" s="57" t="s">
        <v>243</v>
      </c>
      <c r="BE1446" s="55">
        <v>0</v>
      </c>
      <c r="BF1446" s="55">
        <v>0</v>
      </c>
      <c r="BG1446" s="55">
        <v>0</v>
      </c>
      <c r="BH1446" s="55">
        <v>0</v>
      </c>
      <c r="BI1446" s="55">
        <v>0.01</v>
      </c>
      <c r="BJ1446" s="55">
        <v>0.01</v>
      </c>
      <c r="BK1446" s="66">
        <v>0</v>
      </c>
      <c r="BL1446" s="54">
        <v>0.02</v>
      </c>
      <c r="BM1446" s="55">
        <v>0.02</v>
      </c>
      <c r="BN1446" s="55">
        <v>0</v>
      </c>
      <c r="BO1446" s="55">
        <v>0.02</v>
      </c>
      <c r="BP1446" s="66">
        <v>7.0000000000000007E-2</v>
      </c>
      <c r="BQ1446" s="54">
        <v>0</v>
      </c>
      <c r="BR1446" s="55">
        <v>0.03</v>
      </c>
      <c r="BS1446" s="55">
        <v>0.03</v>
      </c>
    </row>
    <row r="1447" spans="1:71" ht="12" customHeight="1">
      <c r="A1447" s="53" t="s">
        <v>524</v>
      </c>
      <c r="B1447" s="74" t="s">
        <v>235</v>
      </c>
      <c r="C1447" s="65">
        <v>7.0000000000000007E-2</v>
      </c>
      <c r="D1447" s="54">
        <v>0.04</v>
      </c>
      <c r="E1447" s="66">
        <v>0.1</v>
      </c>
      <c r="F1447" s="54">
        <v>0</v>
      </c>
      <c r="G1447" s="55">
        <v>0</v>
      </c>
      <c r="H1447" s="55">
        <v>0</v>
      </c>
      <c r="I1447" s="55">
        <v>0</v>
      </c>
      <c r="J1447" s="55">
        <v>0</v>
      </c>
      <c r="K1447" s="66">
        <v>0.25</v>
      </c>
      <c r="L1447" s="54">
        <v>0.02</v>
      </c>
      <c r="M1447" s="55">
        <v>0.03</v>
      </c>
      <c r="N1447" s="55">
        <v>0.06</v>
      </c>
      <c r="O1447" s="66">
        <v>0.18</v>
      </c>
      <c r="P1447" s="54">
        <v>0.06</v>
      </c>
      <c r="Q1447" s="66">
        <v>0.08</v>
      </c>
      <c r="R1447" s="54">
        <v>0.08</v>
      </c>
      <c r="S1447" s="55">
        <v>0.08</v>
      </c>
      <c r="T1447" s="55">
        <v>0.03</v>
      </c>
      <c r="U1447" s="55">
        <v>0.02</v>
      </c>
      <c r="V1447" s="66">
        <v>0</v>
      </c>
      <c r="W1447" s="54">
        <v>0.08</v>
      </c>
      <c r="X1447" s="55">
        <v>0.04</v>
      </c>
      <c r="Y1447" s="66">
        <v>0.04</v>
      </c>
      <c r="Z1447" s="54">
        <v>7.0000000000000007E-2</v>
      </c>
      <c r="AA1447" s="55">
        <v>0.06</v>
      </c>
      <c r="AB1447" s="55">
        <v>0.05</v>
      </c>
      <c r="AC1447" s="55">
        <v>0.01</v>
      </c>
      <c r="AD1447" s="55">
        <v>0.03</v>
      </c>
      <c r="AE1447" s="55">
        <v>0</v>
      </c>
      <c r="AF1447" s="55">
        <v>0</v>
      </c>
      <c r="AG1447" s="55">
        <v>7.0000000000000007E-2</v>
      </c>
      <c r="AH1447" s="55">
        <v>0.05</v>
      </c>
      <c r="AI1447" s="55">
        <v>0</v>
      </c>
      <c r="AJ1447" s="55">
        <v>0</v>
      </c>
      <c r="AK1447" s="55">
        <v>0.02</v>
      </c>
      <c r="AL1447" s="55">
        <v>0.05</v>
      </c>
      <c r="AM1447" s="55">
        <v>0</v>
      </c>
      <c r="AN1447" s="55">
        <v>0</v>
      </c>
      <c r="AO1447" s="55">
        <v>0.02</v>
      </c>
      <c r="AP1447" s="55">
        <v>0.05</v>
      </c>
      <c r="AQ1447" s="55">
        <v>0.04</v>
      </c>
      <c r="AR1447" s="66">
        <v>0.09</v>
      </c>
      <c r="AS1447" s="54">
        <v>0.06</v>
      </c>
      <c r="AT1447" s="55">
        <v>0.05</v>
      </c>
      <c r="AU1447" s="55">
        <v>0.05</v>
      </c>
      <c r="AV1447" s="55">
        <v>0.04</v>
      </c>
      <c r="AW1447" s="55">
        <v>0.02</v>
      </c>
      <c r="AX1447" s="55">
        <v>0.03</v>
      </c>
      <c r="AY1447" s="55">
        <v>0</v>
      </c>
      <c r="AZ1447" s="55">
        <v>0.04</v>
      </c>
      <c r="BA1447" s="55">
        <v>0.01</v>
      </c>
      <c r="BB1447" s="55">
        <v>0</v>
      </c>
      <c r="BC1447" s="55">
        <v>0.03</v>
      </c>
      <c r="BD1447" s="55">
        <v>0.02</v>
      </c>
      <c r="BE1447" s="55">
        <v>0.03</v>
      </c>
      <c r="BF1447" s="55">
        <v>0</v>
      </c>
      <c r="BG1447" s="55">
        <v>0</v>
      </c>
      <c r="BH1447" s="55">
        <v>0.02</v>
      </c>
      <c r="BI1447" s="55">
        <v>0.03</v>
      </c>
      <c r="BJ1447" s="55">
        <v>0.04</v>
      </c>
      <c r="BK1447" s="66">
        <v>0.13</v>
      </c>
      <c r="BL1447" s="54">
        <v>7.0000000000000007E-2</v>
      </c>
      <c r="BM1447" s="55">
        <v>0.03</v>
      </c>
      <c r="BN1447" s="55">
        <v>0.04</v>
      </c>
      <c r="BO1447" s="55">
        <v>0.02</v>
      </c>
      <c r="BP1447" s="66">
        <v>0</v>
      </c>
      <c r="BQ1447" s="54">
        <v>0.02</v>
      </c>
      <c r="BR1447" s="55">
        <v>0.03</v>
      </c>
      <c r="BS1447" s="55">
        <v>0.01</v>
      </c>
    </row>
    <row r="1448" spans="1:71" ht="12" customHeight="1">
      <c r="A1448" s="53" t="s">
        <v>525</v>
      </c>
      <c r="B1448" s="74" t="s">
        <v>235</v>
      </c>
      <c r="C1448" s="65">
        <v>0.2</v>
      </c>
      <c r="D1448" s="54">
        <v>0.25</v>
      </c>
      <c r="E1448" s="66">
        <v>0.14000000000000001</v>
      </c>
      <c r="F1448" s="54">
        <v>0</v>
      </c>
      <c r="G1448" s="55">
        <v>0</v>
      </c>
      <c r="H1448" s="57" t="s">
        <v>243</v>
      </c>
      <c r="I1448" s="57" t="s">
        <v>243</v>
      </c>
      <c r="J1448" s="55">
        <v>0.17</v>
      </c>
      <c r="K1448" s="66">
        <v>0.57999999999999996</v>
      </c>
      <c r="L1448" s="54">
        <v>0.34</v>
      </c>
      <c r="M1448" s="55">
        <v>0.16</v>
      </c>
      <c r="N1448" s="55">
        <v>0.23</v>
      </c>
      <c r="O1448" s="66">
        <v>0.05</v>
      </c>
      <c r="P1448" s="54">
        <v>0.18</v>
      </c>
      <c r="Q1448" s="66">
        <v>0.22</v>
      </c>
      <c r="R1448" s="54">
        <v>0.22</v>
      </c>
      <c r="S1448" s="55">
        <v>0.21</v>
      </c>
      <c r="T1448" s="55">
        <v>0.16</v>
      </c>
      <c r="U1448" s="55">
        <v>0.04</v>
      </c>
      <c r="V1448" s="66">
        <v>0.04</v>
      </c>
      <c r="W1448" s="54">
        <v>0.27</v>
      </c>
      <c r="X1448" s="55">
        <v>0.11</v>
      </c>
      <c r="Y1448" s="66">
        <v>7.0000000000000007E-2</v>
      </c>
      <c r="Z1448" s="54">
        <v>0.21</v>
      </c>
      <c r="AA1448" s="55">
        <v>0.1</v>
      </c>
      <c r="AB1448" s="55">
        <v>0.09</v>
      </c>
      <c r="AC1448" s="55">
        <v>0.06</v>
      </c>
      <c r="AD1448" s="55">
        <v>7.0000000000000007E-2</v>
      </c>
      <c r="AE1448" s="55">
        <v>0.02</v>
      </c>
      <c r="AF1448" s="55">
        <v>0.05</v>
      </c>
      <c r="AG1448" s="55">
        <v>0.06</v>
      </c>
      <c r="AH1448" s="55">
        <v>0.05</v>
      </c>
      <c r="AI1448" s="55">
        <v>0.08</v>
      </c>
      <c r="AJ1448" s="55">
        <v>0.08</v>
      </c>
      <c r="AK1448" s="55">
        <v>0.1</v>
      </c>
      <c r="AL1448" s="55">
        <v>0.08</v>
      </c>
      <c r="AM1448" s="55">
        <v>0</v>
      </c>
      <c r="AN1448" s="55">
        <v>0</v>
      </c>
      <c r="AO1448" s="55">
        <v>0.09</v>
      </c>
      <c r="AP1448" s="55">
        <v>0.11</v>
      </c>
      <c r="AQ1448" s="55">
        <v>0.1</v>
      </c>
      <c r="AR1448" s="66">
        <v>0.31</v>
      </c>
      <c r="AS1448" s="54">
        <v>0.18</v>
      </c>
      <c r="AT1448" s="55">
        <v>0.16</v>
      </c>
      <c r="AU1448" s="55">
        <v>0.15</v>
      </c>
      <c r="AV1448" s="55">
        <v>0.2</v>
      </c>
      <c r="AW1448" s="55">
        <v>0.09</v>
      </c>
      <c r="AX1448" s="55">
        <v>0.12</v>
      </c>
      <c r="AY1448" s="55">
        <v>0.08</v>
      </c>
      <c r="AZ1448" s="55">
        <v>0.15</v>
      </c>
      <c r="BA1448" s="55">
        <v>0.06</v>
      </c>
      <c r="BB1448" s="55">
        <v>0.09</v>
      </c>
      <c r="BC1448" s="55">
        <v>0.09</v>
      </c>
      <c r="BD1448" s="55">
        <v>0.18</v>
      </c>
      <c r="BE1448" s="55">
        <v>0.22</v>
      </c>
      <c r="BF1448" s="55">
        <v>0.08</v>
      </c>
      <c r="BG1448" s="55">
        <v>0.08</v>
      </c>
      <c r="BH1448" s="55">
        <v>0.16</v>
      </c>
      <c r="BI1448" s="55">
        <v>0.1</v>
      </c>
      <c r="BJ1448" s="55">
        <v>0.15</v>
      </c>
      <c r="BK1448" s="66">
        <v>0.34</v>
      </c>
      <c r="BL1448" s="54">
        <v>0.21</v>
      </c>
      <c r="BM1448" s="55">
        <v>0.05</v>
      </c>
      <c r="BN1448" s="55">
        <v>0.09</v>
      </c>
      <c r="BO1448" s="55">
        <v>0.02</v>
      </c>
      <c r="BP1448" s="66">
        <v>0</v>
      </c>
      <c r="BQ1448" s="54">
        <v>0</v>
      </c>
      <c r="BR1448" s="55">
        <v>0.05</v>
      </c>
      <c r="BS1448" s="55">
        <v>0.06</v>
      </c>
    </row>
    <row r="1449" spans="1:71" ht="13.5" customHeight="1">
      <c r="A1449" s="53" t="s">
        <v>526</v>
      </c>
      <c r="B1449" s="76" t="s">
        <v>235</v>
      </c>
      <c r="C1449" s="104">
        <v>0.06</v>
      </c>
      <c r="D1449" s="129">
        <v>0.02</v>
      </c>
      <c r="E1449" s="130">
        <v>0.11</v>
      </c>
      <c r="F1449" s="129">
        <v>0</v>
      </c>
      <c r="G1449" s="131">
        <v>0.08</v>
      </c>
      <c r="H1449" s="131">
        <v>0.11</v>
      </c>
      <c r="I1449" s="131">
        <v>0.09</v>
      </c>
      <c r="J1449" s="131">
        <v>0.08</v>
      </c>
      <c r="K1449" s="130">
        <v>0.01</v>
      </c>
      <c r="L1449" s="129">
        <v>0.03</v>
      </c>
      <c r="M1449" s="131">
        <v>0.04</v>
      </c>
      <c r="N1449" s="131">
        <v>0.08</v>
      </c>
      <c r="O1449" s="130">
        <v>0.09</v>
      </c>
      <c r="P1449" s="129">
        <v>0.05</v>
      </c>
      <c r="Q1449" s="130">
        <v>0.08</v>
      </c>
      <c r="R1449" s="129">
        <v>0.08</v>
      </c>
      <c r="S1449" s="131">
        <v>0.05</v>
      </c>
      <c r="T1449" s="131">
        <v>0.08</v>
      </c>
      <c r="U1449" s="131">
        <v>0.02</v>
      </c>
      <c r="V1449" s="130">
        <v>0.02</v>
      </c>
      <c r="W1449" s="129">
        <v>0.04</v>
      </c>
      <c r="X1449" s="131">
        <v>7.0000000000000007E-2</v>
      </c>
      <c r="Y1449" s="130">
        <v>0.03</v>
      </c>
      <c r="Z1449" s="129">
        <v>0.05</v>
      </c>
      <c r="AA1449" s="131">
        <v>0.05</v>
      </c>
      <c r="AB1449" s="131">
        <v>0.04</v>
      </c>
      <c r="AC1449" s="131">
        <v>0.06</v>
      </c>
      <c r="AD1449" s="131">
        <v>0.04</v>
      </c>
      <c r="AE1449" s="131">
        <v>0</v>
      </c>
      <c r="AF1449" s="131">
        <v>0.02</v>
      </c>
      <c r="AG1449" s="131">
        <v>0.06</v>
      </c>
      <c r="AH1449" s="131">
        <v>0.04</v>
      </c>
      <c r="AI1449" s="131">
        <v>0.01</v>
      </c>
      <c r="AJ1449" s="131">
        <v>0.04</v>
      </c>
      <c r="AK1449" s="131">
        <v>0.05</v>
      </c>
      <c r="AL1449" s="131">
        <v>0.03</v>
      </c>
      <c r="AM1449" s="131">
        <v>0.03</v>
      </c>
      <c r="AN1449" s="131">
        <v>0.02</v>
      </c>
      <c r="AO1449" s="131">
        <v>7.0000000000000007E-2</v>
      </c>
      <c r="AP1449" s="131">
        <v>0.05</v>
      </c>
      <c r="AQ1449" s="131">
        <v>0.04</v>
      </c>
      <c r="AR1449" s="130">
        <v>0.05</v>
      </c>
      <c r="AS1449" s="129">
        <v>0.08</v>
      </c>
      <c r="AT1449" s="131">
        <v>7.0000000000000007E-2</v>
      </c>
      <c r="AU1449" s="131">
        <v>0.05</v>
      </c>
      <c r="AV1449" s="131">
        <v>0.06</v>
      </c>
      <c r="AW1449" s="131">
        <v>7.0000000000000007E-2</v>
      </c>
      <c r="AX1449" s="131">
        <v>0.04</v>
      </c>
      <c r="AY1449" s="131">
        <v>0.05</v>
      </c>
      <c r="AZ1449" s="131">
        <v>7.0000000000000007E-2</v>
      </c>
      <c r="BA1449" s="131">
        <v>0.09</v>
      </c>
      <c r="BB1449" s="131">
        <v>0.03</v>
      </c>
      <c r="BC1449" s="131">
        <v>0.04</v>
      </c>
      <c r="BD1449" s="131">
        <v>0.03</v>
      </c>
      <c r="BE1449" s="131">
        <v>0.05</v>
      </c>
      <c r="BF1449" s="131">
        <v>0.03</v>
      </c>
      <c r="BG1449" s="131">
        <v>0.03</v>
      </c>
      <c r="BH1449" s="131">
        <v>0.03</v>
      </c>
      <c r="BI1449" s="131">
        <v>7.0000000000000007E-2</v>
      </c>
      <c r="BJ1449" s="131">
        <v>0.05</v>
      </c>
      <c r="BK1449" s="130">
        <v>0.09</v>
      </c>
      <c r="BL1449" s="129">
        <v>0.06</v>
      </c>
      <c r="BM1449" s="131">
        <v>0.05</v>
      </c>
      <c r="BN1449" s="131">
        <v>0.06</v>
      </c>
      <c r="BO1449" s="131">
        <v>7.0000000000000007E-2</v>
      </c>
      <c r="BP1449" s="130">
        <v>0</v>
      </c>
      <c r="BQ1449" s="129">
        <v>0</v>
      </c>
      <c r="BR1449" s="131">
        <v>0.05</v>
      </c>
      <c r="BS1449" s="131">
        <v>7.0000000000000007E-2</v>
      </c>
    </row>
    <row r="1453" spans="1:71" ht="14.65" customHeight="1">
      <c r="A1453" s="48" t="s">
        <v>221</v>
      </c>
      <c r="B1453" s="48"/>
    </row>
    <row r="1454" spans="1:71" ht="12" customHeight="1">
      <c r="A1454" s="1" t="s">
        <v>204</v>
      </c>
    </row>
    <row r="1455" spans="1:71" ht="12" customHeight="1">
      <c r="A1455" s="49" t="s">
        <v>527</v>
      </c>
      <c r="B1455" s="49"/>
    </row>
    <row r="1456" spans="1:71" ht="12" customHeight="1">
      <c r="A1456" s="49" t="s">
        <v>528</v>
      </c>
      <c r="B1456" s="49"/>
    </row>
    <row r="1458" spans="1:71" s="50" customFormat="1" ht="30.75" customHeight="1">
      <c r="A1458" s="50" t="s">
        <v>247</v>
      </c>
      <c r="B1458" s="59"/>
      <c r="C1458" s="72"/>
      <c r="D1458" s="60" t="s">
        <v>248</v>
      </c>
      <c r="E1458" s="61"/>
      <c r="F1458" s="60" t="s">
        <v>249</v>
      </c>
      <c r="G1458" s="62"/>
      <c r="H1458" s="62"/>
      <c r="I1458" s="62"/>
      <c r="J1458" s="62"/>
      <c r="K1458" s="61"/>
      <c r="L1458" s="60" t="s">
        <v>250</v>
      </c>
      <c r="M1458" s="62"/>
      <c r="N1458" s="62"/>
      <c r="O1458" s="61"/>
      <c r="P1458" s="60" t="s">
        <v>251</v>
      </c>
      <c r="Q1458" s="61"/>
      <c r="R1458" s="60" t="s">
        <v>45</v>
      </c>
      <c r="S1458" s="62"/>
      <c r="T1458" s="62"/>
      <c r="U1458" s="62"/>
      <c r="V1458" s="61"/>
      <c r="W1458" s="60" t="s">
        <v>253</v>
      </c>
      <c r="X1458" s="62"/>
      <c r="Y1458" s="61"/>
      <c r="Z1458" s="60" t="s">
        <v>254</v>
      </c>
      <c r="AA1458" s="62"/>
      <c r="AB1458" s="62"/>
      <c r="AC1458" s="62"/>
      <c r="AD1458" s="62"/>
      <c r="AE1458" s="62"/>
      <c r="AF1458" s="62"/>
      <c r="AG1458" s="62"/>
      <c r="AH1458" s="62"/>
      <c r="AI1458" s="62"/>
      <c r="AJ1458" s="62"/>
      <c r="AK1458" s="62"/>
      <c r="AL1458" s="62"/>
      <c r="AM1458" s="62"/>
      <c r="AN1458" s="62"/>
      <c r="AO1458" s="62"/>
      <c r="AP1458" s="62"/>
      <c r="AQ1458" s="62"/>
      <c r="AR1458" s="61"/>
      <c r="AS1458" s="60" t="s">
        <v>255</v>
      </c>
      <c r="AT1458" s="62"/>
      <c r="AU1458" s="62"/>
      <c r="AV1458" s="62"/>
      <c r="AW1458" s="62"/>
      <c r="AX1458" s="62"/>
      <c r="AY1458" s="62"/>
      <c r="AZ1458" s="62"/>
      <c r="BA1458" s="62"/>
      <c r="BB1458" s="62"/>
      <c r="BC1458" s="62"/>
      <c r="BD1458" s="62"/>
      <c r="BE1458" s="62"/>
      <c r="BF1458" s="62"/>
      <c r="BG1458" s="62"/>
      <c r="BH1458" s="62"/>
      <c r="BI1458" s="62"/>
      <c r="BJ1458" s="62"/>
      <c r="BK1458" s="61"/>
      <c r="BL1458" s="60" t="s">
        <v>256</v>
      </c>
      <c r="BM1458" s="62"/>
      <c r="BN1458" s="62"/>
      <c r="BO1458" s="62"/>
      <c r="BP1458" s="61"/>
      <c r="BQ1458" s="60" t="s">
        <v>257</v>
      </c>
      <c r="BR1458" s="62"/>
      <c r="BS1458" s="61"/>
    </row>
    <row r="1459" spans="1:71" s="50" customFormat="1" ht="81" customHeight="1">
      <c r="A1459" s="144" t="s">
        <v>223</v>
      </c>
      <c r="B1459" s="151" t="s">
        <v>224</v>
      </c>
      <c r="C1459" s="152" t="s">
        <v>258</v>
      </c>
      <c r="D1459" s="153" t="s">
        <v>259</v>
      </c>
      <c r="E1459" s="153" t="s">
        <v>260</v>
      </c>
      <c r="F1459" s="153" t="s">
        <v>261</v>
      </c>
      <c r="G1459" s="153" t="s">
        <v>262</v>
      </c>
      <c r="H1459" s="153" t="s">
        <v>263</v>
      </c>
      <c r="I1459" s="153" t="s">
        <v>264</v>
      </c>
      <c r="J1459" s="153" t="s">
        <v>265</v>
      </c>
      <c r="K1459" s="153" t="s">
        <v>266</v>
      </c>
      <c r="L1459" s="153" t="s">
        <v>267</v>
      </c>
      <c r="M1459" s="153" t="s">
        <v>268</v>
      </c>
      <c r="N1459" s="153" t="s">
        <v>269</v>
      </c>
      <c r="O1459" s="153" t="s">
        <v>270</v>
      </c>
      <c r="P1459" s="153" t="s">
        <v>271</v>
      </c>
      <c r="Q1459" s="153" t="s">
        <v>272</v>
      </c>
      <c r="R1459" s="153" t="s">
        <v>273</v>
      </c>
      <c r="S1459" s="153" t="s">
        <v>274</v>
      </c>
      <c r="T1459" s="153" t="s">
        <v>275</v>
      </c>
      <c r="U1459" s="153" t="s">
        <v>276</v>
      </c>
      <c r="V1459" s="153" t="s">
        <v>277</v>
      </c>
      <c r="W1459" s="153" t="s">
        <v>278</v>
      </c>
      <c r="X1459" s="153" t="s">
        <v>279</v>
      </c>
      <c r="Y1459" s="153" t="s">
        <v>280</v>
      </c>
      <c r="Z1459" s="153" t="s">
        <v>281</v>
      </c>
      <c r="AA1459" s="153" t="s">
        <v>282</v>
      </c>
      <c r="AB1459" s="153" t="s">
        <v>283</v>
      </c>
      <c r="AC1459" s="153" t="s">
        <v>284</v>
      </c>
      <c r="AD1459" s="153" t="s">
        <v>285</v>
      </c>
      <c r="AE1459" s="153" t="s">
        <v>286</v>
      </c>
      <c r="AF1459" s="153" t="s">
        <v>287</v>
      </c>
      <c r="AG1459" s="153" t="s">
        <v>288</v>
      </c>
      <c r="AH1459" s="153" t="s">
        <v>289</v>
      </c>
      <c r="AI1459" s="153" t="s">
        <v>290</v>
      </c>
      <c r="AJ1459" s="153" t="s">
        <v>291</v>
      </c>
      <c r="AK1459" s="153" t="s">
        <v>292</v>
      </c>
      <c r="AL1459" s="153" t="s">
        <v>293</v>
      </c>
      <c r="AM1459" s="153" t="s">
        <v>294</v>
      </c>
      <c r="AN1459" s="153" t="s">
        <v>295</v>
      </c>
      <c r="AO1459" s="153" t="s">
        <v>296</v>
      </c>
      <c r="AP1459" s="153" t="s">
        <v>297</v>
      </c>
      <c r="AQ1459" s="153" t="s">
        <v>298</v>
      </c>
      <c r="AR1459" s="153" t="s">
        <v>299</v>
      </c>
      <c r="AS1459" s="153" t="s">
        <v>300</v>
      </c>
      <c r="AT1459" s="153" t="s">
        <v>301</v>
      </c>
      <c r="AU1459" s="153" t="s">
        <v>302</v>
      </c>
      <c r="AV1459" s="153" t="s">
        <v>303</v>
      </c>
      <c r="AW1459" s="153" t="s">
        <v>304</v>
      </c>
      <c r="AX1459" s="153" t="s">
        <v>305</v>
      </c>
      <c r="AY1459" s="153" t="s">
        <v>306</v>
      </c>
      <c r="AZ1459" s="153" t="s">
        <v>307</v>
      </c>
      <c r="BA1459" s="153" t="s">
        <v>308</v>
      </c>
      <c r="BB1459" s="153" t="s">
        <v>309</v>
      </c>
      <c r="BC1459" s="153" t="s">
        <v>310</v>
      </c>
      <c r="BD1459" s="153" t="s">
        <v>311</v>
      </c>
      <c r="BE1459" s="153" t="s">
        <v>312</v>
      </c>
      <c r="BF1459" s="153" t="s">
        <v>313</v>
      </c>
      <c r="BG1459" s="153" t="s">
        <v>314</v>
      </c>
      <c r="BH1459" s="153" t="s">
        <v>315</v>
      </c>
      <c r="BI1459" s="153" t="s">
        <v>316</v>
      </c>
      <c r="BJ1459" s="153" t="s">
        <v>317</v>
      </c>
      <c r="BK1459" s="153" t="s">
        <v>318</v>
      </c>
      <c r="BL1459" s="153" t="s">
        <v>319</v>
      </c>
      <c r="BM1459" s="153" t="s">
        <v>320</v>
      </c>
      <c r="BN1459" s="153" t="s">
        <v>321</v>
      </c>
      <c r="BO1459" s="153" t="s">
        <v>322</v>
      </c>
      <c r="BP1459" s="153" t="s">
        <v>323</v>
      </c>
      <c r="BQ1459" s="153" t="s">
        <v>324</v>
      </c>
      <c r="BR1459" s="153" t="s">
        <v>325</v>
      </c>
      <c r="BS1459" s="154" t="s">
        <v>326</v>
      </c>
    </row>
    <row r="1460" spans="1:71" ht="12" customHeight="1">
      <c r="A1460" s="1" t="s">
        <v>232</v>
      </c>
      <c r="B1460" s="73" t="s">
        <v>233</v>
      </c>
      <c r="C1460" s="63">
        <v>774</v>
      </c>
      <c r="D1460" s="51">
        <v>411</v>
      </c>
      <c r="E1460" s="64">
        <v>357</v>
      </c>
      <c r="F1460" s="51">
        <v>36</v>
      </c>
      <c r="G1460" s="52">
        <v>154</v>
      </c>
      <c r="H1460" s="52">
        <v>162</v>
      </c>
      <c r="I1460" s="52">
        <v>231</v>
      </c>
      <c r="J1460" s="52">
        <v>139</v>
      </c>
      <c r="K1460" s="64">
        <v>52</v>
      </c>
      <c r="L1460" s="51">
        <v>199</v>
      </c>
      <c r="M1460" s="52">
        <v>254</v>
      </c>
      <c r="N1460" s="52">
        <v>195</v>
      </c>
      <c r="O1460" s="64">
        <v>126</v>
      </c>
      <c r="P1460" s="51">
        <v>472</v>
      </c>
      <c r="Q1460" s="64">
        <v>302</v>
      </c>
      <c r="R1460" s="51">
        <v>302</v>
      </c>
      <c r="S1460" s="52">
        <v>323</v>
      </c>
      <c r="T1460" s="52">
        <v>57</v>
      </c>
      <c r="U1460" s="52">
        <v>40</v>
      </c>
      <c r="V1460" s="64">
        <v>52</v>
      </c>
      <c r="W1460" s="51">
        <v>252</v>
      </c>
      <c r="X1460" s="52">
        <v>124</v>
      </c>
      <c r="Y1460" s="64">
        <v>110</v>
      </c>
      <c r="Z1460" s="51">
        <v>347</v>
      </c>
      <c r="AA1460" s="52">
        <v>178</v>
      </c>
      <c r="AB1460" s="52">
        <v>120</v>
      </c>
      <c r="AC1460" s="52">
        <v>71</v>
      </c>
      <c r="AD1460" s="52">
        <v>106</v>
      </c>
      <c r="AE1460" s="52">
        <v>42</v>
      </c>
      <c r="AF1460" s="52">
        <v>68</v>
      </c>
      <c r="AG1460" s="52">
        <v>64</v>
      </c>
      <c r="AH1460" s="52">
        <v>85</v>
      </c>
      <c r="AI1460" s="52">
        <v>80</v>
      </c>
      <c r="AJ1460" s="52">
        <v>154</v>
      </c>
      <c r="AK1460" s="52">
        <v>149</v>
      </c>
      <c r="AL1460" s="52">
        <v>68</v>
      </c>
      <c r="AM1460" s="52">
        <v>37</v>
      </c>
      <c r="AN1460" s="52">
        <v>45</v>
      </c>
      <c r="AO1460" s="52">
        <v>44</v>
      </c>
      <c r="AP1460" s="52">
        <v>177</v>
      </c>
      <c r="AQ1460" s="52">
        <v>272</v>
      </c>
      <c r="AR1460" s="64">
        <v>108</v>
      </c>
      <c r="AS1460" s="51">
        <v>258</v>
      </c>
      <c r="AT1460" s="52">
        <v>319</v>
      </c>
      <c r="AU1460" s="52">
        <v>193</v>
      </c>
      <c r="AV1460" s="52">
        <v>241</v>
      </c>
      <c r="AW1460" s="52">
        <v>114</v>
      </c>
      <c r="AX1460" s="52">
        <v>169</v>
      </c>
      <c r="AY1460" s="52">
        <v>110</v>
      </c>
      <c r="AZ1460" s="52">
        <v>245</v>
      </c>
      <c r="BA1460" s="52">
        <v>121</v>
      </c>
      <c r="BB1460" s="52">
        <v>134</v>
      </c>
      <c r="BC1460" s="52">
        <v>102</v>
      </c>
      <c r="BD1460" s="52">
        <v>139</v>
      </c>
      <c r="BE1460" s="52">
        <v>188</v>
      </c>
      <c r="BF1460" s="52">
        <v>76</v>
      </c>
      <c r="BG1460" s="52">
        <v>80</v>
      </c>
      <c r="BH1460" s="52">
        <v>109</v>
      </c>
      <c r="BI1460" s="52">
        <v>125</v>
      </c>
      <c r="BJ1460" s="52">
        <v>371</v>
      </c>
      <c r="BK1460" s="64">
        <v>18</v>
      </c>
      <c r="BL1460" s="51">
        <v>688</v>
      </c>
      <c r="BM1460" s="52">
        <v>86</v>
      </c>
      <c r="BN1460" s="52">
        <v>38</v>
      </c>
      <c r="BO1460" s="52">
        <v>36</v>
      </c>
      <c r="BP1460" s="64">
        <v>12</v>
      </c>
      <c r="BQ1460" s="51">
        <v>45</v>
      </c>
      <c r="BR1460" s="52">
        <v>58</v>
      </c>
      <c r="BS1460" s="52">
        <v>50</v>
      </c>
    </row>
    <row r="1461" spans="1:71" ht="12" customHeight="1">
      <c r="A1461" s="53" t="s">
        <v>529</v>
      </c>
      <c r="B1461" s="74" t="s">
        <v>235</v>
      </c>
      <c r="C1461" s="65">
        <v>0.28999999999999998</v>
      </c>
      <c r="D1461" s="54">
        <v>0.26</v>
      </c>
      <c r="E1461" s="66">
        <v>0.32</v>
      </c>
      <c r="F1461" s="54">
        <v>0.25</v>
      </c>
      <c r="G1461" s="55">
        <v>0.36</v>
      </c>
      <c r="H1461" s="55">
        <v>0.33</v>
      </c>
      <c r="I1461" s="55">
        <v>0.28000000000000003</v>
      </c>
      <c r="J1461" s="55">
        <v>0.24</v>
      </c>
      <c r="K1461" s="66">
        <v>0.15</v>
      </c>
      <c r="L1461" s="54">
        <v>0.37</v>
      </c>
      <c r="M1461" s="55">
        <v>0.33</v>
      </c>
      <c r="N1461" s="55">
        <v>0.21</v>
      </c>
      <c r="O1461" s="66">
        <v>0.22</v>
      </c>
      <c r="P1461" s="54">
        <v>0.28999999999999998</v>
      </c>
      <c r="Q1461" s="66">
        <v>0.28999999999999998</v>
      </c>
      <c r="R1461" s="54">
        <v>0.28999999999999998</v>
      </c>
      <c r="S1461" s="55">
        <v>0.31</v>
      </c>
      <c r="T1461" s="55">
        <v>0.19</v>
      </c>
      <c r="U1461" s="55">
        <v>0.28000000000000003</v>
      </c>
      <c r="V1461" s="66">
        <v>0.27</v>
      </c>
      <c r="W1461" s="54">
        <v>0.3</v>
      </c>
      <c r="X1461" s="55">
        <v>0.36</v>
      </c>
      <c r="Y1461" s="66">
        <v>0.21</v>
      </c>
      <c r="Z1461" s="54">
        <v>0.27</v>
      </c>
      <c r="AA1461" s="55">
        <v>0.24</v>
      </c>
      <c r="AB1461" s="55">
        <v>0.21</v>
      </c>
      <c r="AC1461" s="55">
        <v>0.25</v>
      </c>
      <c r="AD1461" s="55">
        <v>0.26</v>
      </c>
      <c r="AE1461" s="55">
        <v>0.26</v>
      </c>
      <c r="AF1461" s="55">
        <v>0.24</v>
      </c>
      <c r="AG1461" s="55">
        <v>0.39</v>
      </c>
      <c r="AH1461" s="55">
        <v>0.28999999999999998</v>
      </c>
      <c r="AI1461" s="55">
        <v>0.31</v>
      </c>
      <c r="AJ1461" s="55">
        <v>0.31</v>
      </c>
      <c r="AK1461" s="55">
        <v>0.28000000000000003</v>
      </c>
      <c r="AL1461" s="55">
        <v>0.28999999999999998</v>
      </c>
      <c r="AM1461" s="55">
        <v>0.22</v>
      </c>
      <c r="AN1461" s="55">
        <v>0.24</v>
      </c>
      <c r="AO1461" s="55">
        <v>0.25</v>
      </c>
      <c r="AP1461" s="55">
        <v>0.31</v>
      </c>
      <c r="AQ1461" s="55">
        <v>0.28999999999999998</v>
      </c>
      <c r="AR1461" s="66">
        <v>0.28000000000000003</v>
      </c>
      <c r="AS1461" s="54">
        <v>0.3</v>
      </c>
      <c r="AT1461" s="55">
        <v>0.28999999999999998</v>
      </c>
      <c r="AU1461" s="55">
        <v>0.37</v>
      </c>
      <c r="AV1461" s="55">
        <v>0.32</v>
      </c>
      <c r="AW1461" s="55">
        <v>0.28000000000000003</v>
      </c>
      <c r="AX1461" s="55">
        <v>0.35</v>
      </c>
      <c r="AY1461" s="55">
        <v>0.38</v>
      </c>
      <c r="AZ1461" s="55">
        <v>0.33</v>
      </c>
      <c r="BA1461" s="55">
        <v>0.31</v>
      </c>
      <c r="BB1461" s="55">
        <v>0.31</v>
      </c>
      <c r="BC1461" s="55">
        <v>0.28999999999999998</v>
      </c>
      <c r="BD1461" s="55">
        <v>0.33</v>
      </c>
      <c r="BE1461" s="55">
        <v>0.33</v>
      </c>
      <c r="BF1461" s="55">
        <v>0.33</v>
      </c>
      <c r="BG1461" s="55">
        <v>0.33</v>
      </c>
      <c r="BH1461" s="55">
        <v>0.27</v>
      </c>
      <c r="BI1461" s="55">
        <v>0.31</v>
      </c>
      <c r="BJ1461" s="55">
        <v>0.31</v>
      </c>
      <c r="BK1461" s="66">
        <v>0.28000000000000003</v>
      </c>
      <c r="BL1461" s="54">
        <v>0.28999999999999998</v>
      </c>
      <c r="BM1461" s="55">
        <v>0.31</v>
      </c>
      <c r="BN1461" s="55">
        <v>0.28999999999999998</v>
      </c>
      <c r="BO1461" s="55">
        <v>0.33</v>
      </c>
      <c r="BP1461" s="66">
        <v>0.33</v>
      </c>
      <c r="BQ1461" s="54">
        <v>0.31</v>
      </c>
      <c r="BR1461" s="55">
        <v>0.28999999999999998</v>
      </c>
      <c r="BS1461" s="55">
        <v>0.3</v>
      </c>
    </row>
    <row r="1462" spans="1:71" ht="12" customHeight="1">
      <c r="A1462" s="1" t="s">
        <v>530</v>
      </c>
      <c r="B1462" s="74" t="s">
        <v>235</v>
      </c>
      <c r="C1462" s="65">
        <v>0.02</v>
      </c>
      <c r="D1462" s="54">
        <v>0.03</v>
      </c>
      <c r="E1462" s="66">
        <v>0.01</v>
      </c>
      <c r="F1462" s="54">
        <v>0</v>
      </c>
      <c r="G1462" s="55">
        <v>0.04</v>
      </c>
      <c r="H1462" s="55">
        <v>0.02</v>
      </c>
      <c r="I1462" s="55">
        <v>0.03</v>
      </c>
      <c r="J1462" s="55">
        <v>0.01</v>
      </c>
      <c r="K1462" s="66">
        <v>0</v>
      </c>
      <c r="L1462" s="54">
        <v>0.04</v>
      </c>
      <c r="M1462" s="57" t="s">
        <v>243</v>
      </c>
      <c r="N1462" s="55">
        <v>0.03</v>
      </c>
      <c r="O1462" s="66">
        <v>0.03</v>
      </c>
      <c r="P1462" s="54">
        <v>0.02</v>
      </c>
      <c r="Q1462" s="66">
        <v>0.02</v>
      </c>
      <c r="R1462" s="54">
        <v>0.02</v>
      </c>
      <c r="S1462" s="55">
        <v>0.02</v>
      </c>
      <c r="T1462" s="55">
        <v>0</v>
      </c>
      <c r="U1462" s="55">
        <v>0.1</v>
      </c>
      <c r="V1462" s="66">
        <v>0.04</v>
      </c>
      <c r="W1462" s="54">
        <v>0.01</v>
      </c>
      <c r="X1462" s="55">
        <v>0.03</v>
      </c>
      <c r="Y1462" s="66">
        <v>0.05</v>
      </c>
      <c r="Z1462" s="54">
        <v>0.02</v>
      </c>
      <c r="AA1462" s="55">
        <v>0.01</v>
      </c>
      <c r="AB1462" s="55">
        <v>0.01</v>
      </c>
      <c r="AC1462" s="55">
        <v>0.06</v>
      </c>
      <c r="AD1462" s="55">
        <v>0.05</v>
      </c>
      <c r="AE1462" s="55">
        <v>0.02</v>
      </c>
      <c r="AF1462" s="55">
        <v>0.04</v>
      </c>
      <c r="AG1462" s="55">
        <v>0.06</v>
      </c>
      <c r="AH1462" s="55">
        <v>0.05</v>
      </c>
      <c r="AI1462" s="55">
        <v>0.06</v>
      </c>
      <c r="AJ1462" s="55">
        <v>0.03</v>
      </c>
      <c r="AK1462" s="55">
        <v>0.02</v>
      </c>
      <c r="AL1462" s="55">
        <v>0.03</v>
      </c>
      <c r="AM1462" s="55">
        <v>0.11</v>
      </c>
      <c r="AN1462" s="55">
        <v>7.0000000000000007E-2</v>
      </c>
      <c r="AO1462" s="55">
        <v>0.02</v>
      </c>
      <c r="AP1462" s="55">
        <v>0.03</v>
      </c>
      <c r="AQ1462" s="55">
        <v>0.03</v>
      </c>
      <c r="AR1462" s="66">
        <v>0.03</v>
      </c>
      <c r="AS1462" s="54">
        <v>0.03</v>
      </c>
      <c r="AT1462" s="55">
        <v>0.03</v>
      </c>
      <c r="AU1462" s="55">
        <v>0.04</v>
      </c>
      <c r="AV1462" s="55">
        <v>0.02</v>
      </c>
      <c r="AW1462" s="55">
        <v>0.02</v>
      </c>
      <c r="AX1462" s="55">
        <v>0.03</v>
      </c>
      <c r="AY1462" s="55">
        <v>0.03</v>
      </c>
      <c r="AZ1462" s="55">
        <v>0.03</v>
      </c>
      <c r="BA1462" s="55">
        <v>0.03</v>
      </c>
      <c r="BB1462" s="55">
        <v>0.02</v>
      </c>
      <c r="BC1462" s="55">
        <v>0.02</v>
      </c>
      <c r="BD1462" s="55">
        <v>0.03</v>
      </c>
      <c r="BE1462" s="55">
        <v>0.02</v>
      </c>
      <c r="BF1462" s="55">
        <v>0.04</v>
      </c>
      <c r="BG1462" s="55">
        <v>0.03</v>
      </c>
      <c r="BH1462" s="55">
        <v>0.04</v>
      </c>
      <c r="BI1462" s="55">
        <v>0.02</v>
      </c>
      <c r="BJ1462" s="55">
        <v>0.02</v>
      </c>
      <c r="BK1462" s="66">
        <v>0</v>
      </c>
      <c r="BL1462" s="54">
        <v>0.02</v>
      </c>
      <c r="BM1462" s="55">
        <v>7.0000000000000007E-2</v>
      </c>
      <c r="BN1462" s="55">
        <v>0.05</v>
      </c>
      <c r="BO1462" s="55">
        <v>0.11</v>
      </c>
      <c r="BP1462" s="66">
        <v>0</v>
      </c>
      <c r="BQ1462" s="54">
        <v>7.0000000000000007E-2</v>
      </c>
      <c r="BR1462" s="55">
        <v>7.0000000000000007E-2</v>
      </c>
      <c r="BS1462" s="55">
        <v>0.06</v>
      </c>
    </row>
    <row r="1463" spans="1:71" ht="12" customHeight="1">
      <c r="A1463" s="1" t="s">
        <v>531</v>
      </c>
      <c r="B1463" s="74" t="s">
        <v>235</v>
      </c>
      <c r="C1463" s="65">
        <v>0.04</v>
      </c>
      <c r="D1463" s="54">
        <v>0.05</v>
      </c>
      <c r="E1463" s="66">
        <v>0.03</v>
      </c>
      <c r="F1463" s="54">
        <v>0.03</v>
      </c>
      <c r="G1463" s="55">
        <v>0.03</v>
      </c>
      <c r="H1463" s="55">
        <v>0.05</v>
      </c>
      <c r="I1463" s="55">
        <v>0.04</v>
      </c>
      <c r="J1463" s="55">
        <v>0.04</v>
      </c>
      <c r="K1463" s="66">
        <v>0</v>
      </c>
      <c r="L1463" s="54">
        <v>0.1</v>
      </c>
      <c r="M1463" s="55">
        <v>0.04</v>
      </c>
      <c r="N1463" s="55">
        <v>0</v>
      </c>
      <c r="O1463" s="66">
        <v>0.01</v>
      </c>
      <c r="P1463" s="54">
        <v>0.04</v>
      </c>
      <c r="Q1463" s="66">
        <v>0.04</v>
      </c>
      <c r="R1463" s="54">
        <v>0.04</v>
      </c>
      <c r="S1463" s="55">
        <v>0.04</v>
      </c>
      <c r="T1463" s="55">
        <v>0.05</v>
      </c>
      <c r="U1463" s="55">
        <v>0.03</v>
      </c>
      <c r="V1463" s="66">
        <v>0.02</v>
      </c>
      <c r="W1463" s="54">
        <v>0.04</v>
      </c>
      <c r="X1463" s="55">
        <v>0.03</v>
      </c>
      <c r="Y1463" s="66">
        <v>0.02</v>
      </c>
      <c r="Z1463" s="54">
        <v>0.03</v>
      </c>
      <c r="AA1463" s="55">
        <v>0.02</v>
      </c>
      <c r="AB1463" s="55">
        <v>0.03</v>
      </c>
      <c r="AC1463" s="55">
        <v>0.01</v>
      </c>
      <c r="AD1463" s="55">
        <v>0.02</v>
      </c>
      <c r="AE1463" s="55">
        <v>0</v>
      </c>
      <c r="AF1463" s="55">
        <v>0</v>
      </c>
      <c r="AG1463" s="55">
        <v>0.03</v>
      </c>
      <c r="AH1463" s="55">
        <v>0</v>
      </c>
      <c r="AI1463" s="55">
        <v>0.04</v>
      </c>
      <c r="AJ1463" s="55">
        <v>0.04</v>
      </c>
      <c r="AK1463" s="55">
        <v>0.05</v>
      </c>
      <c r="AL1463" s="55">
        <v>0.03</v>
      </c>
      <c r="AM1463" s="55">
        <v>0</v>
      </c>
      <c r="AN1463" s="55">
        <v>0</v>
      </c>
      <c r="AO1463" s="55">
        <v>0.05</v>
      </c>
      <c r="AP1463" s="55">
        <v>0.02</v>
      </c>
      <c r="AQ1463" s="55">
        <v>0.04</v>
      </c>
      <c r="AR1463" s="66">
        <v>0.02</v>
      </c>
      <c r="AS1463" s="54">
        <v>0.05</v>
      </c>
      <c r="AT1463" s="55">
        <v>0.04</v>
      </c>
      <c r="AU1463" s="55">
        <v>0.03</v>
      </c>
      <c r="AV1463" s="55">
        <v>0.05</v>
      </c>
      <c r="AW1463" s="55">
        <v>0.03</v>
      </c>
      <c r="AX1463" s="55">
        <v>0.06</v>
      </c>
      <c r="AY1463" s="55">
        <v>0.03</v>
      </c>
      <c r="AZ1463" s="55">
        <v>0.04</v>
      </c>
      <c r="BA1463" s="55">
        <v>0.02</v>
      </c>
      <c r="BB1463" s="55">
        <v>0.05</v>
      </c>
      <c r="BC1463" s="55">
        <v>0.05</v>
      </c>
      <c r="BD1463" s="55">
        <v>0.06</v>
      </c>
      <c r="BE1463" s="55">
        <v>0.04</v>
      </c>
      <c r="BF1463" s="55">
        <v>0.08</v>
      </c>
      <c r="BG1463" s="55">
        <v>0.05</v>
      </c>
      <c r="BH1463" s="55">
        <v>0.03</v>
      </c>
      <c r="BI1463" s="55">
        <v>0.06</v>
      </c>
      <c r="BJ1463" s="55">
        <v>0.04</v>
      </c>
      <c r="BK1463" s="66">
        <v>0.11</v>
      </c>
      <c r="BL1463" s="54">
        <v>0.04</v>
      </c>
      <c r="BM1463" s="55">
        <v>0.02</v>
      </c>
      <c r="BN1463" s="55">
        <v>0.03</v>
      </c>
      <c r="BO1463" s="55">
        <v>0</v>
      </c>
      <c r="BP1463" s="66">
        <v>0.08</v>
      </c>
      <c r="BQ1463" s="54">
        <v>0.02</v>
      </c>
      <c r="BR1463" s="55">
        <v>0</v>
      </c>
      <c r="BS1463" s="55">
        <v>0.02</v>
      </c>
    </row>
    <row r="1464" spans="1:71" ht="12" customHeight="1">
      <c r="A1464" s="1" t="s">
        <v>532</v>
      </c>
      <c r="B1464" s="74" t="s">
        <v>235</v>
      </c>
      <c r="C1464" s="65">
        <v>0.11</v>
      </c>
      <c r="D1464" s="54">
        <v>7.0000000000000007E-2</v>
      </c>
      <c r="E1464" s="66">
        <v>0.15</v>
      </c>
      <c r="F1464" s="54">
        <v>0.08</v>
      </c>
      <c r="G1464" s="55">
        <v>0.11</v>
      </c>
      <c r="H1464" s="55">
        <v>0.12</v>
      </c>
      <c r="I1464" s="55">
        <v>0.11</v>
      </c>
      <c r="J1464" s="55">
        <v>0.1</v>
      </c>
      <c r="K1464" s="66">
        <v>0.06</v>
      </c>
      <c r="L1464" s="54">
        <v>0.09</v>
      </c>
      <c r="M1464" s="55">
        <v>0.17</v>
      </c>
      <c r="N1464" s="55">
        <v>7.0000000000000007E-2</v>
      </c>
      <c r="O1464" s="66">
        <v>0.06</v>
      </c>
      <c r="P1464" s="54">
        <v>0.12</v>
      </c>
      <c r="Q1464" s="66">
        <v>0.08</v>
      </c>
      <c r="R1464" s="54">
        <v>0.08</v>
      </c>
      <c r="S1464" s="55">
        <v>0.14000000000000001</v>
      </c>
      <c r="T1464" s="55">
        <v>0.11</v>
      </c>
      <c r="U1464" s="55">
        <v>0.05</v>
      </c>
      <c r="V1464" s="66">
        <v>0.08</v>
      </c>
      <c r="W1464" s="54">
        <v>0.14000000000000001</v>
      </c>
      <c r="X1464" s="55">
        <v>0.11</v>
      </c>
      <c r="Y1464" s="66">
        <v>0.09</v>
      </c>
      <c r="Z1464" s="54">
        <v>0.13</v>
      </c>
      <c r="AA1464" s="55">
        <v>0.11</v>
      </c>
      <c r="AB1464" s="55">
        <v>0.11</v>
      </c>
      <c r="AC1464" s="55">
        <v>7.0000000000000007E-2</v>
      </c>
      <c r="AD1464" s="55">
        <v>0.09</v>
      </c>
      <c r="AE1464" s="55">
        <v>0.1</v>
      </c>
      <c r="AF1464" s="55">
        <v>0.09</v>
      </c>
      <c r="AG1464" s="55">
        <v>0.16</v>
      </c>
      <c r="AH1464" s="55">
        <v>0.12</v>
      </c>
      <c r="AI1464" s="55">
        <v>0.1</v>
      </c>
      <c r="AJ1464" s="55">
        <v>0.13</v>
      </c>
      <c r="AK1464" s="55">
        <v>0.13</v>
      </c>
      <c r="AL1464" s="55">
        <v>0.13</v>
      </c>
      <c r="AM1464" s="55">
        <v>0.05</v>
      </c>
      <c r="AN1464" s="55">
        <v>0.11</v>
      </c>
      <c r="AO1464" s="55">
        <v>7.0000000000000007E-2</v>
      </c>
      <c r="AP1464" s="55">
        <v>0.13</v>
      </c>
      <c r="AQ1464" s="55">
        <v>0.12</v>
      </c>
      <c r="AR1464" s="66">
        <v>0.12</v>
      </c>
      <c r="AS1464" s="54">
        <v>0.06</v>
      </c>
      <c r="AT1464" s="55">
        <v>0.11</v>
      </c>
      <c r="AU1464" s="55">
        <v>0.12</v>
      </c>
      <c r="AV1464" s="55">
        <v>0.13</v>
      </c>
      <c r="AW1464" s="55">
        <v>0.11</v>
      </c>
      <c r="AX1464" s="55">
        <v>0.14000000000000001</v>
      </c>
      <c r="AY1464" s="55">
        <v>0.16</v>
      </c>
      <c r="AZ1464" s="55">
        <v>0.13</v>
      </c>
      <c r="BA1464" s="55">
        <v>0.12</v>
      </c>
      <c r="BB1464" s="55">
        <v>0.1</v>
      </c>
      <c r="BC1464" s="55">
        <v>0.09</v>
      </c>
      <c r="BD1464" s="55">
        <v>0.12</v>
      </c>
      <c r="BE1464" s="55">
        <v>0.15</v>
      </c>
      <c r="BF1464" s="55">
        <v>0.11</v>
      </c>
      <c r="BG1464" s="55">
        <v>0.08</v>
      </c>
      <c r="BH1464" s="55">
        <v>0.08</v>
      </c>
      <c r="BI1464" s="55">
        <v>0.06</v>
      </c>
      <c r="BJ1464" s="55">
        <v>0.11</v>
      </c>
      <c r="BK1464" s="66">
        <v>0</v>
      </c>
      <c r="BL1464" s="54">
        <v>0.1</v>
      </c>
      <c r="BM1464" s="55">
        <v>0.14000000000000001</v>
      </c>
      <c r="BN1464" s="55">
        <v>0.16</v>
      </c>
      <c r="BO1464" s="55">
        <v>0.14000000000000001</v>
      </c>
      <c r="BP1464" s="66">
        <v>0.08</v>
      </c>
      <c r="BQ1464" s="54">
        <v>0.13</v>
      </c>
      <c r="BR1464" s="55">
        <v>0.16</v>
      </c>
      <c r="BS1464" s="55">
        <v>0.14000000000000001</v>
      </c>
    </row>
    <row r="1465" spans="1:71" ht="12" customHeight="1">
      <c r="A1465" s="1" t="s">
        <v>533</v>
      </c>
      <c r="B1465" s="74" t="s">
        <v>235</v>
      </c>
      <c r="C1465" s="65">
        <v>0.03</v>
      </c>
      <c r="D1465" s="54">
        <v>0.03</v>
      </c>
      <c r="E1465" s="66">
        <v>0.03</v>
      </c>
      <c r="F1465" s="54">
        <v>0.03</v>
      </c>
      <c r="G1465" s="55">
        <v>0.06</v>
      </c>
      <c r="H1465" s="55">
        <v>0.04</v>
      </c>
      <c r="I1465" s="55">
        <v>0.02</v>
      </c>
      <c r="J1465" s="55">
        <v>0.01</v>
      </c>
      <c r="K1465" s="66">
        <v>0.04</v>
      </c>
      <c r="L1465" s="54">
        <v>7.0000000000000007E-2</v>
      </c>
      <c r="M1465" s="55">
        <v>0.03</v>
      </c>
      <c r="N1465" s="55">
        <v>0.03</v>
      </c>
      <c r="O1465" s="66">
        <v>0</v>
      </c>
      <c r="P1465" s="54">
        <v>0.04</v>
      </c>
      <c r="Q1465" s="66">
        <v>0.03</v>
      </c>
      <c r="R1465" s="54">
        <v>0.03</v>
      </c>
      <c r="S1465" s="55">
        <v>0.04</v>
      </c>
      <c r="T1465" s="55">
        <v>0.02</v>
      </c>
      <c r="U1465" s="55">
        <v>0.03</v>
      </c>
      <c r="V1465" s="66">
        <v>0.06</v>
      </c>
      <c r="W1465" s="54">
        <v>0.04</v>
      </c>
      <c r="X1465" s="55">
        <v>0.03</v>
      </c>
      <c r="Y1465" s="66">
        <v>0.03</v>
      </c>
      <c r="Z1465" s="54">
        <v>0.03</v>
      </c>
      <c r="AA1465" s="55">
        <v>0.04</v>
      </c>
      <c r="AB1465" s="55">
        <v>0.03</v>
      </c>
      <c r="AC1465" s="55">
        <v>0.06</v>
      </c>
      <c r="AD1465" s="55">
        <v>0.03</v>
      </c>
      <c r="AE1465" s="55">
        <v>0.1</v>
      </c>
      <c r="AF1465" s="55">
        <v>0.04</v>
      </c>
      <c r="AG1465" s="55">
        <v>0.05</v>
      </c>
      <c r="AH1465" s="55">
        <v>0.04</v>
      </c>
      <c r="AI1465" s="55">
        <v>0.05</v>
      </c>
      <c r="AJ1465" s="55">
        <v>0.05</v>
      </c>
      <c r="AK1465" s="55">
        <v>0.02</v>
      </c>
      <c r="AL1465" s="55">
        <v>0.04</v>
      </c>
      <c r="AM1465" s="55">
        <v>0.05</v>
      </c>
      <c r="AN1465" s="55">
        <v>0.04</v>
      </c>
      <c r="AO1465" s="55">
        <v>0.05</v>
      </c>
      <c r="AP1465" s="55">
        <v>0.04</v>
      </c>
      <c r="AQ1465" s="55">
        <v>0.04</v>
      </c>
      <c r="AR1465" s="66">
        <v>0.02</v>
      </c>
      <c r="AS1465" s="54">
        <v>0.05</v>
      </c>
      <c r="AT1465" s="55">
        <v>0.03</v>
      </c>
      <c r="AU1465" s="55">
        <v>0.04</v>
      </c>
      <c r="AV1465" s="55">
        <v>0.04</v>
      </c>
      <c r="AW1465" s="55">
        <v>0.04</v>
      </c>
      <c r="AX1465" s="55">
        <v>0.05</v>
      </c>
      <c r="AY1465" s="55">
        <v>0.04</v>
      </c>
      <c r="AZ1465" s="55">
        <v>0.04</v>
      </c>
      <c r="BA1465" s="55">
        <v>0.04</v>
      </c>
      <c r="BB1465" s="55">
        <v>0.04</v>
      </c>
      <c r="BC1465" s="55">
        <v>0.03</v>
      </c>
      <c r="BD1465" s="55">
        <v>0.04</v>
      </c>
      <c r="BE1465" s="55">
        <v>0.05</v>
      </c>
      <c r="BF1465" s="55">
        <v>0.04</v>
      </c>
      <c r="BG1465" s="55">
        <v>0.08</v>
      </c>
      <c r="BH1465" s="55">
        <v>0.04</v>
      </c>
      <c r="BI1465" s="55">
        <v>0.05</v>
      </c>
      <c r="BJ1465" s="55">
        <v>0.04</v>
      </c>
      <c r="BK1465" s="66">
        <v>0</v>
      </c>
      <c r="BL1465" s="54">
        <v>0.03</v>
      </c>
      <c r="BM1465" s="55">
        <v>0.05</v>
      </c>
      <c r="BN1465" s="55">
        <v>0</v>
      </c>
      <c r="BO1465" s="55">
        <v>0.06</v>
      </c>
      <c r="BP1465" s="66">
        <v>0.17</v>
      </c>
      <c r="BQ1465" s="54">
        <v>7.0000000000000007E-2</v>
      </c>
      <c r="BR1465" s="55">
        <v>0.05</v>
      </c>
      <c r="BS1465" s="55">
        <v>0.06</v>
      </c>
    </row>
    <row r="1466" spans="1:71" ht="12" customHeight="1">
      <c r="A1466" s="1" t="s">
        <v>534</v>
      </c>
      <c r="B1466" s="74" t="s">
        <v>235</v>
      </c>
      <c r="C1466" s="65">
        <v>0.06</v>
      </c>
      <c r="D1466" s="54">
        <v>0.06</v>
      </c>
      <c r="E1466" s="66">
        <v>7.0000000000000007E-2</v>
      </c>
      <c r="F1466" s="54">
        <v>0.11</v>
      </c>
      <c r="G1466" s="55">
        <v>0.1</v>
      </c>
      <c r="H1466" s="55">
        <v>7.0000000000000007E-2</v>
      </c>
      <c r="I1466" s="55">
        <v>0.05</v>
      </c>
      <c r="J1466" s="55">
        <v>0.04</v>
      </c>
      <c r="K1466" s="66">
        <v>0.02</v>
      </c>
      <c r="L1466" s="54">
        <v>7.0000000000000007E-2</v>
      </c>
      <c r="M1466" s="55">
        <v>7.0000000000000007E-2</v>
      </c>
      <c r="N1466" s="55">
        <v>0.05</v>
      </c>
      <c r="O1466" s="66">
        <v>0.08</v>
      </c>
      <c r="P1466" s="54">
        <v>0.05</v>
      </c>
      <c r="Q1466" s="66">
        <v>0.09</v>
      </c>
      <c r="R1466" s="54">
        <v>0.09</v>
      </c>
      <c r="S1466" s="55">
        <v>0.05</v>
      </c>
      <c r="T1466" s="55">
        <v>0.02</v>
      </c>
      <c r="U1466" s="55">
        <v>0.05</v>
      </c>
      <c r="V1466" s="66">
        <v>0.08</v>
      </c>
      <c r="W1466" s="54">
        <v>0.04</v>
      </c>
      <c r="X1466" s="55">
        <v>0.12</v>
      </c>
      <c r="Y1466" s="66">
        <v>0.02</v>
      </c>
      <c r="Z1466" s="54">
        <v>0.03</v>
      </c>
      <c r="AA1466" s="55">
        <v>0.04</v>
      </c>
      <c r="AB1466" s="55">
        <v>0.03</v>
      </c>
      <c r="AC1466" s="55">
        <v>0.06</v>
      </c>
      <c r="AD1466" s="55">
        <v>7.0000000000000007E-2</v>
      </c>
      <c r="AE1466" s="55">
        <v>0.05</v>
      </c>
      <c r="AF1466" s="55">
        <v>0.04</v>
      </c>
      <c r="AG1466" s="55">
        <v>0.08</v>
      </c>
      <c r="AH1466" s="55">
        <v>0.06</v>
      </c>
      <c r="AI1466" s="55">
        <v>0.06</v>
      </c>
      <c r="AJ1466" s="55">
        <v>0.05</v>
      </c>
      <c r="AK1466" s="55">
        <v>0.06</v>
      </c>
      <c r="AL1466" s="55">
        <v>0.04</v>
      </c>
      <c r="AM1466" s="55">
        <v>0</v>
      </c>
      <c r="AN1466" s="55">
        <v>0.02</v>
      </c>
      <c r="AO1466" s="55">
        <v>7.0000000000000007E-2</v>
      </c>
      <c r="AP1466" s="55">
        <v>7.0000000000000007E-2</v>
      </c>
      <c r="AQ1466" s="55">
        <v>0.06</v>
      </c>
      <c r="AR1466" s="66">
        <v>0.04</v>
      </c>
      <c r="AS1466" s="54">
        <v>0.09</v>
      </c>
      <c r="AT1466" s="55">
        <v>0.06</v>
      </c>
      <c r="AU1466" s="55">
        <v>0.11</v>
      </c>
      <c r="AV1466" s="55">
        <v>0.06</v>
      </c>
      <c r="AW1466" s="55">
        <v>7.0000000000000007E-2</v>
      </c>
      <c r="AX1466" s="55">
        <v>0.08</v>
      </c>
      <c r="AY1466" s="55">
        <v>0.11</v>
      </c>
      <c r="AZ1466" s="55">
        <v>0.08</v>
      </c>
      <c r="BA1466" s="55">
        <v>0.08</v>
      </c>
      <c r="BB1466" s="55">
        <v>7.0000000000000007E-2</v>
      </c>
      <c r="BC1466" s="55">
        <v>0.09</v>
      </c>
      <c r="BD1466" s="55">
        <v>0.05</v>
      </c>
      <c r="BE1466" s="55">
        <v>0.06</v>
      </c>
      <c r="BF1466" s="55">
        <v>7.0000000000000007E-2</v>
      </c>
      <c r="BG1466" s="55">
        <v>0.09</v>
      </c>
      <c r="BH1466" s="55">
        <v>0.05</v>
      </c>
      <c r="BI1466" s="55">
        <v>0.12</v>
      </c>
      <c r="BJ1466" s="55">
        <v>0.08</v>
      </c>
      <c r="BK1466" s="66">
        <v>0.11</v>
      </c>
      <c r="BL1466" s="54">
        <v>7.0000000000000007E-2</v>
      </c>
      <c r="BM1466" s="55">
        <v>0.03</v>
      </c>
      <c r="BN1466" s="55">
        <v>0.05</v>
      </c>
      <c r="BO1466" s="55">
        <v>0.03</v>
      </c>
      <c r="BP1466" s="66">
        <v>0</v>
      </c>
      <c r="BQ1466" s="54">
        <v>0.02</v>
      </c>
      <c r="BR1466" s="55">
        <v>0.02</v>
      </c>
      <c r="BS1466" s="55">
        <v>0.02</v>
      </c>
    </row>
    <row r="1467" spans="1:71" ht="12" customHeight="1">
      <c r="A1467" s="1" t="s">
        <v>535</v>
      </c>
      <c r="B1467" s="74" t="s">
        <v>235</v>
      </c>
      <c r="C1467" s="67" t="s">
        <v>243</v>
      </c>
      <c r="D1467" s="54">
        <v>0</v>
      </c>
      <c r="E1467" s="68" t="s">
        <v>243</v>
      </c>
      <c r="F1467" s="54">
        <v>0</v>
      </c>
      <c r="G1467" s="55">
        <v>0.01</v>
      </c>
      <c r="H1467" s="55">
        <v>0</v>
      </c>
      <c r="I1467" s="55">
        <v>0</v>
      </c>
      <c r="J1467" s="55">
        <v>0</v>
      </c>
      <c r="K1467" s="66">
        <v>0</v>
      </c>
      <c r="L1467" s="54">
        <v>0</v>
      </c>
      <c r="M1467" s="55">
        <v>0</v>
      </c>
      <c r="N1467" s="55">
        <v>0</v>
      </c>
      <c r="O1467" s="66">
        <v>0.01</v>
      </c>
      <c r="P1467" s="54">
        <v>0</v>
      </c>
      <c r="Q1467" s="68" t="s">
        <v>243</v>
      </c>
      <c r="R1467" s="56" t="s">
        <v>243</v>
      </c>
      <c r="S1467" s="55">
        <v>0</v>
      </c>
      <c r="T1467" s="55">
        <v>0</v>
      </c>
      <c r="U1467" s="55">
        <v>0</v>
      </c>
      <c r="V1467" s="66">
        <v>0</v>
      </c>
      <c r="W1467" s="54">
        <v>0</v>
      </c>
      <c r="X1467" s="55">
        <v>0</v>
      </c>
      <c r="Y1467" s="66">
        <v>0</v>
      </c>
      <c r="Z1467" s="54">
        <v>0</v>
      </c>
      <c r="AA1467" s="55">
        <v>0</v>
      </c>
      <c r="AB1467" s="55">
        <v>0</v>
      </c>
      <c r="AC1467" s="55">
        <v>0</v>
      </c>
      <c r="AD1467" s="55">
        <v>0</v>
      </c>
      <c r="AE1467" s="55">
        <v>0</v>
      </c>
      <c r="AF1467" s="55">
        <v>0</v>
      </c>
      <c r="AG1467" s="55">
        <v>0</v>
      </c>
      <c r="AH1467" s="55">
        <v>0</v>
      </c>
      <c r="AI1467" s="55">
        <v>0</v>
      </c>
      <c r="AJ1467" s="55">
        <v>0</v>
      </c>
      <c r="AK1467" s="55">
        <v>0</v>
      </c>
      <c r="AL1467" s="55">
        <v>0</v>
      </c>
      <c r="AM1467" s="55">
        <v>0</v>
      </c>
      <c r="AN1467" s="55">
        <v>0</v>
      </c>
      <c r="AO1467" s="55">
        <v>0</v>
      </c>
      <c r="AP1467" s="55">
        <v>0</v>
      </c>
      <c r="AQ1467" s="55">
        <v>0</v>
      </c>
      <c r="AR1467" s="66">
        <v>0</v>
      </c>
      <c r="AS1467" s="54">
        <v>0</v>
      </c>
      <c r="AT1467" s="57" t="s">
        <v>243</v>
      </c>
      <c r="AU1467" s="55">
        <v>0</v>
      </c>
      <c r="AV1467" s="55">
        <v>0</v>
      </c>
      <c r="AW1467" s="55">
        <v>0</v>
      </c>
      <c r="AX1467" s="55">
        <v>0</v>
      </c>
      <c r="AY1467" s="55">
        <v>0</v>
      </c>
      <c r="AZ1467" s="55">
        <v>0</v>
      </c>
      <c r="BA1467" s="55">
        <v>0</v>
      </c>
      <c r="BB1467" s="55">
        <v>0</v>
      </c>
      <c r="BC1467" s="55">
        <v>0</v>
      </c>
      <c r="BD1467" s="55">
        <v>0</v>
      </c>
      <c r="BE1467" s="55">
        <v>0</v>
      </c>
      <c r="BF1467" s="55">
        <v>0</v>
      </c>
      <c r="BG1467" s="55">
        <v>0</v>
      </c>
      <c r="BH1467" s="55">
        <v>0</v>
      </c>
      <c r="BI1467" s="55">
        <v>0</v>
      </c>
      <c r="BJ1467" s="55">
        <v>0</v>
      </c>
      <c r="BK1467" s="66">
        <v>0</v>
      </c>
      <c r="BL1467" s="56" t="s">
        <v>243</v>
      </c>
      <c r="BM1467" s="55">
        <v>0</v>
      </c>
      <c r="BN1467" s="55">
        <v>0</v>
      </c>
      <c r="BO1467" s="55">
        <v>0</v>
      </c>
      <c r="BP1467" s="66">
        <v>0</v>
      </c>
      <c r="BQ1467" s="54">
        <v>0</v>
      </c>
      <c r="BR1467" s="55">
        <v>0</v>
      </c>
      <c r="BS1467" s="55">
        <v>0</v>
      </c>
    </row>
    <row r="1468" spans="1:71" ht="12" customHeight="1">
      <c r="A1468" s="1" t="s">
        <v>536</v>
      </c>
      <c r="B1468" s="74" t="s">
        <v>235</v>
      </c>
      <c r="C1468" s="65">
        <v>0.02</v>
      </c>
      <c r="D1468" s="54">
        <v>0.02</v>
      </c>
      <c r="E1468" s="66">
        <v>0.03</v>
      </c>
      <c r="F1468" s="54">
        <v>0</v>
      </c>
      <c r="G1468" s="55">
        <v>0.01</v>
      </c>
      <c r="H1468" s="55">
        <v>0.03</v>
      </c>
      <c r="I1468" s="55">
        <v>0.02</v>
      </c>
      <c r="J1468" s="55">
        <v>0.03</v>
      </c>
      <c r="K1468" s="66">
        <v>0.04</v>
      </c>
      <c r="L1468" s="54">
        <v>0.01</v>
      </c>
      <c r="M1468" s="55">
        <v>0.02</v>
      </c>
      <c r="N1468" s="55">
        <v>0.04</v>
      </c>
      <c r="O1468" s="66">
        <v>0.04</v>
      </c>
      <c r="P1468" s="54">
        <v>0.03</v>
      </c>
      <c r="Q1468" s="66">
        <v>0.02</v>
      </c>
      <c r="R1468" s="54">
        <v>0.02</v>
      </c>
      <c r="S1468" s="55">
        <v>0.03</v>
      </c>
      <c r="T1468" s="55">
        <v>0</v>
      </c>
      <c r="U1468" s="55">
        <v>0.03</v>
      </c>
      <c r="V1468" s="66">
        <v>0</v>
      </c>
      <c r="W1468" s="54">
        <v>0.02</v>
      </c>
      <c r="X1468" s="55">
        <v>0.03</v>
      </c>
      <c r="Y1468" s="66">
        <v>0.01</v>
      </c>
      <c r="Z1468" s="54">
        <v>0.03</v>
      </c>
      <c r="AA1468" s="55">
        <v>0.02</v>
      </c>
      <c r="AB1468" s="55">
        <v>0.01</v>
      </c>
      <c r="AC1468" s="55">
        <v>0</v>
      </c>
      <c r="AD1468" s="55">
        <v>0.01</v>
      </c>
      <c r="AE1468" s="55">
        <v>0</v>
      </c>
      <c r="AF1468" s="55">
        <v>0.01</v>
      </c>
      <c r="AG1468" s="55">
        <v>0.02</v>
      </c>
      <c r="AH1468" s="55">
        <v>0.04</v>
      </c>
      <c r="AI1468" s="55">
        <v>0</v>
      </c>
      <c r="AJ1468" s="55">
        <v>0.01</v>
      </c>
      <c r="AK1468" s="55">
        <v>0.01</v>
      </c>
      <c r="AL1468" s="55">
        <v>0.01</v>
      </c>
      <c r="AM1468" s="55">
        <v>0</v>
      </c>
      <c r="AN1468" s="55">
        <v>0</v>
      </c>
      <c r="AO1468" s="55">
        <v>0</v>
      </c>
      <c r="AP1468" s="55">
        <v>0.02</v>
      </c>
      <c r="AQ1468" s="55">
        <v>0.01</v>
      </c>
      <c r="AR1468" s="66">
        <v>0.06</v>
      </c>
      <c r="AS1468" s="54">
        <v>0.02</v>
      </c>
      <c r="AT1468" s="55">
        <v>0.02</v>
      </c>
      <c r="AU1468" s="55">
        <v>0.03</v>
      </c>
      <c r="AV1468" s="55">
        <v>0.02</v>
      </c>
      <c r="AW1468" s="55">
        <v>0.02</v>
      </c>
      <c r="AX1468" s="55">
        <v>0</v>
      </c>
      <c r="AY1468" s="55">
        <v>0.02</v>
      </c>
      <c r="AZ1468" s="55">
        <v>0.01</v>
      </c>
      <c r="BA1468" s="55">
        <v>0.02</v>
      </c>
      <c r="BB1468" s="55">
        <v>0.02</v>
      </c>
      <c r="BC1468" s="55">
        <v>0.02</v>
      </c>
      <c r="BD1468" s="55">
        <v>0.03</v>
      </c>
      <c r="BE1468" s="55">
        <v>0.01</v>
      </c>
      <c r="BF1468" s="55">
        <v>0</v>
      </c>
      <c r="BG1468" s="55">
        <v>0.01</v>
      </c>
      <c r="BH1468" s="55">
        <v>0.04</v>
      </c>
      <c r="BI1468" s="55">
        <v>0.01</v>
      </c>
      <c r="BJ1468" s="55">
        <v>0.02</v>
      </c>
      <c r="BK1468" s="66">
        <v>0.06</v>
      </c>
      <c r="BL1468" s="54">
        <v>0.03</v>
      </c>
      <c r="BM1468" s="55">
        <v>0</v>
      </c>
      <c r="BN1468" s="55">
        <v>0</v>
      </c>
      <c r="BO1468" s="55">
        <v>0</v>
      </c>
      <c r="BP1468" s="66">
        <v>0</v>
      </c>
      <c r="BQ1468" s="54">
        <v>0</v>
      </c>
      <c r="BR1468" s="55">
        <v>0</v>
      </c>
      <c r="BS1468" s="55">
        <v>0</v>
      </c>
    </row>
    <row r="1469" spans="1:71" ht="12" customHeight="1">
      <c r="A1469" s="53" t="s">
        <v>537</v>
      </c>
      <c r="B1469" s="74" t="s">
        <v>235</v>
      </c>
      <c r="C1469" s="65">
        <v>0.71</v>
      </c>
      <c r="D1469" s="54">
        <v>0.74</v>
      </c>
      <c r="E1469" s="66">
        <v>0.68</v>
      </c>
      <c r="F1469" s="54">
        <v>0.75</v>
      </c>
      <c r="G1469" s="55">
        <v>0.64</v>
      </c>
      <c r="H1469" s="55">
        <v>0.67</v>
      </c>
      <c r="I1469" s="55">
        <v>0.72</v>
      </c>
      <c r="J1469" s="55">
        <v>0.76</v>
      </c>
      <c r="K1469" s="66">
        <v>0.85</v>
      </c>
      <c r="L1469" s="54">
        <v>0.63</v>
      </c>
      <c r="M1469" s="55">
        <v>0.67</v>
      </c>
      <c r="N1469" s="55">
        <v>0.79</v>
      </c>
      <c r="O1469" s="66">
        <v>0.78</v>
      </c>
      <c r="P1469" s="54">
        <v>0.71</v>
      </c>
      <c r="Q1469" s="66">
        <v>0.71</v>
      </c>
      <c r="R1469" s="54">
        <v>0.71</v>
      </c>
      <c r="S1469" s="55">
        <v>0.69</v>
      </c>
      <c r="T1469" s="55">
        <v>0.81</v>
      </c>
      <c r="U1469" s="55">
        <v>0.73</v>
      </c>
      <c r="V1469" s="66">
        <v>0.73</v>
      </c>
      <c r="W1469" s="54">
        <v>0.7</v>
      </c>
      <c r="X1469" s="55">
        <v>0.64</v>
      </c>
      <c r="Y1469" s="66">
        <v>0.79</v>
      </c>
      <c r="Z1469" s="54">
        <v>0.73</v>
      </c>
      <c r="AA1469" s="55">
        <v>0.76</v>
      </c>
      <c r="AB1469" s="55">
        <v>0.79</v>
      </c>
      <c r="AC1469" s="55">
        <v>0.75</v>
      </c>
      <c r="AD1469" s="55">
        <v>0.74</v>
      </c>
      <c r="AE1469" s="55">
        <v>0.74</v>
      </c>
      <c r="AF1469" s="55">
        <v>0.76</v>
      </c>
      <c r="AG1469" s="55">
        <v>0.61</v>
      </c>
      <c r="AH1469" s="55">
        <v>0.71</v>
      </c>
      <c r="AI1469" s="55">
        <v>0.69</v>
      </c>
      <c r="AJ1469" s="55">
        <v>0.69</v>
      </c>
      <c r="AK1469" s="55">
        <v>0.72</v>
      </c>
      <c r="AL1469" s="55">
        <v>0.71</v>
      </c>
      <c r="AM1469" s="55">
        <v>0.78</v>
      </c>
      <c r="AN1469" s="55">
        <v>0.76</v>
      </c>
      <c r="AO1469" s="55">
        <v>0.75</v>
      </c>
      <c r="AP1469" s="55">
        <v>0.69</v>
      </c>
      <c r="AQ1469" s="55">
        <v>0.71</v>
      </c>
      <c r="AR1469" s="66">
        <v>0.72</v>
      </c>
      <c r="AS1469" s="54">
        <v>0.7</v>
      </c>
      <c r="AT1469" s="55">
        <v>0.71</v>
      </c>
      <c r="AU1469" s="55">
        <v>0.63</v>
      </c>
      <c r="AV1469" s="55">
        <v>0.68</v>
      </c>
      <c r="AW1469" s="55">
        <v>0.72</v>
      </c>
      <c r="AX1469" s="55">
        <v>0.65</v>
      </c>
      <c r="AY1469" s="55">
        <v>0.62</v>
      </c>
      <c r="AZ1469" s="55">
        <v>0.67</v>
      </c>
      <c r="BA1469" s="55">
        <v>0.69</v>
      </c>
      <c r="BB1469" s="55">
        <v>0.69</v>
      </c>
      <c r="BC1469" s="55">
        <v>0.71</v>
      </c>
      <c r="BD1469" s="55">
        <v>0.67</v>
      </c>
      <c r="BE1469" s="55">
        <v>0.67</v>
      </c>
      <c r="BF1469" s="55">
        <v>0.67</v>
      </c>
      <c r="BG1469" s="55">
        <v>0.68</v>
      </c>
      <c r="BH1469" s="55">
        <v>0.73</v>
      </c>
      <c r="BI1469" s="55">
        <v>0.69</v>
      </c>
      <c r="BJ1469" s="55">
        <v>0.69</v>
      </c>
      <c r="BK1469" s="66">
        <v>0.72</v>
      </c>
      <c r="BL1469" s="54">
        <v>0.71</v>
      </c>
      <c r="BM1469" s="55">
        <v>0.69</v>
      </c>
      <c r="BN1469" s="55">
        <v>0.71</v>
      </c>
      <c r="BO1469" s="55">
        <v>0.67</v>
      </c>
      <c r="BP1469" s="66">
        <v>0.67</v>
      </c>
      <c r="BQ1469" s="54">
        <v>0.69</v>
      </c>
      <c r="BR1469" s="55">
        <v>0.71</v>
      </c>
      <c r="BS1469" s="55">
        <v>0.7</v>
      </c>
    </row>
    <row r="1470" spans="1:71" ht="12" customHeight="1">
      <c r="A1470" s="1" t="s">
        <v>538</v>
      </c>
      <c r="B1470" s="74" t="s">
        <v>235</v>
      </c>
      <c r="C1470" s="65">
        <v>0.05</v>
      </c>
      <c r="D1470" s="54">
        <v>0.04</v>
      </c>
      <c r="E1470" s="66">
        <v>0.06</v>
      </c>
      <c r="F1470" s="54">
        <v>0.03</v>
      </c>
      <c r="G1470" s="55">
        <v>0.03</v>
      </c>
      <c r="H1470" s="55">
        <v>0.04</v>
      </c>
      <c r="I1470" s="55">
        <v>0.03</v>
      </c>
      <c r="J1470" s="55">
        <v>7.0000000000000007E-2</v>
      </c>
      <c r="K1470" s="66">
        <v>0.1</v>
      </c>
      <c r="L1470" s="54">
        <v>0.04</v>
      </c>
      <c r="M1470" s="55">
        <v>0.05</v>
      </c>
      <c r="N1470" s="55">
        <v>0.06</v>
      </c>
      <c r="O1470" s="66">
        <v>0.04</v>
      </c>
      <c r="P1470" s="54">
        <v>0.04</v>
      </c>
      <c r="Q1470" s="66">
        <v>0.05</v>
      </c>
      <c r="R1470" s="54">
        <v>0.05</v>
      </c>
      <c r="S1470" s="55">
        <v>0.04</v>
      </c>
      <c r="T1470" s="55">
        <v>0.04</v>
      </c>
      <c r="U1470" s="55">
        <v>0.05</v>
      </c>
      <c r="V1470" s="66">
        <v>0.04</v>
      </c>
      <c r="W1470" s="54">
        <v>0.04</v>
      </c>
      <c r="X1470" s="55">
        <v>0.03</v>
      </c>
      <c r="Y1470" s="66">
        <v>0.06</v>
      </c>
      <c r="Z1470" s="54">
        <v>0.04</v>
      </c>
      <c r="AA1470" s="55">
        <v>0.03</v>
      </c>
      <c r="AB1470" s="55">
        <v>0.01</v>
      </c>
      <c r="AC1470" s="55">
        <v>0.04</v>
      </c>
      <c r="AD1470" s="55">
        <v>0.04</v>
      </c>
      <c r="AE1470" s="55">
        <v>0.02</v>
      </c>
      <c r="AF1470" s="55">
        <v>0.01</v>
      </c>
      <c r="AG1470" s="55">
        <v>0.03</v>
      </c>
      <c r="AH1470" s="55">
        <v>0.04</v>
      </c>
      <c r="AI1470" s="55">
        <v>0.05</v>
      </c>
      <c r="AJ1470" s="55">
        <v>0.02</v>
      </c>
      <c r="AK1470" s="55">
        <v>0.04</v>
      </c>
      <c r="AL1470" s="55">
        <v>0.06</v>
      </c>
      <c r="AM1470" s="55">
        <v>0.03</v>
      </c>
      <c r="AN1470" s="55">
        <v>0.02</v>
      </c>
      <c r="AO1470" s="55">
        <v>7.0000000000000007E-2</v>
      </c>
      <c r="AP1470" s="55">
        <v>0.04</v>
      </c>
      <c r="AQ1470" s="55">
        <v>0.03</v>
      </c>
      <c r="AR1470" s="66">
        <v>7.0000000000000007E-2</v>
      </c>
      <c r="AS1470" s="54">
        <v>0.05</v>
      </c>
      <c r="AT1470" s="55">
        <v>0.04</v>
      </c>
      <c r="AU1470" s="55">
        <v>0.06</v>
      </c>
      <c r="AV1470" s="55">
        <v>0.05</v>
      </c>
      <c r="AW1470" s="55">
        <v>0.04</v>
      </c>
      <c r="AX1470" s="55">
        <v>0.04</v>
      </c>
      <c r="AY1470" s="55">
        <v>0.04</v>
      </c>
      <c r="AZ1470" s="55">
        <v>0.05</v>
      </c>
      <c r="BA1470" s="55">
        <v>0.04</v>
      </c>
      <c r="BB1470" s="55">
        <v>0.03</v>
      </c>
      <c r="BC1470" s="55">
        <v>0.05</v>
      </c>
      <c r="BD1470" s="55">
        <v>0.01</v>
      </c>
      <c r="BE1470" s="55">
        <v>0.04</v>
      </c>
      <c r="BF1470" s="55">
        <v>0.01</v>
      </c>
      <c r="BG1470" s="55">
        <v>0.05</v>
      </c>
      <c r="BH1470" s="55">
        <v>0.03</v>
      </c>
      <c r="BI1470" s="55">
        <v>0.06</v>
      </c>
      <c r="BJ1470" s="55">
        <v>0.05</v>
      </c>
      <c r="BK1470" s="66">
        <v>0.06</v>
      </c>
      <c r="BL1470" s="54">
        <v>0.05</v>
      </c>
      <c r="BM1470" s="55">
        <v>0.06</v>
      </c>
      <c r="BN1470" s="55">
        <v>0.08</v>
      </c>
      <c r="BO1470" s="55">
        <v>0.03</v>
      </c>
      <c r="BP1470" s="66">
        <v>0.08</v>
      </c>
      <c r="BQ1470" s="54">
        <v>0.04</v>
      </c>
      <c r="BR1470" s="55">
        <v>7.0000000000000007E-2</v>
      </c>
      <c r="BS1470" s="55">
        <v>0.08</v>
      </c>
    </row>
    <row r="1471" spans="1:71" ht="12" customHeight="1">
      <c r="A1471" s="1" t="s">
        <v>539</v>
      </c>
      <c r="B1471" s="74" t="s">
        <v>235</v>
      </c>
      <c r="C1471" s="65">
        <v>0.13</v>
      </c>
      <c r="D1471" s="54">
        <v>0.13</v>
      </c>
      <c r="E1471" s="66">
        <v>0.13</v>
      </c>
      <c r="F1471" s="54">
        <v>0.17</v>
      </c>
      <c r="G1471" s="55">
        <v>0.09</v>
      </c>
      <c r="H1471" s="55">
        <v>0.09</v>
      </c>
      <c r="I1471" s="55">
        <v>0.1</v>
      </c>
      <c r="J1471" s="55">
        <v>0.17</v>
      </c>
      <c r="K1471" s="66">
        <v>0.33</v>
      </c>
      <c r="L1471" s="54">
        <v>0.09</v>
      </c>
      <c r="M1471" s="55">
        <v>0.14000000000000001</v>
      </c>
      <c r="N1471" s="55">
        <v>0.16</v>
      </c>
      <c r="O1471" s="66">
        <v>0.12</v>
      </c>
      <c r="P1471" s="54">
        <v>0.09</v>
      </c>
      <c r="Q1471" s="66">
        <v>0.19</v>
      </c>
      <c r="R1471" s="54">
        <v>0.19</v>
      </c>
      <c r="S1471" s="55">
        <v>0.08</v>
      </c>
      <c r="T1471" s="55">
        <v>0.14000000000000001</v>
      </c>
      <c r="U1471" s="55">
        <v>0.13</v>
      </c>
      <c r="V1471" s="66">
        <v>0.04</v>
      </c>
      <c r="W1471" s="54">
        <v>0.1</v>
      </c>
      <c r="X1471" s="55">
        <v>0.11</v>
      </c>
      <c r="Y1471" s="66">
        <v>0.09</v>
      </c>
      <c r="Z1471" s="54">
        <v>0.09</v>
      </c>
      <c r="AA1471" s="55">
        <v>0.09</v>
      </c>
      <c r="AB1471" s="55">
        <v>0.08</v>
      </c>
      <c r="AC1471" s="55">
        <v>0.06</v>
      </c>
      <c r="AD1471" s="55">
        <v>0.08</v>
      </c>
      <c r="AE1471" s="55">
        <v>0.1</v>
      </c>
      <c r="AF1471" s="55">
        <v>0.1</v>
      </c>
      <c r="AG1471" s="55">
        <v>0.05</v>
      </c>
      <c r="AH1471" s="55">
        <v>0.05</v>
      </c>
      <c r="AI1471" s="55">
        <v>0.09</v>
      </c>
      <c r="AJ1471" s="55">
        <v>0.11</v>
      </c>
      <c r="AK1471" s="55">
        <v>0.08</v>
      </c>
      <c r="AL1471" s="55">
        <v>0.12</v>
      </c>
      <c r="AM1471" s="55">
        <v>0.14000000000000001</v>
      </c>
      <c r="AN1471" s="55">
        <v>0.13</v>
      </c>
      <c r="AO1471" s="55">
        <v>7.0000000000000007E-2</v>
      </c>
      <c r="AP1471" s="55">
        <v>0.11</v>
      </c>
      <c r="AQ1471" s="55">
        <v>0.09</v>
      </c>
      <c r="AR1471" s="66">
        <v>0.1</v>
      </c>
      <c r="AS1471" s="54">
        <v>0.17</v>
      </c>
      <c r="AT1471" s="55">
        <v>0.14000000000000001</v>
      </c>
      <c r="AU1471" s="55">
        <v>0.1</v>
      </c>
      <c r="AV1471" s="55">
        <v>0.16</v>
      </c>
      <c r="AW1471" s="55">
        <v>0.13</v>
      </c>
      <c r="AX1471" s="55">
        <v>0.09</v>
      </c>
      <c r="AY1471" s="55">
        <v>7.0000000000000007E-2</v>
      </c>
      <c r="AZ1471" s="55">
        <v>0.11</v>
      </c>
      <c r="BA1471" s="55">
        <v>0.12</v>
      </c>
      <c r="BB1471" s="55">
        <v>0.12</v>
      </c>
      <c r="BC1471" s="55">
        <v>0.08</v>
      </c>
      <c r="BD1471" s="55">
        <v>0.13</v>
      </c>
      <c r="BE1471" s="55">
        <v>0.12</v>
      </c>
      <c r="BF1471" s="55">
        <v>0.12</v>
      </c>
      <c r="BG1471" s="55">
        <v>0.11</v>
      </c>
      <c r="BH1471" s="55">
        <v>0.12</v>
      </c>
      <c r="BI1471" s="55">
        <v>0.1</v>
      </c>
      <c r="BJ1471" s="55">
        <v>0.13</v>
      </c>
      <c r="BK1471" s="66">
        <v>0.17</v>
      </c>
      <c r="BL1471" s="54">
        <v>0.13</v>
      </c>
      <c r="BM1471" s="55">
        <v>0.13</v>
      </c>
      <c r="BN1471" s="55">
        <v>0.18</v>
      </c>
      <c r="BO1471" s="55">
        <v>0.11</v>
      </c>
      <c r="BP1471" s="66">
        <v>0</v>
      </c>
      <c r="BQ1471" s="54">
        <v>0.13</v>
      </c>
      <c r="BR1471" s="55">
        <v>0.12</v>
      </c>
      <c r="BS1471" s="55">
        <v>0.12</v>
      </c>
    </row>
    <row r="1472" spans="1:71" ht="12" customHeight="1">
      <c r="A1472" s="1" t="s">
        <v>540</v>
      </c>
      <c r="B1472" s="76" t="s">
        <v>235</v>
      </c>
      <c r="C1472" s="104">
        <v>0.53</v>
      </c>
      <c r="D1472" s="129">
        <v>0.56999999999999995</v>
      </c>
      <c r="E1472" s="130">
        <v>0.49</v>
      </c>
      <c r="F1472" s="129">
        <v>0.56000000000000005</v>
      </c>
      <c r="G1472" s="131">
        <v>0.51</v>
      </c>
      <c r="H1472" s="131">
        <v>0.54</v>
      </c>
      <c r="I1472" s="131">
        <v>0.57999999999999996</v>
      </c>
      <c r="J1472" s="131">
        <v>0.52</v>
      </c>
      <c r="K1472" s="130">
        <v>0.42</v>
      </c>
      <c r="L1472" s="129">
        <v>0.5</v>
      </c>
      <c r="M1472" s="131">
        <v>0.48</v>
      </c>
      <c r="N1472" s="131">
        <v>0.57999999999999996</v>
      </c>
      <c r="O1472" s="130">
        <v>0.62</v>
      </c>
      <c r="P1472" s="129">
        <v>0.57999999999999996</v>
      </c>
      <c r="Q1472" s="130">
        <v>0.46</v>
      </c>
      <c r="R1472" s="129">
        <v>0.46</v>
      </c>
      <c r="S1472" s="131">
        <v>0.56000000000000005</v>
      </c>
      <c r="T1472" s="131">
        <v>0.63</v>
      </c>
      <c r="U1472" s="131">
        <v>0.55000000000000004</v>
      </c>
      <c r="V1472" s="130">
        <v>0.65</v>
      </c>
      <c r="W1472" s="129">
        <v>0.56000000000000005</v>
      </c>
      <c r="X1472" s="131">
        <v>0.49</v>
      </c>
      <c r="Y1472" s="130">
        <v>0.64</v>
      </c>
      <c r="Z1472" s="129">
        <v>0.6</v>
      </c>
      <c r="AA1472" s="131">
        <v>0.64</v>
      </c>
      <c r="AB1472" s="131">
        <v>0.7</v>
      </c>
      <c r="AC1472" s="131">
        <v>0.65</v>
      </c>
      <c r="AD1472" s="131">
        <v>0.62</v>
      </c>
      <c r="AE1472" s="131">
        <v>0.62</v>
      </c>
      <c r="AF1472" s="131">
        <v>0.65</v>
      </c>
      <c r="AG1472" s="131">
        <v>0.53</v>
      </c>
      <c r="AH1472" s="131">
        <v>0.62</v>
      </c>
      <c r="AI1472" s="131">
        <v>0.55000000000000004</v>
      </c>
      <c r="AJ1472" s="131">
        <v>0.56000000000000005</v>
      </c>
      <c r="AK1472" s="131">
        <v>0.6</v>
      </c>
      <c r="AL1472" s="131">
        <v>0.53</v>
      </c>
      <c r="AM1472" s="131">
        <v>0.62</v>
      </c>
      <c r="AN1472" s="131">
        <v>0.6</v>
      </c>
      <c r="AO1472" s="131">
        <v>0.61</v>
      </c>
      <c r="AP1472" s="131">
        <v>0.54</v>
      </c>
      <c r="AQ1472" s="131">
        <v>0.6</v>
      </c>
      <c r="AR1472" s="130">
        <v>0.55000000000000004</v>
      </c>
      <c r="AS1472" s="129">
        <v>0.47</v>
      </c>
      <c r="AT1472" s="131">
        <v>0.52</v>
      </c>
      <c r="AU1472" s="131">
        <v>0.48</v>
      </c>
      <c r="AV1472" s="131">
        <v>0.46</v>
      </c>
      <c r="AW1472" s="131">
        <v>0.54</v>
      </c>
      <c r="AX1472" s="131">
        <v>0.52</v>
      </c>
      <c r="AY1472" s="131">
        <v>0.51</v>
      </c>
      <c r="AZ1472" s="131">
        <v>0.51</v>
      </c>
      <c r="BA1472" s="131">
        <v>0.53</v>
      </c>
      <c r="BB1472" s="131">
        <v>0.54</v>
      </c>
      <c r="BC1472" s="131">
        <v>0.57999999999999996</v>
      </c>
      <c r="BD1472" s="131">
        <v>0.53</v>
      </c>
      <c r="BE1472" s="131">
        <v>0.51</v>
      </c>
      <c r="BF1472" s="131">
        <v>0.54</v>
      </c>
      <c r="BG1472" s="131">
        <v>0.51</v>
      </c>
      <c r="BH1472" s="131">
        <v>0.59</v>
      </c>
      <c r="BI1472" s="131">
        <v>0.52</v>
      </c>
      <c r="BJ1472" s="131">
        <v>0.52</v>
      </c>
      <c r="BK1472" s="130">
        <v>0.5</v>
      </c>
      <c r="BL1472" s="129">
        <v>0.54</v>
      </c>
      <c r="BM1472" s="131">
        <v>0.5</v>
      </c>
      <c r="BN1472" s="131">
        <v>0.45</v>
      </c>
      <c r="BO1472" s="131">
        <v>0.53</v>
      </c>
      <c r="BP1472" s="130">
        <v>0.57999999999999996</v>
      </c>
      <c r="BQ1472" s="129">
        <v>0.51</v>
      </c>
      <c r="BR1472" s="131">
        <v>0.52</v>
      </c>
      <c r="BS1472" s="131">
        <v>0.5</v>
      </c>
    </row>
    <row r="1473" spans="1:104">
      <c r="C1473" s="57"/>
      <c r="D1473" s="57"/>
      <c r="E1473" s="57"/>
      <c r="F1473" s="57"/>
      <c r="G1473" s="57"/>
      <c r="H1473" s="57"/>
      <c r="I1473" s="57"/>
      <c r="J1473" s="57"/>
      <c r="K1473" s="57"/>
      <c r="L1473" s="57"/>
      <c r="M1473" s="57"/>
      <c r="N1473" s="57"/>
      <c r="O1473" s="57"/>
      <c r="P1473" s="57"/>
      <c r="Q1473" s="57"/>
      <c r="R1473" s="57"/>
      <c r="S1473" s="57"/>
      <c r="T1473" s="57"/>
      <c r="U1473" s="57"/>
      <c r="V1473" s="57"/>
      <c r="W1473" s="57"/>
      <c r="X1473" s="57"/>
      <c r="Y1473" s="57"/>
      <c r="Z1473" s="57"/>
      <c r="AA1473" s="57"/>
      <c r="AB1473" s="57"/>
      <c r="AC1473" s="57"/>
      <c r="AD1473" s="57"/>
      <c r="AE1473" s="57"/>
      <c r="AF1473" s="57"/>
      <c r="AG1473" s="57"/>
      <c r="AH1473" s="57"/>
      <c r="AI1473" s="57"/>
      <c r="AJ1473" s="57"/>
      <c r="AK1473" s="57"/>
      <c r="AL1473" s="57"/>
      <c r="AM1473" s="57"/>
      <c r="AN1473" s="57"/>
      <c r="AO1473" s="57"/>
      <c r="AP1473" s="57"/>
      <c r="AQ1473" s="57"/>
      <c r="AR1473" s="57"/>
      <c r="AS1473" s="57"/>
      <c r="AT1473" s="57"/>
      <c r="AU1473" s="57"/>
      <c r="AV1473" s="57"/>
      <c r="AW1473" s="57"/>
      <c r="AX1473" s="57"/>
      <c r="AY1473" s="57"/>
      <c r="AZ1473" s="57"/>
      <c r="BA1473" s="57"/>
      <c r="BB1473" s="57"/>
      <c r="BC1473" s="57"/>
      <c r="BD1473" s="57"/>
      <c r="BE1473" s="57"/>
      <c r="BF1473" s="57"/>
      <c r="BG1473" s="57"/>
      <c r="BH1473" s="57"/>
      <c r="BI1473" s="57"/>
      <c r="BJ1473" s="57"/>
      <c r="BK1473" s="57"/>
      <c r="BL1473" s="57"/>
      <c r="BM1473" s="57"/>
      <c r="BN1473" s="57"/>
      <c r="BO1473" s="57"/>
      <c r="BP1473" s="57"/>
      <c r="BQ1473" s="57"/>
      <c r="BR1473" s="57"/>
      <c r="BS1473" s="57"/>
      <c r="BT1473" s="57"/>
      <c r="BU1473" s="57"/>
      <c r="BV1473" s="57"/>
      <c r="BW1473" s="57"/>
      <c r="BX1473" s="57"/>
      <c r="BY1473" s="57"/>
      <c r="BZ1473" s="57"/>
      <c r="CA1473" s="57"/>
      <c r="CB1473" s="57"/>
      <c r="CC1473" s="57"/>
      <c r="CD1473" s="57"/>
      <c r="CE1473" s="57"/>
      <c r="CF1473" s="57"/>
      <c r="CG1473" s="57"/>
      <c r="CH1473" s="57"/>
      <c r="CI1473" s="57"/>
      <c r="CJ1473" s="57"/>
      <c r="CK1473" s="57"/>
      <c r="CL1473" s="57"/>
      <c r="CM1473" s="57"/>
      <c r="CN1473" s="57"/>
      <c r="CO1473" s="57"/>
      <c r="CP1473" s="57"/>
      <c r="CQ1473" s="57"/>
      <c r="CR1473" s="57"/>
      <c r="CS1473" s="57"/>
      <c r="CT1473" s="57"/>
      <c r="CU1473" s="57"/>
      <c r="CV1473" s="57"/>
      <c r="CW1473" s="57"/>
      <c r="CX1473" s="57"/>
      <c r="CY1473" s="57"/>
      <c r="CZ1473" s="57"/>
    </row>
    <row r="1476" spans="1:104" ht="13.15" customHeight="1">
      <c r="A1476" s="48" t="s">
        <v>221</v>
      </c>
      <c r="B1476" s="48"/>
    </row>
    <row r="1477" spans="1:104" ht="12" customHeight="1">
      <c r="A1477" s="1" t="s">
        <v>207</v>
      </c>
    </row>
    <row r="1478" spans="1:104" ht="12" customHeight="1">
      <c r="A1478" s="49" t="s">
        <v>208</v>
      </c>
      <c r="B1478" s="49"/>
    </row>
    <row r="1479" spans="1:104" ht="12" customHeight="1">
      <c r="A1479" s="49" t="s">
        <v>222</v>
      </c>
      <c r="B1479" s="49"/>
    </row>
    <row r="1481" spans="1:104" s="50" customFormat="1" ht="36.75" customHeight="1">
      <c r="A1481" s="50" t="s">
        <v>247</v>
      </c>
      <c r="B1481" s="59"/>
      <c r="C1481" s="72"/>
      <c r="D1481" s="60" t="s">
        <v>248</v>
      </c>
      <c r="E1481" s="61"/>
      <c r="F1481" s="60" t="s">
        <v>249</v>
      </c>
      <c r="G1481" s="62"/>
      <c r="H1481" s="62"/>
      <c r="I1481" s="62"/>
      <c r="J1481" s="62"/>
      <c r="K1481" s="61"/>
      <c r="L1481" s="60" t="s">
        <v>250</v>
      </c>
      <c r="M1481" s="62"/>
      <c r="N1481" s="62"/>
      <c r="O1481" s="61"/>
      <c r="P1481" s="60" t="s">
        <v>251</v>
      </c>
      <c r="Q1481" s="61"/>
      <c r="R1481" s="60" t="s">
        <v>45</v>
      </c>
      <c r="S1481" s="62"/>
      <c r="T1481" s="62"/>
      <c r="U1481" s="62"/>
      <c r="V1481" s="61"/>
      <c r="W1481" s="60" t="s">
        <v>253</v>
      </c>
      <c r="X1481" s="62"/>
      <c r="Y1481" s="61"/>
      <c r="Z1481" s="60" t="s">
        <v>254</v>
      </c>
      <c r="AA1481" s="62"/>
      <c r="AB1481" s="62"/>
      <c r="AC1481" s="62"/>
      <c r="AD1481" s="62"/>
      <c r="AE1481" s="62"/>
      <c r="AF1481" s="62"/>
      <c r="AG1481" s="62"/>
      <c r="AH1481" s="62"/>
      <c r="AI1481" s="62"/>
      <c r="AJ1481" s="62"/>
      <c r="AK1481" s="62"/>
      <c r="AL1481" s="62"/>
      <c r="AM1481" s="62"/>
      <c r="AN1481" s="62"/>
      <c r="AO1481" s="62"/>
      <c r="AP1481" s="62"/>
      <c r="AQ1481" s="62"/>
      <c r="AR1481" s="61"/>
      <c r="AS1481" s="60" t="s">
        <v>255</v>
      </c>
      <c r="AT1481" s="62"/>
      <c r="AU1481" s="62"/>
      <c r="AV1481" s="62"/>
      <c r="AW1481" s="62"/>
      <c r="AX1481" s="62"/>
      <c r="AY1481" s="62"/>
      <c r="AZ1481" s="62"/>
      <c r="BA1481" s="62"/>
      <c r="BB1481" s="62"/>
      <c r="BC1481" s="62"/>
      <c r="BD1481" s="62"/>
      <c r="BE1481" s="62"/>
      <c r="BF1481" s="62"/>
      <c r="BG1481" s="62"/>
      <c r="BH1481" s="62"/>
      <c r="BI1481" s="62"/>
      <c r="BJ1481" s="62"/>
      <c r="BK1481" s="61"/>
      <c r="BL1481" s="60" t="s">
        <v>256</v>
      </c>
      <c r="BM1481" s="62"/>
      <c r="BN1481" s="62"/>
      <c r="BO1481" s="62"/>
      <c r="BP1481" s="61"/>
      <c r="BQ1481" s="60" t="s">
        <v>257</v>
      </c>
      <c r="BR1481" s="62"/>
      <c r="BS1481" s="61"/>
    </row>
    <row r="1482" spans="1:104" s="50" customFormat="1" ht="69" customHeight="1">
      <c r="A1482" s="144" t="s">
        <v>223</v>
      </c>
      <c r="B1482" s="151" t="s">
        <v>224</v>
      </c>
      <c r="C1482" s="152" t="s">
        <v>258</v>
      </c>
      <c r="D1482" s="153" t="s">
        <v>259</v>
      </c>
      <c r="E1482" s="153" t="s">
        <v>260</v>
      </c>
      <c r="F1482" s="153" t="s">
        <v>261</v>
      </c>
      <c r="G1482" s="153" t="s">
        <v>262</v>
      </c>
      <c r="H1482" s="153" t="s">
        <v>263</v>
      </c>
      <c r="I1482" s="153" t="s">
        <v>264</v>
      </c>
      <c r="J1482" s="153" t="s">
        <v>265</v>
      </c>
      <c r="K1482" s="153" t="s">
        <v>266</v>
      </c>
      <c r="L1482" s="153" t="s">
        <v>267</v>
      </c>
      <c r="M1482" s="153" t="s">
        <v>268</v>
      </c>
      <c r="N1482" s="153" t="s">
        <v>269</v>
      </c>
      <c r="O1482" s="153" t="s">
        <v>270</v>
      </c>
      <c r="P1482" s="153" t="s">
        <v>271</v>
      </c>
      <c r="Q1482" s="153" t="s">
        <v>272</v>
      </c>
      <c r="R1482" s="153" t="s">
        <v>273</v>
      </c>
      <c r="S1482" s="153" t="s">
        <v>274</v>
      </c>
      <c r="T1482" s="153" t="s">
        <v>275</v>
      </c>
      <c r="U1482" s="153" t="s">
        <v>276</v>
      </c>
      <c r="V1482" s="153" t="s">
        <v>277</v>
      </c>
      <c r="W1482" s="153" t="s">
        <v>278</v>
      </c>
      <c r="X1482" s="153" t="s">
        <v>279</v>
      </c>
      <c r="Y1482" s="153" t="s">
        <v>280</v>
      </c>
      <c r="Z1482" s="153" t="s">
        <v>281</v>
      </c>
      <c r="AA1482" s="153" t="s">
        <v>282</v>
      </c>
      <c r="AB1482" s="153" t="s">
        <v>283</v>
      </c>
      <c r="AC1482" s="153" t="s">
        <v>284</v>
      </c>
      <c r="AD1482" s="153" t="s">
        <v>285</v>
      </c>
      <c r="AE1482" s="153" t="s">
        <v>286</v>
      </c>
      <c r="AF1482" s="153" t="s">
        <v>287</v>
      </c>
      <c r="AG1482" s="153" t="s">
        <v>288</v>
      </c>
      <c r="AH1482" s="153" t="s">
        <v>289</v>
      </c>
      <c r="AI1482" s="153" t="s">
        <v>290</v>
      </c>
      <c r="AJ1482" s="153" t="s">
        <v>291</v>
      </c>
      <c r="AK1482" s="153" t="s">
        <v>292</v>
      </c>
      <c r="AL1482" s="153" t="s">
        <v>293</v>
      </c>
      <c r="AM1482" s="153" t="s">
        <v>294</v>
      </c>
      <c r="AN1482" s="153" t="s">
        <v>295</v>
      </c>
      <c r="AO1482" s="153" t="s">
        <v>296</v>
      </c>
      <c r="AP1482" s="153" t="s">
        <v>297</v>
      </c>
      <c r="AQ1482" s="153" t="s">
        <v>298</v>
      </c>
      <c r="AR1482" s="153" t="s">
        <v>299</v>
      </c>
      <c r="AS1482" s="153" t="s">
        <v>300</v>
      </c>
      <c r="AT1482" s="153" t="s">
        <v>301</v>
      </c>
      <c r="AU1482" s="153" t="s">
        <v>302</v>
      </c>
      <c r="AV1482" s="153" t="s">
        <v>303</v>
      </c>
      <c r="AW1482" s="153" t="s">
        <v>304</v>
      </c>
      <c r="AX1482" s="153" t="s">
        <v>305</v>
      </c>
      <c r="AY1482" s="153" t="s">
        <v>306</v>
      </c>
      <c r="AZ1482" s="153" t="s">
        <v>307</v>
      </c>
      <c r="BA1482" s="153" t="s">
        <v>308</v>
      </c>
      <c r="BB1482" s="153" t="s">
        <v>309</v>
      </c>
      <c r="BC1482" s="153" t="s">
        <v>310</v>
      </c>
      <c r="BD1482" s="153" t="s">
        <v>311</v>
      </c>
      <c r="BE1482" s="153" t="s">
        <v>312</v>
      </c>
      <c r="BF1482" s="153" t="s">
        <v>313</v>
      </c>
      <c r="BG1482" s="153" t="s">
        <v>314</v>
      </c>
      <c r="BH1482" s="153" t="s">
        <v>315</v>
      </c>
      <c r="BI1482" s="153" t="s">
        <v>316</v>
      </c>
      <c r="BJ1482" s="153" t="s">
        <v>317</v>
      </c>
      <c r="BK1482" s="153" t="s">
        <v>318</v>
      </c>
      <c r="BL1482" s="153" t="s">
        <v>319</v>
      </c>
      <c r="BM1482" s="153" t="s">
        <v>320</v>
      </c>
      <c r="BN1482" s="153" t="s">
        <v>321</v>
      </c>
      <c r="BO1482" s="153" t="s">
        <v>322</v>
      </c>
      <c r="BP1482" s="153" t="s">
        <v>323</v>
      </c>
      <c r="BQ1482" s="153" t="s">
        <v>324</v>
      </c>
      <c r="BR1482" s="153" t="s">
        <v>325</v>
      </c>
      <c r="BS1482" s="154" t="s">
        <v>326</v>
      </c>
    </row>
    <row r="1483" spans="1:104" ht="12" customHeight="1">
      <c r="A1483" s="1" t="s">
        <v>232</v>
      </c>
      <c r="B1483" s="73" t="s">
        <v>233</v>
      </c>
      <c r="C1483" s="63">
        <v>1391</v>
      </c>
      <c r="D1483" s="51">
        <v>719</v>
      </c>
      <c r="E1483" s="64">
        <v>663</v>
      </c>
      <c r="F1483" s="51">
        <v>56</v>
      </c>
      <c r="G1483" s="52">
        <v>184</v>
      </c>
      <c r="H1483" s="52">
        <v>209</v>
      </c>
      <c r="I1483" s="52">
        <v>290</v>
      </c>
      <c r="J1483" s="52">
        <v>257</v>
      </c>
      <c r="K1483" s="64">
        <v>395</v>
      </c>
      <c r="L1483" s="51">
        <v>354</v>
      </c>
      <c r="M1483" s="52">
        <v>351</v>
      </c>
      <c r="N1483" s="52">
        <v>338</v>
      </c>
      <c r="O1483" s="64">
        <v>348</v>
      </c>
      <c r="P1483" s="51">
        <v>792</v>
      </c>
      <c r="Q1483" s="64">
        <v>599</v>
      </c>
      <c r="R1483" s="51">
        <v>599</v>
      </c>
      <c r="S1483" s="52">
        <v>594</v>
      </c>
      <c r="T1483" s="52">
        <v>93</v>
      </c>
      <c r="U1483" s="52">
        <v>48</v>
      </c>
      <c r="V1483" s="64">
        <v>57</v>
      </c>
      <c r="W1483" s="51">
        <v>498</v>
      </c>
      <c r="X1483" s="52">
        <v>194</v>
      </c>
      <c r="Y1483" s="64">
        <v>138</v>
      </c>
      <c r="Z1483" s="51">
        <v>612</v>
      </c>
      <c r="AA1483" s="52">
        <v>258</v>
      </c>
      <c r="AB1483" s="52">
        <v>165</v>
      </c>
      <c r="AC1483" s="52">
        <v>87</v>
      </c>
      <c r="AD1483" s="52">
        <v>138</v>
      </c>
      <c r="AE1483" s="52">
        <v>45</v>
      </c>
      <c r="AF1483" s="52">
        <v>83</v>
      </c>
      <c r="AG1483" s="52">
        <v>88</v>
      </c>
      <c r="AH1483" s="52">
        <v>110</v>
      </c>
      <c r="AI1483" s="52">
        <v>91</v>
      </c>
      <c r="AJ1483" s="52">
        <v>195</v>
      </c>
      <c r="AK1483" s="52">
        <v>200</v>
      </c>
      <c r="AL1483" s="52">
        <v>88</v>
      </c>
      <c r="AM1483" s="52">
        <v>39</v>
      </c>
      <c r="AN1483" s="52">
        <v>49</v>
      </c>
      <c r="AO1483" s="52">
        <v>57</v>
      </c>
      <c r="AP1483" s="52">
        <v>256</v>
      </c>
      <c r="AQ1483" s="52">
        <v>380</v>
      </c>
      <c r="AR1483" s="64">
        <v>252</v>
      </c>
      <c r="AS1483" s="51">
        <v>436</v>
      </c>
      <c r="AT1483" s="52">
        <v>518</v>
      </c>
      <c r="AU1483" s="52">
        <v>296</v>
      </c>
      <c r="AV1483" s="52">
        <v>410</v>
      </c>
      <c r="AW1483" s="52">
        <v>161</v>
      </c>
      <c r="AX1483" s="52">
        <v>229</v>
      </c>
      <c r="AY1483" s="52">
        <v>143</v>
      </c>
      <c r="AZ1483" s="52">
        <v>400</v>
      </c>
      <c r="BA1483" s="52">
        <v>173</v>
      </c>
      <c r="BB1483" s="52">
        <v>174</v>
      </c>
      <c r="BC1483" s="52">
        <v>136</v>
      </c>
      <c r="BD1483" s="52">
        <v>213</v>
      </c>
      <c r="BE1483" s="52">
        <v>310</v>
      </c>
      <c r="BF1483" s="52">
        <v>95</v>
      </c>
      <c r="BG1483" s="52">
        <v>99</v>
      </c>
      <c r="BH1483" s="52">
        <v>153</v>
      </c>
      <c r="BI1483" s="52">
        <v>186</v>
      </c>
      <c r="BJ1483" s="52">
        <v>573</v>
      </c>
      <c r="BK1483" s="64">
        <v>47</v>
      </c>
      <c r="BL1483" s="51">
        <v>1278</v>
      </c>
      <c r="BM1483" s="52">
        <v>113</v>
      </c>
      <c r="BN1483" s="52">
        <v>54</v>
      </c>
      <c r="BO1483" s="52">
        <v>44</v>
      </c>
      <c r="BP1483" s="64">
        <v>15</v>
      </c>
      <c r="BQ1483" s="51">
        <v>50</v>
      </c>
      <c r="BR1483" s="52">
        <v>73</v>
      </c>
      <c r="BS1483" s="52">
        <v>67</v>
      </c>
    </row>
    <row r="1484" spans="1:104" ht="12" customHeight="1">
      <c r="A1484" s="53" t="s">
        <v>541</v>
      </c>
      <c r="B1484" s="74" t="s">
        <v>235</v>
      </c>
      <c r="C1484" s="65">
        <v>0.75</v>
      </c>
      <c r="D1484" s="54">
        <v>0.75</v>
      </c>
      <c r="E1484" s="66">
        <v>0.75</v>
      </c>
      <c r="F1484" s="54">
        <v>0.96</v>
      </c>
      <c r="G1484" s="55">
        <v>0.57999999999999996</v>
      </c>
      <c r="H1484" s="55">
        <v>0.43</v>
      </c>
      <c r="I1484" s="55">
        <v>0.61</v>
      </c>
      <c r="J1484" s="55">
        <v>0.89</v>
      </c>
      <c r="K1484" s="66">
        <v>0.98</v>
      </c>
      <c r="L1484" s="54">
        <v>0.74</v>
      </c>
      <c r="M1484" s="55">
        <v>0.75</v>
      </c>
      <c r="N1484" s="55">
        <v>0.71</v>
      </c>
      <c r="O1484" s="66">
        <v>0.8</v>
      </c>
      <c r="P1484" s="54">
        <v>0.72</v>
      </c>
      <c r="Q1484" s="66">
        <v>0.8</v>
      </c>
      <c r="R1484" s="54">
        <v>0.8</v>
      </c>
      <c r="S1484" s="55">
        <v>0.77</v>
      </c>
      <c r="T1484" s="55">
        <v>0.65</v>
      </c>
      <c r="U1484" s="55">
        <v>0.54</v>
      </c>
      <c r="V1484" s="66">
        <v>0.42</v>
      </c>
      <c r="W1484" s="54">
        <v>0.79</v>
      </c>
      <c r="X1484" s="55">
        <v>0.72</v>
      </c>
      <c r="Y1484" s="66">
        <v>0.54</v>
      </c>
      <c r="Z1484" s="54">
        <v>0.72</v>
      </c>
      <c r="AA1484" s="55">
        <v>0.59</v>
      </c>
      <c r="AB1484" s="55">
        <v>0.57999999999999996</v>
      </c>
      <c r="AC1484" s="55">
        <v>0.47</v>
      </c>
      <c r="AD1484" s="55">
        <v>0.54</v>
      </c>
      <c r="AE1484" s="55">
        <v>0.28999999999999998</v>
      </c>
      <c r="AF1484" s="55">
        <v>0.49</v>
      </c>
      <c r="AG1484" s="55">
        <v>0.5</v>
      </c>
      <c r="AH1484" s="55">
        <v>0.54</v>
      </c>
      <c r="AI1484" s="55">
        <v>0.45</v>
      </c>
      <c r="AJ1484" s="55">
        <v>0.56999999999999995</v>
      </c>
      <c r="AK1484" s="55">
        <v>0.63</v>
      </c>
      <c r="AL1484" s="55">
        <v>0.56000000000000005</v>
      </c>
      <c r="AM1484" s="55">
        <v>0.23</v>
      </c>
      <c r="AN1484" s="55">
        <v>0.35</v>
      </c>
      <c r="AO1484" s="55">
        <v>0.54</v>
      </c>
      <c r="AP1484" s="55">
        <v>0.59</v>
      </c>
      <c r="AQ1484" s="55">
        <v>0.62</v>
      </c>
      <c r="AR1484" s="66">
        <v>0.86</v>
      </c>
      <c r="AS1484" s="54">
        <v>0.75</v>
      </c>
      <c r="AT1484" s="55">
        <v>0.73</v>
      </c>
      <c r="AU1484" s="55">
        <v>0.65</v>
      </c>
      <c r="AV1484" s="55">
        <v>0.72</v>
      </c>
      <c r="AW1484" s="55">
        <v>0.62</v>
      </c>
      <c r="AX1484" s="55">
        <v>0.65</v>
      </c>
      <c r="AY1484" s="55">
        <v>0.56999999999999995</v>
      </c>
      <c r="AZ1484" s="55">
        <v>0.69</v>
      </c>
      <c r="BA1484" s="55">
        <v>0.6</v>
      </c>
      <c r="BB1484" s="55">
        <v>0.59</v>
      </c>
      <c r="BC1484" s="55">
        <v>0.62</v>
      </c>
      <c r="BD1484" s="55">
        <v>0.65</v>
      </c>
      <c r="BE1484" s="55">
        <v>0.68</v>
      </c>
      <c r="BF1484" s="55">
        <v>0.55000000000000004</v>
      </c>
      <c r="BG1484" s="55">
        <v>0.56000000000000005</v>
      </c>
      <c r="BH1484" s="55">
        <v>0.63</v>
      </c>
      <c r="BI1484" s="55">
        <v>0.67</v>
      </c>
      <c r="BJ1484" s="55">
        <v>0.66</v>
      </c>
      <c r="BK1484" s="66">
        <v>0.85</v>
      </c>
      <c r="BL1484" s="54">
        <v>0.78</v>
      </c>
      <c r="BM1484" s="55">
        <v>0.42</v>
      </c>
      <c r="BN1484" s="55">
        <v>0.5</v>
      </c>
      <c r="BO1484" s="55">
        <v>0.36</v>
      </c>
      <c r="BP1484" s="66">
        <v>0.33</v>
      </c>
      <c r="BQ1484" s="54">
        <v>0.42</v>
      </c>
      <c r="BR1484" s="55">
        <v>0.4</v>
      </c>
      <c r="BS1484" s="55">
        <v>0.39</v>
      </c>
    </row>
    <row r="1485" spans="1:104" ht="12" customHeight="1">
      <c r="A1485" s="53" t="s">
        <v>400</v>
      </c>
      <c r="B1485" s="74" t="s">
        <v>235</v>
      </c>
      <c r="C1485" s="65">
        <v>0.24</v>
      </c>
      <c r="D1485" s="54">
        <v>0.24</v>
      </c>
      <c r="E1485" s="66">
        <v>0.24</v>
      </c>
      <c r="F1485" s="54">
        <v>0.02</v>
      </c>
      <c r="G1485" s="55">
        <v>0.41</v>
      </c>
      <c r="H1485" s="55">
        <v>0.56999999999999995</v>
      </c>
      <c r="I1485" s="55">
        <v>0.38</v>
      </c>
      <c r="J1485" s="55">
        <v>0.1</v>
      </c>
      <c r="K1485" s="66">
        <v>0.02</v>
      </c>
      <c r="L1485" s="54">
        <v>0.25</v>
      </c>
      <c r="M1485" s="55">
        <v>0.25</v>
      </c>
      <c r="N1485" s="55">
        <v>0.28000000000000003</v>
      </c>
      <c r="O1485" s="66">
        <v>0.19</v>
      </c>
      <c r="P1485" s="54">
        <v>0.28000000000000003</v>
      </c>
      <c r="Q1485" s="66">
        <v>0.19</v>
      </c>
      <c r="R1485" s="54">
        <v>0.19</v>
      </c>
      <c r="S1485" s="55">
        <v>0.23</v>
      </c>
      <c r="T1485" s="55">
        <v>0.35</v>
      </c>
      <c r="U1485" s="55">
        <v>0.42</v>
      </c>
      <c r="V1485" s="66">
        <v>0.57999999999999996</v>
      </c>
      <c r="W1485" s="54">
        <v>0.21</v>
      </c>
      <c r="X1485" s="55">
        <v>0.28000000000000003</v>
      </c>
      <c r="Y1485" s="66">
        <v>0.44</v>
      </c>
      <c r="Z1485" s="54">
        <v>0.27</v>
      </c>
      <c r="AA1485" s="55">
        <v>0.41</v>
      </c>
      <c r="AB1485" s="55">
        <v>0.42</v>
      </c>
      <c r="AC1485" s="55">
        <v>0.53</v>
      </c>
      <c r="AD1485" s="55">
        <v>0.46</v>
      </c>
      <c r="AE1485" s="55">
        <v>0.69</v>
      </c>
      <c r="AF1485" s="55">
        <v>0.49</v>
      </c>
      <c r="AG1485" s="55">
        <v>0.49</v>
      </c>
      <c r="AH1485" s="55">
        <v>0.45</v>
      </c>
      <c r="AI1485" s="55">
        <v>0.52</v>
      </c>
      <c r="AJ1485" s="55">
        <v>0.42</v>
      </c>
      <c r="AK1485" s="55">
        <v>0.37</v>
      </c>
      <c r="AL1485" s="55">
        <v>0.43</v>
      </c>
      <c r="AM1485" s="55">
        <v>0.72</v>
      </c>
      <c r="AN1485" s="55">
        <v>0.63</v>
      </c>
      <c r="AO1485" s="55">
        <v>0.44</v>
      </c>
      <c r="AP1485" s="55">
        <v>0.39</v>
      </c>
      <c r="AQ1485" s="55">
        <v>0.37</v>
      </c>
      <c r="AR1485" s="66">
        <v>0.14000000000000001</v>
      </c>
      <c r="AS1485" s="54">
        <v>0.24</v>
      </c>
      <c r="AT1485" s="55">
        <v>0.26</v>
      </c>
      <c r="AU1485" s="55">
        <v>0.34</v>
      </c>
      <c r="AV1485" s="55">
        <v>0.27</v>
      </c>
      <c r="AW1485" s="55">
        <v>0.36</v>
      </c>
      <c r="AX1485" s="55">
        <v>0.34</v>
      </c>
      <c r="AY1485" s="55">
        <v>0.41</v>
      </c>
      <c r="AZ1485" s="55">
        <v>0.31</v>
      </c>
      <c r="BA1485" s="55">
        <v>0.39</v>
      </c>
      <c r="BB1485" s="55">
        <v>0.41</v>
      </c>
      <c r="BC1485" s="55">
        <v>0.37</v>
      </c>
      <c r="BD1485" s="55">
        <v>0.33</v>
      </c>
      <c r="BE1485" s="55">
        <v>0.31</v>
      </c>
      <c r="BF1485" s="55">
        <v>0.42</v>
      </c>
      <c r="BG1485" s="55">
        <v>0.42</v>
      </c>
      <c r="BH1485" s="55">
        <v>0.36</v>
      </c>
      <c r="BI1485" s="55">
        <v>0.33</v>
      </c>
      <c r="BJ1485" s="55">
        <v>0.33</v>
      </c>
      <c r="BK1485" s="66">
        <v>0.13</v>
      </c>
      <c r="BL1485" s="54">
        <v>0.22</v>
      </c>
      <c r="BM1485" s="55">
        <v>0.56000000000000005</v>
      </c>
      <c r="BN1485" s="55">
        <v>0.5</v>
      </c>
      <c r="BO1485" s="55">
        <v>0.59</v>
      </c>
      <c r="BP1485" s="66">
        <v>0.67</v>
      </c>
      <c r="BQ1485" s="54">
        <v>0.57999999999999996</v>
      </c>
      <c r="BR1485" s="55">
        <v>0.59</v>
      </c>
      <c r="BS1485" s="55">
        <v>0.6</v>
      </c>
    </row>
    <row r="1486" spans="1:104" ht="12" customHeight="1">
      <c r="A1486" s="53" t="s">
        <v>542</v>
      </c>
      <c r="B1486" s="74" t="s">
        <v>235</v>
      </c>
      <c r="C1486" s="65">
        <v>0.21</v>
      </c>
      <c r="D1486" s="54">
        <v>0.2</v>
      </c>
      <c r="E1486" s="66">
        <v>0.22</v>
      </c>
      <c r="F1486" s="54">
        <v>0.02</v>
      </c>
      <c r="G1486" s="55">
        <v>0.24</v>
      </c>
      <c r="H1486" s="55">
        <v>0.52</v>
      </c>
      <c r="I1486" s="55">
        <v>0.37</v>
      </c>
      <c r="J1486" s="55">
        <v>0.1</v>
      </c>
      <c r="K1486" s="66">
        <v>0.02</v>
      </c>
      <c r="L1486" s="54">
        <v>0.21</v>
      </c>
      <c r="M1486" s="55">
        <v>0.22</v>
      </c>
      <c r="N1486" s="55">
        <v>0.23</v>
      </c>
      <c r="O1486" s="66">
        <v>0.17</v>
      </c>
      <c r="P1486" s="54">
        <v>0.25</v>
      </c>
      <c r="Q1486" s="66">
        <v>0.16</v>
      </c>
      <c r="R1486" s="54">
        <v>0.16</v>
      </c>
      <c r="S1486" s="55">
        <v>0.22</v>
      </c>
      <c r="T1486" s="55">
        <v>0.32</v>
      </c>
      <c r="U1486" s="55">
        <v>0.25</v>
      </c>
      <c r="V1486" s="66">
        <v>0.44</v>
      </c>
      <c r="W1486" s="54">
        <v>0.19</v>
      </c>
      <c r="X1486" s="55">
        <v>0.26</v>
      </c>
      <c r="Y1486" s="66">
        <v>0.34</v>
      </c>
      <c r="Z1486" s="54">
        <v>0.25</v>
      </c>
      <c r="AA1486" s="55">
        <v>0.36</v>
      </c>
      <c r="AB1486" s="55">
        <v>0.33</v>
      </c>
      <c r="AC1486" s="55">
        <v>0.43</v>
      </c>
      <c r="AD1486" s="55">
        <v>0.38</v>
      </c>
      <c r="AE1486" s="55">
        <v>0.47</v>
      </c>
      <c r="AF1486" s="55">
        <v>0.37</v>
      </c>
      <c r="AG1486" s="55">
        <v>0.41</v>
      </c>
      <c r="AH1486" s="55">
        <v>0.38</v>
      </c>
      <c r="AI1486" s="55">
        <v>0.41</v>
      </c>
      <c r="AJ1486" s="55">
        <v>0.34</v>
      </c>
      <c r="AK1486" s="55">
        <v>0.31</v>
      </c>
      <c r="AL1486" s="55">
        <v>0.38</v>
      </c>
      <c r="AM1486" s="55">
        <v>0.56000000000000005</v>
      </c>
      <c r="AN1486" s="55">
        <v>0.45</v>
      </c>
      <c r="AO1486" s="55">
        <v>0.32</v>
      </c>
      <c r="AP1486" s="55">
        <v>0.34</v>
      </c>
      <c r="AQ1486" s="55">
        <v>0.31</v>
      </c>
      <c r="AR1486" s="66">
        <v>0.13</v>
      </c>
      <c r="AS1486" s="54">
        <v>0.2</v>
      </c>
      <c r="AT1486" s="55">
        <v>0.23</v>
      </c>
      <c r="AU1486" s="55">
        <v>0.3</v>
      </c>
      <c r="AV1486" s="55">
        <v>0.24</v>
      </c>
      <c r="AW1486" s="55">
        <v>0.3</v>
      </c>
      <c r="AX1486" s="55">
        <v>0.31</v>
      </c>
      <c r="AY1486" s="55">
        <v>0.34</v>
      </c>
      <c r="AZ1486" s="55">
        <v>0.27</v>
      </c>
      <c r="BA1486" s="55">
        <v>0.33</v>
      </c>
      <c r="BB1486" s="55">
        <v>0.36</v>
      </c>
      <c r="BC1486" s="55">
        <v>0.32</v>
      </c>
      <c r="BD1486" s="55">
        <v>0.3</v>
      </c>
      <c r="BE1486" s="55">
        <v>0.27</v>
      </c>
      <c r="BF1486" s="55">
        <v>0.34</v>
      </c>
      <c r="BG1486" s="55">
        <v>0.34</v>
      </c>
      <c r="BH1486" s="55">
        <v>0.31</v>
      </c>
      <c r="BI1486" s="55">
        <v>0.27</v>
      </c>
      <c r="BJ1486" s="55">
        <v>0.28000000000000003</v>
      </c>
      <c r="BK1486" s="66">
        <v>0.11</v>
      </c>
      <c r="BL1486" s="54">
        <v>0.2</v>
      </c>
      <c r="BM1486" s="55">
        <v>0.37</v>
      </c>
      <c r="BN1486" s="55">
        <v>0.39</v>
      </c>
      <c r="BO1486" s="55">
        <v>0.3</v>
      </c>
      <c r="BP1486" s="66">
        <v>0.53</v>
      </c>
      <c r="BQ1486" s="54">
        <v>0.34</v>
      </c>
      <c r="BR1486" s="55">
        <v>0.37</v>
      </c>
      <c r="BS1486" s="55">
        <v>0.37</v>
      </c>
    </row>
    <row r="1487" spans="1:104" ht="12" customHeight="1">
      <c r="A1487" s="53" t="s">
        <v>543</v>
      </c>
      <c r="B1487" s="74" t="s">
        <v>235</v>
      </c>
      <c r="C1487" s="65">
        <v>0.15</v>
      </c>
      <c r="D1487" s="54">
        <v>0.16</v>
      </c>
      <c r="E1487" s="66">
        <v>0.14000000000000001</v>
      </c>
      <c r="F1487" s="54">
        <v>0.02</v>
      </c>
      <c r="G1487" s="55">
        <v>0.11</v>
      </c>
      <c r="H1487" s="55">
        <v>0.3</v>
      </c>
      <c r="I1487" s="55">
        <v>0.33</v>
      </c>
      <c r="J1487" s="55">
        <v>0.09</v>
      </c>
      <c r="K1487" s="66">
        <v>0.02</v>
      </c>
      <c r="L1487" s="54">
        <v>0.15</v>
      </c>
      <c r="M1487" s="55">
        <v>0.17</v>
      </c>
      <c r="N1487" s="55">
        <v>0.16</v>
      </c>
      <c r="O1487" s="66">
        <v>0.12</v>
      </c>
      <c r="P1487" s="54">
        <v>0.19</v>
      </c>
      <c r="Q1487" s="66">
        <v>0.1</v>
      </c>
      <c r="R1487" s="54">
        <v>0.1</v>
      </c>
      <c r="S1487" s="55">
        <v>0.16</v>
      </c>
      <c r="T1487" s="55">
        <v>0.24</v>
      </c>
      <c r="U1487" s="55">
        <v>0.23</v>
      </c>
      <c r="V1487" s="66">
        <v>0.32</v>
      </c>
      <c r="W1487" s="54">
        <v>0.15</v>
      </c>
      <c r="X1487" s="55">
        <v>0.16</v>
      </c>
      <c r="Y1487" s="66">
        <v>0.26</v>
      </c>
      <c r="Z1487" s="54">
        <v>0.19</v>
      </c>
      <c r="AA1487" s="55">
        <v>0.28999999999999998</v>
      </c>
      <c r="AB1487" s="55">
        <v>0.24</v>
      </c>
      <c r="AC1487" s="55">
        <v>0.33</v>
      </c>
      <c r="AD1487" s="55">
        <v>0.3</v>
      </c>
      <c r="AE1487" s="55">
        <v>0.33</v>
      </c>
      <c r="AF1487" s="55">
        <v>0.28000000000000003</v>
      </c>
      <c r="AG1487" s="55">
        <v>0.3</v>
      </c>
      <c r="AH1487" s="55">
        <v>0.27</v>
      </c>
      <c r="AI1487" s="55">
        <v>0.32</v>
      </c>
      <c r="AJ1487" s="55">
        <v>0.24</v>
      </c>
      <c r="AK1487" s="55">
        <v>0.22</v>
      </c>
      <c r="AL1487" s="55">
        <v>0.28000000000000003</v>
      </c>
      <c r="AM1487" s="55">
        <v>0.44</v>
      </c>
      <c r="AN1487" s="55">
        <v>0.35</v>
      </c>
      <c r="AO1487" s="55">
        <v>0.25</v>
      </c>
      <c r="AP1487" s="55">
        <v>0.25</v>
      </c>
      <c r="AQ1487" s="55">
        <v>0.22</v>
      </c>
      <c r="AR1487" s="66">
        <v>0.12</v>
      </c>
      <c r="AS1487" s="54">
        <v>0.13</v>
      </c>
      <c r="AT1487" s="55">
        <v>0.15</v>
      </c>
      <c r="AU1487" s="55">
        <v>0.21</v>
      </c>
      <c r="AV1487" s="55">
        <v>0.17</v>
      </c>
      <c r="AW1487" s="55">
        <v>0.2</v>
      </c>
      <c r="AX1487" s="55">
        <v>0.21</v>
      </c>
      <c r="AY1487" s="55">
        <v>0.24</v>
      </c>
      <c r="AZ1487" s="55">
        <v>0.2</v>
      </c>
      <c r="BA1487" s="55">
        <v>0.23</v>
      </c>
      <c r="BB1487" s="55">
        <v>0.24</v>
      </c>
      <c r="BC1487" s="55">
        <v>0.21</v>
      </c>
      <c r="BD1487" s="55">
        <v>0.21</v>
      </c>
      <c r="BE1487" s="55">
        <v>0.19</v>
      </c>
      <c r="BF1487" s="55">
        <v>0.22</v>
      </c>
      <c r="BG1487" s="55">
        <v>0.22</v>
      </c>
      <c r="BH1487" s="55">
        <v>0.22</v>
      </c>
      <c r="BI1487" s="55">
        <v>0.17</v>
      </c>
      <c r="BJ1487" s="55">
        <v>0.2</v>
      </c>
      <c r="BK1487" s="66">
        <v>0.09</v>
      </c>
      <c r="BL1487" s="54">
        <v>0.14000000000000001</v>
      </c>
      <c r="BM1487" s="55">
        <v>0.27</v>
      </c>
      <c r="BN1487" s="55">
        <v>0.3</v>
      </c>
      <c r="BO1487" s="55">
        <v>0.2</v>
      </c>
      <c r="BP1487" s="66">
        <v>0.4</v>
      </c>
      <c r="BQ1487" s="54">
        <v>0.3</v>
      </c>
      <c r="BR1487" s="55">
        <v>0.26</v>
      </c>
      <c r="BS1487" s="55">
        <v>0.27</v>
      </c>
    </row>
    <row r="1488" spans="1:104">
      <c r="A1488" s="53" t="s">
        <v>544</v>
      </c>
      <c r="B1488" s="74" t="s">
        <v>235</v>
      </c>
      <c r="C1488" s="65">
        <v>7.0000000000000007E-2</v>
      </c>
      <c r="D1488" s="54">
        <v>7.0000000000000007E-2</v>
      </c>
      <c r="E1488" s="66">
        <v>0.08</v>
      </c>
      <c r="F1488" s="54">
        <v>0</v>
      </c>
      <c r="G1488" s="55">
        <v>0.26</v>
      </c>
      <c r="H1488" s="55">
        <v>0.21</v>
      </c>
      <c r="I1488" s="55">
        <v>0.02</v>
      </c>
      <c r="J1488" s="55">
        <v>0.01</v>
      </c>
      <c r="K1488" s="66">
        <v>0</v>
      </c>
      <c r="L1488" s="54">
        <v>7.0000000000000007E-2</v>
      </c>
      <c r="M1488" s="55">
        <v>7.0000000000000007E-2</v>
      </c>
      <c r="N1488" s="55">
        <v>0.09</v>
      </c>
      <c r="O1488" s="66">
        <v>0.06</v>
      </c>
      <c r="P1488" s="54">
        <v>7.0000000000000007E-2</v>
      </c>
      <c r="Q1488" s="66">
        <v>7.0000000000000007E-2</v>
      </c>
      <c r="R1488" s="54">
        <v>7.0000000000000007E-2</v>
      </c>
      <c r="S1488" s="55">
        <v>0.04</v>
      </c>
      <c r="T1488" s="55">
        <v>0.14000000000000001</v>
      </c>
      <c r="U1488" s="55">
        <v>0.21</v>
      </c>
      <c r="V1488" s="66">
        <v>0.21</v>
      </c>
      <c r="W1488" s="54">
        <v>0.03</v>
      </c>
      <c r="X1488" s="55">
        <v>0.08</v>
      </c>
      <c r="Y1488" s="66">
        <v>0.17</v>
      </c>
      <c r="Z1488" s="54">
        <v>7.0000000000000007E-2</v>
      </c>
      <c r="AA1488" s="55">
        <v>0.12</v>
      </c>
      <c r="AB1488" s="55">
        <v>0.16</v>
      </c>
      <c r="AC1488" s="55">
        <v>0.17</v>
      </c>
      <c r="AD1488" s="55">
        <v>0.15</v>
      </c>
      <c r="AE1488" s="55">
        <v>0.28999999999999998</v>
      </c>
      <c r="AF1488" s="55">
        <v>0.19</v>
      </c>
      <c r="AG1488" s="55">
        <v>0.17</v>
      </c>
      <c r="AH1488" s="55">
        <v>0.12</v>
      </c>
      <c r="AI1488" s="55">
        <v>0.18</v>
      </c>
      <c r="AJ1488" s="55">
        <v>0.14000000000000001</v>
      </c>
      <c r="AK1488" s="55">
        <v>0.13</v>
      </c>
      <c r="AL1488" s="55">
        <v>0.11</v>
      </c>
      <c r="AM1488" s="55">
        <v>0.23</v>
      </c>
      <c r="AN1488" s="55">
        <v>0.24</v>
      </c>
      <c r="AO1488" s="55">
        <v>0.14000000000000001</v>
      </c>
      <c r="AP1488" s="55">
        <v>0.13</v>
      </c>
      <c r="AQ1488" s="55">
        <v>0.12</v>
      </c>
      <c r="AR1488" s="66">
        <v>0.01</v>
      </c>
      <c r="AS1488" s="54">
        <v>7.0000000000000007E-2</v>
      </c>
      <c r="AT1488" s="55">
        <v>0.06</v>
      </c>
      <c r="AU1488" s="55">
        <v>0.08</v>
      </c>
      <c r="AV1488" s="55">
        <v>0.06</v>
      </c>
      <c r="AW1488" s="55">
        <v>0.12</v>
      </c>
      <c r="AX1488" s="55">
        <v>0.11</v>
      </c>
      <c r="AY1488" s="55">
        <v>0.13</v>
      </c>
      <c r="AZ1488" s="55">
        <v>7.0000000000000007E-2</v>
      </c>
      <c r="BA1488" s="55">
        <v>0.13</v>
      </c>
      <c r="BB1488" s="55">
        <v>0.13</v>
      </c>
      <c r="BC1488" s="55">
        <v>0.1</v>
      </c>
      <c r="BD1488" s="55">
        <v>0.06</v>
      </c>
      <c r="BE1488" s="55">
        <v>0.08</v>
      </c>
      <c r="BF1488" s="55">
        <v>0.16</v>
      </c>
      <c r="BG1488" s="55">
        <v>0.14000000000000001</v>
      </c>
      <c r="BH1488" s="55">
        <v>0.12</v>
      </c>
      <c r="BI1488" s="55">
        <v>0.12</v>
      </c>
      <c r="BJ1488" s="55">
        <v>0.09</v>
      </c>
      <c r="BK1488" s="66">
        <v>0.02</v>
      </c>
      <c r="BL1488" s="54">
        <v>0.05</v>
      </c>
      <c r="BM1488" s="55">
        <v>0.26</v>
      </c>
      <c r="BN1488" s="55">
        <v>0.2</v>
      </c>
      <c r="BO1488" s="55">
        <v>0.36</v>
      </c>
      <c r="BP1488" s="66">
        <v>0.13</v>
      </c>
      <c r="BQ1488" s="54">
        <v>0.26</v>
      </c>
      <c r="BR1488" s="55">
        <v>0.28999999999999998</v>
      </c>
      <c r="BS1488" s="55">
        <v>0.3</v>
      </c>
    </row>
    <row r="1489" spans="1:71">
      <c r="A1489" s="53" t="s">
        <v>545</v>
      </c>
      <c r="B1489" s="74" t="s">
        <v>235</v>
      </c>
      <c r="C1489" s="65">
        <v>0.1</v>
      </c>
      <c r="D1489" s="54">
        <v>0.09</v>
      </c>
      <c r="E1489" s="66">
        <v>0.13</v>
      </c>
      <c r="F1489" s="54">
        <v>0</v>
      </c>
      <c r="G1489" s="55">
        <v>0.21</v>
      </c>
      <c r="H1489" s="55">
        <v>0.37</v>
      </c>
      <c r="I1489" s="55">
        <v>0.09</v>
      </c>
      <c r="J1489" s="55">
        <v>0.02</v>
      </c>
      <c r="K1489" s="68" t="s">
        <v>243</v>
      </c>
      <c r="L1489" s="54">
        <v>0.12</v>
      </c>
      <c r="M1489" s="55">
        <v>0.1</v>
      </c>
      <c r="N1489" s="55">
        <v>0.11</v>
      </c>
      <c r="O1489" s="66">
        <v>0.09</v>
      </c>
      <c r="P1489" s="54">
        <v>0.11</v>
      </c>
      <c r="Q1489" s="66">
        <v>0.1</v>
      </c>
      <c r="R1489" s="54">
        <v>0.1</v>
      </c>
      <c r="S1489" s="55">
        <v>0.09</v>
      </c>
      <c r="T1489" s="55">
        <v>0.17</v>
      </c>
      <c r="U1489" s="55">
        <v>0.08</v>
      </c>
      <c r="V1489" s="66">
        <v>0.26</v>
      </c>
      <c r="W1489" s="54">
        <v>0.08</v>
      </c>
      <c r="X1489" s="55">
        <v>0.14000000000000001</v>
      </c>
      <c r="Y1489" s="66">
        <v>0.17</v>
      </c>
      <c r="Z1489" s="54">
        <v>0.11</v>
      </c>
      <c r="AA1489" s="55">
        <v>0.17</v>
      </c>
      <c r="AB1489" s="55">
        <v>0.19</v>
      </c>
      <c r="AC1489" s="55">
        <v>0.21</v>
      </c>
      <c r="AD1489" s="55">
        <v>0.18</v>
      </c>
      <c r="AE1489" s="55">
        <v>0.28999999999999998</v>
      </c>
      <c r="AF1489" s="55">
        <v>0.18</v>
      </c>
      <c r="AG1489" s="55">
        <v>0.23</v>
      </c>
      <c r="AH1489" s="55">
        <v>0.19</v>
      </c>
      <c r="AI1489" s="55">
        <v>0.2</v>
      </c>
      <c r="AJ1489" s="55">
        <v>0.16</v>
      </c>
      <c r="AK1489" s="55">
        <v>0.15</v>
      </c>
      <c r="AL1489" s="55">
        <v>0.18</v>
      </c>
      <c r="AM1489" s="55">
        <v>0.31</v>
      </c>
      <c r="AN1489" s="55">
        <v>0.24</v>
      </c>
      <c r="AO1489" s="55">
        <v>0.16</v>
      </c>
      <c r="AP1489" s="55">
        <v>0.16</v>
      </c>
      <c r="AQ1489" s="55">
        <v>0.16</v>
      </c>
      <c r="AR1489" s="66">
        <v>0.04</v>
      </c>
      <c r="AS1489" s="54">
        <v>0.1</v>
      </c>
      <c r="AT1489" s="55">
        <v>0.11</v>
      </c>
      <c r="AU1489" s="55">
        <v>0.15</v>
      </c>
      <c r="AV1489" s="55">
        <v>0.1</v>
      </c>
      <c r="AW1489" s="55">
        <v>0.16</v>
      </c>
      <c r="AX1489" s="55">
        <v>0.14000000000000001</v>
      </c>
      <c r="AY1489" s="55">
        <v>0.17</v>
      </c>
      <c r="AZ1489" s="55">
        <v>0.13</v>
      </c>
      <c r="BA1489" s="55">
        <v>0.17</v>
      </c>
      <c r="BB1489" s="55">
        <v>0.18</v>
      </c>
      <c r="BC1489" s="55">
        <v>0.18</v>
      </c>
      <c r="BD1489" s="55">
        <v>0.16</v>
      </c>
      <c r="BE1489" s="55">
        <v>0.13</v>
      </c>
      <c r="BF1489" s="55">
        <v>0.19</v>
      </c>
      <c r="BG1489" s="55">
        <v>0.16</v>
      </c>
      <c r="BH1489" s="55">
        <v>0.15</v>
      </c>
      <c r="BI1489" s="55">
        <v>0.16</v>
      </c>
      <c r="BJ1489" s="55">
        <v>0.13</v>
      </c>
      <c r="BK1489" s="66">
        <v>0.04</v>
      </c>
      <c r="BL1489" s="54">
        <v>0.09</v>
      </c>
      <c r="BM1489" s="55">
        <v>0.22</v>
      </c>
      <c r="BN1489" s="55">
        <v>0.19</v>
      </c>
      <c r="BO1489" s="55">
        <v>0.23</v>
      </c>
      <c r="BP1489" s="66">
        <v>0.33</v>
      </c>
      <c r="BQ1489" s="54">
        <v>0.16</v>
      </c>
      <c r="BR1489" s="55">
        <v>0.22</v>
      </c>
      <c r="BS1489" s="55">
        <v>0.22</v>
      </c>
    </row>
    <row r="1490" spans="1:71">
      <c r="A1490" s="53" t="s">
        <v>546</v>
      </c>
      <c r="B1490" s="74" t="s">
        <v>235</v>
      </c>
      <c r="C1490" s="65">
        <v>0.11</v>
      </c>
      <c r="D1490" s="54">
        <v>0.12</v>
      </c>
      <c r="E1490" s="66">
        <v>0.11</v>
      </c>
      <c r="F1490" s="54">
        <v>0.02</v>
      </c>
      <c r="G1490" s="55">
        <v>0.09</v>
      </c>
      <c r="H1490" s="55">
        <v>0.26</v>
      </c>
      <c r="I1490" s="55">
        <v>0.23</v>
      </c>
      <c r="J1490" s="55">
        <v>0.06</v>
      </c>
      <c r="K1490" s="66">
        <v>0.01</v>
      </c>
      <c r="L1490" s="54">
        <v>0.11</v>
      </c>
      <c r="M1490" s="55">
        <v>0.13</v>
      </c>
      <c r="N1490" s="55">
        <v>0.11</v>
      </c>
      <c r="O1490" s="66">
        <v>0.09</v>
      </c>
      <c r="P1490" s="54">
        <v>0.14000000000000001</v>
      </c>
      <c r="Q1490" s="66">
        <v>0.08</v>
      </c>
      <c r="R1490" s="54">
        <v>0.08</v>
      </c>
      <c r="S1490" s="55">
        <v>0.12</v>
      </c>
      <c r="T1490" s="55">
        <v>0.18</v>
      </c>
      <c r="U1490" s="55">
        <v>0.17</v>
      </c>
      <c r="V1490" s="66">
        <v>0.25</v>
      </c>
      <c r="W1490" s="54">
        <v>0.11</v>
      </c>
      <c r="X1490" s="55">
        <v>0.12</v>
      </c>
      <c r="Y1490" s="66">
        <v>0.22</v>
      </c>
      <c r="Z1490" s="54">
        <v>0.14000000000000001</v>
      </c>
      <c r="AA1490" s="55">
        <v>0.21</v>
      </c>
      <c r="AB1490" s="55">
        <v>0.19</v>
      </c>
      <c r="AC1490" s="55">
        <v>0.28000000000000003</v>
      </c>
      <c r="AD1490" s="55">
        <v>0.24</v>
      </c>
      <c r="AE1490" s="55">
        <v>0.27</v>
      </c>
      <c r="AF1490" s="55">
        <v>0.24</v>
      </c>
      <c r="AG1490" s="55">
        <v>0.25</v>
      </c>
      <c r="AH1490" s="55">
        <v>0.2</v>
      </c>
      <c r="AI1490" s="55">
        <v>0.21</v>
      </c>
      <c r="AJ1490" s="55">
        <v>0.18</v>
      </c>
      <c r="AK1490" s="55">
        <v>0.18</v>
      </c>
      <c r="AL1490" s="55">
        <v>0.22</v>
      </c>
      <c r="AM1490" s="55">
        <v>0.33</v>
      </c>
      <c r="AN1490" s="55">
        <v>0.28999999999999998</v>
      </c>
      <c r="AO1490" s="55">
        <v>0.19</v>
      </c>
      <c r="AP1490" s="55">
        <v>0.19</v>
      </c>
      <c r="AQ1490" s="55">
        <v>0.17</v>
      </c>
      <c r="AR1490" s="66">
        <v>0.09</v>
      </c>
      <c r="AS1490" s="54">
        <v>0.1</v>
      </c>
      <c r="AT1490" s="55">
        <v>0.11</v>
      </c>
      <c r="AU1490" s="55">
        <v>0.16</v>
      </c>
      <c r="AV1490" s="55">
        <v>0.13</v>
      </c>
      <c r="AW1490" s="55">
        <v>0.17</v>
      </c>
      <c r="AX1490" s="55">
        <v>0.16</v>
      </c>
      <c r="AY1490" s="55">
        <v>0.19</v>
      </c>
      <c r="AZ1490" s="55">
        <v>0.14000000000000001</v>
      </c>
      <c r="BA1490" s="55">
        <v>0.18</v>
      </c>
      <c r="BB1490" s="55">
        <v>0.21</v>
      </c>
      <c r="BC1490" s="55">
        <v>0.18</v>
      </c>
      <c r="BD1490" s="55">
        <v>0.16</v>
      </c>
      <c r="BE1490" s="55">
        <v>0.15</v>
      </c>
      <c r="BF1490" s="55">
        <v>0.2</v>
      </c>
      <c r="BG1490" s="55">
        <v>0.2</v>
      </c>
      <c r="BH1490" s="55">
        <v>0.18</v>
      </c>
      <c r="BI1490" s="55">
        <v>0.13</v>
      </c>
      <c r="BJ1490" s="55">
        <v>0.15</v>
      </c>
      <c r="BK1490" s="66">
        <v>0.09</v>
      </c>
      <c r="BL1490" s="54">
        <v>0.1</v>
      </c>
      <c r="BM1490" s="55">
        <v>0.24</v>
      </c>
      <c r="BN1490" s="55">
        <v>0.24</v>
      </c>
      <c r="BO1490" s="55">
        <v>0.18</v>
      </c>
      <c r="BP1490" s="66">
        <v>0.4</v>
      </c>
      <c r="BQ1490" s="54">
        <v>0.24</v>
      </c>
      <c r="BR1490" s="55">
        <v>0.22</v>
      </c>
      <c r="BS1490" s="55">
        <v>0.22</v>
      </c>
    </row>
    <row r="1491" spans="1:71">
      <c r="A1491" s="53" t="s">
        <v>547</v>
      </c>
      <c r="B1491" s="74" t="s">
        <v>235</v>
      </c>
      <c r="C1491" s="65">
        <v>0.06</v>
      </c>
      <c r="D1491" s="54">
        <v>7.0000000000000007E-2</v>
      </c>
      <c r="E1491" s="66">
        <v>0.05</v>
      </c>
      <c r="F1491" s="54">
        <v>0.02</v>
      </c>
      <c r="G1491" s="55">
        <v>0.02</v>
      </c>
      <c r="H1491" s="55">
        <v>0.09</v>
      </c>
      <c r="I1491" s="55">
        <v>0.15</v>
      </c>
      <c r="J1491" s="55">
        <v>0.05</v>
      </c>
      <c r="K1491" s="66">
        <v>0.01</v>
      </c>
      <c r="L1491" s="54">
        <v>0.06</v>
      </c>
      <c r="M1491" s="55">
        <v>0.06</v>
      </c>
      <c r="N1491" s="55">
        <v>0.06</v>
      </c>
      <c r="O1491" s="66">
        <v>0.06</v>
      </c>
      <c r="P1491" s="54">
        <v>7.0000000000000007E-2</v>
      </c>
      <c r="Q1491" s="66">
        <v>0.04</v>
      </c>
      <c r="R1491" s="54">
        <v>0.04</v>
      </c>
      <c r="S1491" s="55">
        <v>7.0000000000000007E-2</v>
      </c>
      <c r="T1491" s="55">
        <v>0.08</v>
      </c>
      <c r="U1491" s="55">
        <v>0.1</v>
      </c>
      <c r="V1491" s="66">
        <v>0.09</v>
      </c>
      <c r="W1491" s="54">
        <v>7.0000000000000007E-2</v>
      </c>
      <c r="X1491" s="55">
        <v>0.06</v>
      </c>
      <c r="Y1491" s="66">
        <v>0.06</v>
      </c>
      <c r="Z1491" s="54">
        <v>0.08</v>
      </c>
      <c r="AA1491" s="55">
        <v>0.12</v>
      </c>
      <c r="AB1491" s="55">
        <v>0.08</v>
      </c>
      <c r="AC1491" s="55">
        <v>0.1</v>
      </c>
      <c r="AD1491" s="55">
        <v>0.1</v>
      </c>
      <c r="AE1491" s="55">
        <v>0.11</v>
      </c>
      <c r="AF1491" s="55">
        <v>0.08</v>
      </c>
      <c r="AG1491" s="55">
        <v>0.06</v>
      </c>
      <c r="AH1491" s="55">
        <v>0.11</v>
      </c>
      <c r="AI1491" s="55">
        <v>0.14000000000000001</v>
      </c>
      <c r="AJ1491" s="55">
        <v>0.1</v>
      </c>
      <c r="AK1491" s="55">
        <v>0.08</v>
      </c>
      <c r="AL1491" s="55">
        <v>0.1</v>
      </c>
      <c r="AM1491" s="55">
        <v>0.15</v>
      </c>
      <c r="AN1491" s="55">
        <v>0.12</v>
      </c>
      <c r="AO1491" s="55">
        <v>0.09</v>
      </c>
      <c r="AP1491" s="55">
        <v>0.1</v>
      </c>
      <c r="AQ1491" s="55">
        <v>0.08</v>
      </c>
      <c r="AR1491" s="66">
        <v>0.05</v>
      </c>
      <c r="AS1491" s="54">
        <v>0.06</v>
      </c>
      <c r="AT1491" s="55">
        <v>0.06</v>
      </c>
      <c r="AU1491" s="55">
        <v>0.08</v>
      </c>
      <c r="AV1491" s="55">
        <v>7.0000000000000007E-2</v>
      </c>
      <c r="AW1491" s="55">
        <v>0.04</v>
      </c>
      <c r="AX1491" s="55">
        <v>0.08</v>
      </c>
      <c r="AY1491" s="55">
        <v>7.0000000000000007E-2</v>
      </c>
      <c r="AZ1491" s="55">
        <v>0.08</v>
      </c>
      <c r="BA1491" s="55">
        <v>7.0000000000000007E-2</v>
      </c>
      <c r="BB1491" s="55">
        <v>0.09</v>
      </c>
      <c r="BC1491" s="55">
        <v>7.0000000000000007E-2</v>
      </c>
      <c r="BD1491" s="55">
        <v>0.08</v>
      </c>
      <c r="BE1491" s="55">
        <v>0.09</v>
      </c>
      <c r="BF1491" s="55">
        <v>0.05</v>
      </c>
      <c r="BG1491" s="55">
        <v>0.03</v>
      </c>
      <c r="BH1491" s="55">
        <v>0.04</v>
      </c>
      <c r="BI1491" s="55">
        <v>0.06</v>
      </c>
      <c r="BJ1491" s="55">
        <v>7.0000000000000007E-2</v>
      </c>
      <c r="BK1491" s="66">
        <v>0</v>
      </c>
      <c r="BL1491" s="54">
        <v>0.06</v>
      </c>
      <c r="BM1491" s="55">
        <v>0.06</v>
      </c>
      <c r="BN1491" s="55">
        <v>0.09</v>
      </c>
      <c r="BO1491" s="55">
        <v>0.05</v>
      </c>
      <c r="BP1491" s="66">
        <v>0</v>
      </c>
      <c r="BQ1491" s="54">
        <v>0.08</v>
      </c>
      <c r="BR1491" s="55">
        <v>0.08</v>
      </c>
      <c r="BS1491" s="55">
        <v>0.06</v>
      </c>
    </row>
    <row r="1492" spans="1:71" ht="12" customHeight="1">
      <c r="A1492" s="53" t="s">
        <v>548</v>
      </c>
      <c r="B1492" s="76" t="s">
        <v>235</v>
      </c>
      <c r="C1492" s="104">
        <v>0.01</v>
      </c>
      <c r="D1492" s="129">
        <v>0.01</v>
      </c>
      <c r="E1492" s="127" t="s">
        <v>243</v>
      </c>
      <c r="F1492" s="129">
        <v>0.02</v>
      </c>
      <c r="G1492" s="131">
        <v>0.01</v>
      </c>
      <c r="H1492" s="131">
        <v>0</v>
      </c>
      <c r="I1492" s="131">
        <v>0.01</v>
      </c>
      <c r="J1492" s="126" t="s">
        <v>243</v>
      </c>
      <c r="K1492" s="127" t="s">
        <v>243</v>
      </c>
      <c r="L1492" s="125" t="s">
        <v>243</v>
      </c>
      <c r="M1492" s="131">
        <v>0</v>
      </c>
      <c r="N1492" s="131">
        <v>0.01</v>
      </c>
      <c r="O1492" s="130">
        <v>0.01</v>
      </c>
      <c r="P1492" s="125" t="s">
        <v>243</v>
      </c>
      <c r="Q1492" s="130">
        <v>0.01</v>
      </c>
      <c r="R1492" s="129">
        <v>0.01</v>
      </c>
      <c r="S1492" s="126" t="s">
        <v>243</v>
      </c>
      <c r="T1492" s="131">
        <v>0</v>
      </c>
      <c r="U1492" s="131">
        <v>0.04</v>
      </c>
      <c r="V1492" s="130">
        <v>0</v>
      </c>
      <c r="W1492" s="125" t="s">
        <v>243</v>
      </c>
      <c r="X1492" s="131">
        <v>0</v>
      </c>
      <c r="Y1492" s="130">
        <v>0.01</v>
      </c>
      <c r="Z1492" s="125" t="s">
        <v>243</v>
      </c>
      <c r="AA1492" s="131">
        <v>0</v>
      </c>
      <c r="AB1492" s="131">
        <v>0</v>
      </c>
      <c r="AC1492" s="131">
        <v>0</v>
      </c>
      <c r="AD1492" s="131">
        <v>0.01</v>
      </c>
      <c r="AE1492" s="131">
        <v>0.02</v>
      </c>
      <c r="AF1492" s="131">
        <v>0.01</v>
      </c>
      <c r="AG1492" s="131">
        <v>0.01</v>
      </c>
      <c r="AH1492" s="131">
        <v>0.02</v>
      </c>
      <c r="AI1492" s="131">
        <v>0.03</v>
      </c>
      <c r="AJ1492" s="131">
        <v>0.01</v>
      </c>
      <c r="AK1492" s="131">
        <v>0.01</v>
      </c>
      <c r="AL1492" s="131">
        <v>0.01</v>
      </c>
      <c r="AM1492" s="131">
        <v>0.05</v>
      </c>
      <c r="AN1492" s="131">
        <v>0.02</v>
      </c>
      <c r="AO1492" s="131">
        <v>0.02</v>
      </c>
      <c r="AP1492" s="131">
        <v>0.02</v>
      </c>
      <c r="AQ1492" s="131">
        <v>0.01</v>
      </c>
      <c r="AR1492" s="130">
        <v>0</v>
      </c>
      <c r="AS1492" s="129">
        <v>0.01</v>
      </c>
      <c r="AT1492" s="131">
        <v>0.01</v>
      </c>
      <c r="AU1492" s="131">
        <v>0.02</v>
      </c>
      <c r="AV1492" s="131">
        <v>0.01</v>
      </c>
      <c r="AW1492" s="131">
        <v>0.02</v>
      </c>
      <c r="AX1492" s="131">
        <v>0.01</v>
      </c>
      <c r="AY1492" s="131">
        <v>0.02</v>
      </c>
      <c r="AZ1492" s="131">
        <v>0.01</v>
      </c>
      <c r="BA1492" s="131">
        <v>0.01</v>
      </c>
      <c r="BB1492" s="131">
        <v>0.01</v>
      </c>
      <c r="BC1492" s="131">
        <v>0.01</v>
      </c>
      <c r="BD1492" s="131">
        <v>0.02</v>
      </c>
      <c r="BE1492" s="131">
        <v>0.01</v>
      </c>
      <c r="BF1492" s="131">
        <v>0.03</v>
      </c>
      <c r="BG1492" s="131">
        <v>0.02</v>
      </c>
      <c r="BH1492" s="131">
        <v>0.01</v>
      </c>
      <c r="BI1492" s="131">
        <v>0</v>
      </c>
      <c r="BJ1492" s="131">
        <v>0.01</v>
      </c>
      <c r="BK1492" s="130">
        <v>0.02</v>
      </c>
      <c r="BL1492" s="125" t="s">
        <v>243</v>
      </c>
      <c r="BM1492" s="131">
        <v>0.02</v>
      </c>
      <c r="BN1492" s="131">
        <v>0</v>
      </c>
      <c r="BO1492" s="131">
        <v>0.05</v>
      </c>
      <c r="BP1492" s="130">
        <v>0</v>
      </c>
      <c r="BQ1492" s="129">
        <v>0</v>
      </c>
      <c r="BR1492" s="131">
        <v>0.01</v>
      </c>
      <c r="BS1492" s="131">
        <v>0.01</v>
      </c>
    </row>
    <row r="1496" spans="1:71" ht="14.65" customHeight="1">
      <c r="A1496" s="48" t="s">
        <v>221</v>
      </c>
      <c r="B1496" s="48"/>
    </row>
    <row r="1497" spans="1:71" ht="12" customHeight="1">
      <c r="A1497" s="1" t="s">
        <v>209</v>
      </c>
    </row>
    <row r="1498" spans="1:71" ht="12" customHeight="1">
      <c r="A1498" s="49" t="s">
        <v>210</v>
      </c>
      <c r="B1498" s="49"/>
    </row>
    <row r="1499" spans="1:71" ht="12" customHeight="1">
      <c r="A1499" s="49" t="s">
        <v>222</v>
      </c>
      <c r="B1499" s="49"/>
    </row>
    <row r="1501" spans="1:71" s="50" customFormat="1" ht="27.75" customHeight="1">
      <c r="A1501" s="50" t="s">
        <v>247</v>
      </c>
      <c r="B1501" s="59"/>
      <c r="C1501" s="72"/>
      <c r="D1501" s="60" t="s">
        <v>248</v>
      </c>
      <c r="E1501" s="61"/>
      <c r="F1501" s="60" t="s">
        <v>249</v>
      </c>
      <c r="G1501" s="62"/>
      <c r="H1501" s="62"/>
      <c r="I1501" s="62"/>
      <c r="J1501" s="62"/>
      <c r="K1501" s="61"/>
      <c r="L1501" s="60" t="s">
        <v>250</v>
      </c>
      <c r="M1501" s="62"/>
      <c r="N1501" s="62"/>
      <c r="O1501" s="61"/>
      <c r="P1501" s="60" t="s">
        <v>251</v>
      </c>
      <c r="Q1501" s="61"/>
      <c r="R1501" s="60" t="s">
        <v>45</v>
      </c>
      <c r="S1501" s="62"/>
      <c r="T1501" s="62"/>
      <c r="U1501" s="62"/>
      <c r="V1501" s="61"/>
      <c r="W1501" s="60" t="s">
        <v>253</v>
      </c>
      <c r="X1501" s="62"/>
      <c r="Y1501" s="61"/>
      <c r="Z1501" s="60" t="s">
        <v>254</v>
      </c>
      <c r="AA1501" s="62"/>
      <c r="AB1501" s="62"/>
      <c r="AC1501" s="62"/>
      <c r="AD1501" s="62"/>
      <c r="AE1501" s="62"/>
      <c r="AF1501" s="62"/>
      <c r="AG1501" s="62"/>
      <c r="AH1501" s="62"/>
      <c r="AI1501" s="62"/>
      <c r="AJ1501" s="62"/>
      <c r="AK1501" s="62"/>
      <c r="AL1501" s="62"/>
      <c r="AM1501" s="62"/>
      <c r="AN1501" s="62"/>
      <c r="AO1501" s="62"/>
      <c r="AP1501" s="62"/>
      <c r="AQ1501" s="62"/>
      <c r="AR1501" s="61"/>
      <c r="AS1501" s="60" t="s">
        <v>255</v>
      </c>
      <c r="AT1501" s="62"/>
      <c r="AU1501" s="62"/>
      <c r="AV1501" s="62"/>
      <c r="AW1501" s="62"/>
      <c r="AX1501" s="62"/>
      <c r="AY1501" s="62"/>
      <c r="AZ1501" s="62"/>
      <c r="BA1501" s="62"/>
      <c r="BB1501" s="62"/>
      <c r="BC1501" s="62"/>
      <c r="BD1501" s="62"/>
      <c r="BE1501" s="62"/>
      <c r="BF1501" s="62"/>
      <c r="BG1501" s="62"/>
      <c r="BH1501" s="62"/>
      <c r="BI1501" s="62"/>
      <c r="BJ1501" s="62"/>
      <c r="BK1501" s="61"/>
      <c r="BL1501" s="60" t="s">
        <v>256</v>
      </c>
      <c r="BM1501" s="62"/>
      <c r="BN1501" s="62"/>
      <c r="BO1501" s="62"/>
      <c r="BP1501" s="61"/>
      <c r="BQ1501" s="60" t="s">
        <v>257</v>
      </c>
      <c r="BR1501" s="62"/>
      <c r="BS1501" s="61"/>
    </row>
    <row r="1502" spans="1:71" s="50" customFormat="1" ht="90.75" customHeight="1">
      <c r="A1502" s="144" t="s">
        <v>223</v>
      </c>
      <c r="B1502" s="151" t="s">
        <v>224</v>
      </c>
      <c r="C1502" s="152" t="s">
        <v>258</v>
      </c>
      <c r="D1502" s="153" t="s">
        <v>259</v>
      </c>
      <c r="E1502" s="153" t="s">
        <v>260</v>
      </c>
      <c r="F1502" s="153" t="s">
        <v>261</v>
      </c>
      <c r="G1502" s="153" t="s">
        <v>262</v>
      </c>
      <c r="H1502" s="153" t="s">
        <v>263</v>
      </c>
      <c r="I1502" s="153" t="s">
        <v>264</v>
      </c>
      <c r="J1502" s="153" t="s">
        <v>265</v>
      </c>
      <c r="K1502" s="153" t="s">
        <v>266</v>
      </c>
      <c r="L1502" s="153" t="s">
        <v>267</v>
      </c>
      <c r="M1502" s="153" t="s">
        <v>268</v>
      </c>
      <c r="N1502" s="153" t="s">
        <v>269</v>
      </c>
      <c r="O1502" s="153" t="s">
        <v>270</v>
      </c>
      <c r="P1502" s="153" t="s">
        <v>271</v>
      </c>
      <c r="Q1502" s="153" t="s">
        <v>272</v>
      </c>
      <c r="R1502" s="153" t="s">
        <v>273</v>
      </c>
      <c r="S1502" s="153" t="s">
        <v>274</v>
      </c>
      <c r="T1502" s="153" t="s">
        <v>275</v>
      </c>
      <c r="U1502" s="153" t="s">
        <v>276</v>
      </c>
      <c r="V1502" s="153" t="s">
        <v>277</v>
      </c>
      <c r="W1502" s="153" t="s">
        <v>278</v>
      </c>
      <c r="X1502" s="153" t="s">
        <v>279</v>
      </c>
      <c r="Y1502" s="153" t="s">
        <v>280</v>
      </c>
      <c r="Z1502" s="153" t="s">
        <v>281</v>
      </c>
      <c r="AA1502" s="153" t="s">
        <v>282</v>
      </c>
      <c r="AB1502" s="153" t="s">
        <v>283</v>
      </c>
      <c r="AC1502" s="153" t="s">
        <v>284</v>
      </c>
      <c r="AD1502" s="153" t="s">
        <v>285</v>
      </c>
      <c r="AE1502" s="153" t="s">
        <v>286</v>
      </c>
      <c r="AF1502" s="153" t="s">
        <v>287</v>
      </c>
      <c r="AG1502" s="153" t="s">
        <v>288</v>
      </c>
      <c r="AH1502" s="153" t="s">
        <v>289</v>
      </c>
      <c r="AI1502" s="153" t="s">
        <v>290</v>
      </c>
      <c r="AJ1502" s="153" t="s">
        <v>291</v>
      </c>
      <c r="AK1502" s="153" t="s">
        <v>292</v>
      </c>
      <c r="AL1502" s="153" t="s">
        <v>293</v>
      </c>
      <c r="AM1502" s="153" t="s">
        <v>294</v>
      </c>
      <c r="AN1502" s="153" t="s">
        <v>295</v>
      </c>
      <c r="AO1502" s="153" t="s">
        <v>296</v>
      </c>
      <c r="AP1502" s="153" t="s">
        <v>297</v>
      </c>
      <c r="AQ1502" s="153" t="s">
        <v>298</v>
      </c>
      <c r="AR1502" s="153" t="s">
        <v>299</v>
      </c>
      <c r="AS1502" s="153" t="s">
        <v>300</v>
      </c>
      <c r="AT1502" s="153" t="s">
        <v>301</v>
      </c>
      <c r="AU1502" s="153" t="s">
        <v>302</v>
      </c>
      <c r="AV1502" s="153" t="s">
        <v>303</v>
      </c>
      <c r="AW1502" s="153" t="s">
        <v>304</v>
      </c>
      <c r="AX1502" s="153" t="s">
        <v>305</v>
      </c>
      <c r="AY1502" s="153" t="s">
        <v>306</v>
      </c>
      <c r="AZ1502" s="153" t="s">
        <v>307</v>
      </c>
      <c r="BA1502" s="153" t="s">
        <v>308</v>
      </c>
      <c r="BB1502" s="153" t="s">
        <v>309</v>
      </c>
      <c r="BC1502" s="153" t="s">
        <v>310</v>
      </c>
      <c r="BD1502" s="153" t="s">
        <v>311</v>
      </c>
      <c r="BE1502" s="153" t="s">
        <v>312</v>
      </c>
      <c r="BF1502" s="153" t="s">
        <v>313</v>
      </c>
      <c r="BG1502" s="153" t="s">
        <v>314</v>
      </c>
      <c r="BH1502" s="153" t="s">
        <v>315</v>
      </c>
      <c r="BI1502" s="153" t="s">
        <v>316</v>
      </c>
      <c r="BJ1502" s="153" t="s">
        <v>317</v>
      </c>
      <c r="BK1502" s="153" t="s">
        <v>318</v>
      </c>
      <c r="BL1502" s="153" t="s">
        <v>319</v>
      </c>
      <c r="BM1502" s="153" t="s">
        <v>320</v>
      </c>
      <c r="BN1502" s="153" t="s">
        <v>321</v>
      </c>
      <c r="BO1502" s="153" t="s">
        <v>322</v>
      </c>
      <c r="BP1502" s="153" t="s">
        <v>323</v>
      </c>
      <c r="BQ1502" s="153" t="s">
        <v>324</v>
      </c>
      <c r="BR1502" s="153" t="s">
        <v>325</v>
      </c>
      <c r="BS1502" s="154" t="s">
        <v>326</v>
      </c>
    </row>
    <row r="1503" spans="1:71" ht="12" customHeight="1">
      <c r="A1503" s="1" t="s">
        <v>232</v>
      </c>
      <c r="B1503" s="73" t="s">
        <v>233</v>
      </c>
      <c r="C1503" s="63">
        <v>1391</v>
      </c>
      <c r="D1503" s="51">
        <v>719</v>
      </c>
      <c r="E1503" s="64">
        <v>663</v>
      </c>
      <c r="F1503" s="51">
        <v>56</v>
      </c>
      <c r="G1503" s="52">
        <v>184</v>
      </c>
      <c r="H1503" s="52">
        <v>209</v>
      </c>
      <c r="I1503" s="52">
        <v>290</v>
      </c>
      <c r="J1503" s="52">
        <v>257</v>
      </c>
      <c r="K1503" s="64">
        <v>395</v>
      </c>
      <c r="L1503" s="51">
        <v>354</v>
      </c>
      <c r="M1503" s="52">
        <v>351</v>
      </c>
      <c r="N1503" s="52">
        <v>338</v>
      </c>
      <c r="O1503" s="64">
        <v>348</v>
      </c>
      <c r="P1503" s="51">
        <v>792</v>
      </c>
      <c r="Q1503" s="64">
        <v>599</v>
      </c>
      <c r="R1503" s="51">
        <v>599</v>
      </c>
      <c r="S1503" s="52">
        <v>594</v>
      </c>
      <c r="T1503" s="52">
        <v>93</v>
      </c>
      <c r="U1503" s="52">
        <v>48</v>
      </c>
      <c r="V1503" s="64">
        <v>57</v>
      </c>
      <c r="W1503" s="51">
        <v>498</v>
      </c>
      <c r="X1503" s="52">
        <v>194</v>
      </c>
      <c r="Y1503" s="64">
        <v>138</v>
      </c>
      <c r="Z1503" s="51">
        <v>612</v>
      </c>
      <c r="AA1503" s="52">
        <v>258</v>
      </c>
      <c r="AB1503" s="52">
        <v>165</v>
      </c>
      <c r="AC1503" s="52">
        <v>87</v>
      </c>
      <c r="AD1503" s="52">
        <v>138</v>
      </c>
      <c r="AE1503" s="52">
        <v>45</v>
      </c>
      <c r="AF1503" s="52">
        <v>83</v>
      </c>
      <c r="AG1503" s="52">
        <v>88</v>
      </c>
      <c r="AH1503" s="52">
        <v>110</v>
      </c>
      <c r="AI1503" s="52">
        <v>91</v>
      </c>
      <c r="AJ1503" s="52">
        <v>195</v>
      </c>
      <c r="AK1503" s="52">
        <v>200</v>
      </c>
      <c r="AL1503" s="52">
        <v>88</v>
      </c>
      <c r="AM1503" s="52">
        <v>39</v>
      </c>
      <c r="AN1503" s="52">
        <v>49</v>
      </c>
      <c r="AO1503" s="52">
        <v>57</v>
      </c>
      <c r="AP1503" s="52">
        <v>256</v>
      </c>
      <c r="AQ1503" s="52">
        <v>380</v>
      </c>
      <c r="AR1503" s="64">
        <v>252</v>
      </c>
      <c r="AS1503" s="51">
        <v>436</v>
      </c>
      <c r="AT1503" s="52">
        <v>518</v>
      </c>
      <c r="AU1503" s="52">
        <v>296</v>
      </c>
      <c r="AV1503" s="52">
        <v>410</v>
      </c>
      <c r="AW1503" s="52">
        <v>161</v>
      </c>
      <c r="AX1503" s="52">
        <v>229</v>
      </c>
      <c r="AY1503" s="52">
        <v>143</v>
      </c>
      <c r="AZ1503" s="52">
        <v>400</v>
      </c>
      <c r="BA1503" s="52">
        <v>173</v>
      </c>
      <c r="BB1503" s="52">
        <v>174</v>
      </c>
      <c r="BC1503" s="52">
        <v>136</v>
      </c>
      <c r="BD1503" s="52">
        <v>213</v>
      </c>
      <c r="BE1503" s="52">
        <v>310</v>
      </c>
      <c r="BF1503" s="52">
        <v>95</v>
      </c>
      <c r="BG1503" s="52">
        <v>99</v>
      </c>
      <c r="BH1503" s="52">
        <v>153</v>
      </c>
      <c r="BI1503" s="52">
        <v>186</v>
      </c>
      <c r="BJ1503" s="52">
        <v>573</v>
      </c>
      <c r="BK1503" s="64">
        <v>47</v>
      </c>
      <c r="BL1503" s="51">
        <v>1278</v>
      </c>
      <c r="BM1503" s="52">
        <v>113</v>
      </c>
      <c r="BN1503" s="52">
        <v>54</v>
      </c>
      <c r="BO1503" s="52">
        <v>44</v>
      </c>
      <c r="BP1503" s="64">
        <v>15</v>
      </c>
      <c r="BQ1503" s="51">
        <v>50</v>
      </c>
      <c r="BR1503" s="52">
        <v>73</v>
      </c>
      <c r="BS1503" s="52">
        <v>67</v>
      </c>
    </row>
    <row r="1504" spans="1:71" ht="12" customHeight="1">
      <c r="A1504" s="53" t="s">
        <v>549</v>
      </c>
      <c r="B1504" s="74" t="s">
        <v>235</v>
      </c>
      <c r="C1504" s="65">
        <v>0.26</v>
      </c>
      <c r="D1504" s="54">
        <v>0.27</v>
      </c>
      <c r="E1504" s="66">
        <v>0.25</v>
      </c>
      <c r="F1504" s="54">
        <v>0.89</v>
      </c>
      <c r="G1504" s="55">
        <v>0.34</v>
      </c>
      <c r="H1504" s="55">
        <v>0.33</v>
      </c>
      <c r="I1504" s="55">
        <v>0.3</v>
      </c>
      <c r="J1504" s="55">
        <v>0.26</v>
      </c>
      <c r="K1504" s="66">
        <v>0.09</v>
      </c>
      <c r="L1504" s="54">
        <v>0.24</v>
      </c>
      <c r="M1504" s="55">
        <v>0.32</v>
      </c>
      <c r="N1504" s="55">
        <v>0.15</v>
      </c>
      <c r="O1504" s="66">
        <v>0.35</v>
      </c>
      <c r="P1504" s="54">
        <v>0.25</v>
      </c>
      <c r="Q1504" s="66">
        <v>0.28000000000000003</v>
      </c>
      <c r="R1504" s="54">
        <v>0.28000000000000003</v>
      </c>
      <c r="S1504" s="55">
        <v>0.23</v>
      </c>
      <c r="T1504" s="55">
        <v>0.28999999999999998</v>
      </c>
      <c r="U1504" s="55">
        <v>0.35</v>
      </c>
      <c r="V1504" s="66">
        <v>0.33</v>
      </c>
      <c r="W1504" s="54">
        <v>0.19</v>
      </c>
      <c r="X1504" s="55">
        <v>0.33</v>
      </c>
      <c r="Y1504" s="66">
        <v>0.28000000000000003</v>
      </c>
      <c r="Z1504" s="54">
        <v>0.22</v>
      </c>
      <c r="AA1504" s="55">
        <v>0.27</v>
      </c>
      <c r="AB1504" s="55">
        <v>0.24</v>
      </c>
      <c r="AC1504" s="55">
        <v>0.3</v>
      </c>
      <c r="AD1504" s="55">
        <v>0.33</v>
      </c>
      <c r="AE1504" s="55">
        <v>0.22</v>
      </c>
      <c r="AF1504" s="55">
        <v>0.33</v>
      </c>
      <c r="AG1504" s="55">
        <v>0.27</v>
      </c>
      <c r="AH1504" s="55">
        <v>0.35</v>
      </c>
      <c r="AI1504" s="55">
        <v>0.24</v>
      </c>
      <c r="AJ1504" s="55">
        <v>0.26</v>
      </c>
      <c r="AK1504" s="55">
        <v>0.28000000000000003</v>
      </c>
      <c r="AL1504" s="55">
        <v>0.27</v>
      </c>
      <c r="AM1504" s="55">
        <v>0.18</v>
      </c>
      <c r="AN1504" s="55">
        <v>0.28999999999999998</v>
      </c>
      <c r="AO1504" s="55">
        <v>0.35</v>
      </c>
      <c r="AP1504" s="55">
        <v>0.26</v>
      </c>
      <c r="AQ1504" s="55">
        <v>0.28000000000000003</v>
      </c>
      <c r="AR1504" s="66">
        <v>0.19</v>
      </c>
      <c r="AS1504" s="54">
        <v>0.28999999999999998</v>
      </c>
      <c r="AT1504" s="55">
        <v>0.25</v>
      </c>
      <c r="AU1504" s="55">
        <v>0.26</v>
      </c>
      <c r="AV1504" s="55">
        <v>0.27</v>
      </c>
      <c r="AW1504" s="55">
        <v>0.28999999999999998</v>
      </c>
      <c r="AX1504" s="55">
        <v>0.25</v>
      </c>
      <c r="AY1504" s="55">
        <v>0.31</v>
      </c>
      <c r="AZ1504" s="55">
        <v>0.26</v>
      </c>
      <c r="BA1504" s="55">
        <v>0.27</v>
      </c>
      <c r="BB1504" s="55">
        <v>0.32</v>
      </c>
      <c r="BC1504" s="55">
        <v>0.32</v>
      </c>
      <c r="BD1504" s="55">
        <v>0.31</v>
      </c>
      <c r="BE1504" s="55">
        <v>0.25</v>
      </c>
      <c r="BF1504" s="55">
        <v>0.28000000000000003</v>
      </c>
      <c r="BG1504" s="55">
        <v>0.28000000000000003</v>
      </c>
      <c r="BH1504" s="55">
        <v>0.31</v>
      </c>
      <c r="BI1504" s="55">
        <v>0.32</v>
      </c>
      <c r="BJ1504" s="55">
        <v>0.28000000000000003</v>
      </c>
      <c r="BK1504" s="66">
        <v>0.19</v>
      </c>
      <c r="BL1504" s="54">
        <v>0.26</v>
      </c>
      <c r="BM1504" s="55">
        <v>0.28000000000000003</v>
      </c>
      <c r="BN1504" s="55">
        <v>0.33</v>
      </c>
      <c r="BO1504" s="55">
        <v>0.23</v>
      </c>
      <c r="BP1504" s="66">
        <v>0.27</v>
      </c>
      <c r="BQ1504" s="54">
        <v>0.34</v>
      </c>
      <c r="BR1504" s="55">
        <v>0.22</v>
      </c>
      <c r="BS1504" s="55">
        <v>0.3</v>
      </c>
    </row>
    <row r="1505" spans="1:71">
      <c r="A1505" s="53" t="s">
        <v>550</v>
      </c>
      <c r="B1505" s="74" t="s">
        <v>235</v>
      </c>
      <c r="C1505" s="65">
        <v>0.56000000000000005</v>
      </c>
      <c r="D1505" s="54">
        <v>0.57999999999999996</v>
      </c>
      <c r="E1505" s="66">
        <v>0.53</v>
      </c>
      <c r="F1505" s="54">
        <v>7.0000000000000007E-2</v>
      </c>
      <c r="G1505" s="55">
        <v>0.63</v>
      </c>
      <c r="H1505" s="55">
        <v>0.62</v>
      </c>
      <c r="I1505" s="55">
        <v>0.56999999999999995</v>
      </c>
      <c r="J1505" s="55">
        <v>0.54</v>
      </c>
      <c r="K1505" s="66">
        <v>0.56999999999999995</v>
      </c>
      <c r="L1505" s="54">
        <v>0.6</v>
      </c>
      <c r="M1505" s="55">
        <v>0.49</v>
      </c>
      <c r="N1505" s="55">
        <v>0.73</v>
      </c>
      <c r="O1505" s="66">
        <v>0.42</v>
      </c>
      <c r="P1505" s="54">
        <v>0.56999999999999995</v>
      </c>
      <c r="Q1505" s="66">
        <v>0.55000000000000004</v>
      </c>
      <c r="R1505" s="54">
        <v>0.55000000000000004</v>
      </c>
      <c r="S1505" s="55">
        <v>0.56999999999999995</v>
      </c>
      <c r="T1505" s="55">
        <v>0.55000000000000004</v>
      </c>
      <c r="U1505" s="55">
        <v>0.54</v>
      </c>
      <c r="V1505" s="66">
        <v>0.61</v>
      </c>
      <c r="W1505" s="54">
        <v>0.56999999999999995</v>
      </c>
      <c r="X1505" s="55">
        <v>0.56000000000000005</v>
      </c>
      <c r="Y1505" s="66">
        <v>0.6</v>
      </c>
      <c r="Z1505" s="54">
        <v>0.59</v>
      </c>
      <c r="AA1505" s="55">
        <v>0.6</v>
      </c>
      <c r="AB1505" s="55">
        <v>0.63</v>
      </c>
      <c r="AC1505" s="55">
        <v>0.63</v>
      </c>
      <c r="AD1505" s="55">
        <v>0.59</v>
      </c>
      <c r="AE1505" s="55">
        <v>0.71</v>
      </c>
      <c r="AF1505" s="55">
        <v>0.63</v>
      </c>
      <c r="AG1505" s="55">
        <v>0.63</v>
      </c>
      <c r="AH1505" s="55">
        <v>0.56000000000000005</v>
      </c>
      <c r="AI1505" s="55">
        <v>0.62</v>
      </c>
      <c r="AJ1505" s="55">
        <v>0.62</v>
      </c>
      <c r="AK1505" s="55">
        <v>0.61</v>
      </c>
      <c r="AL1505" s="55">
        <v>0.63</v>
      </c>
      <c r="AM1505" s="55">
        <v>0.72</v>
      </c>
      <c r="AN1505" s="55">
        <v>0.65</v>
      </c>
      <c r="AO1505" s="55">
        <v>0.51</v>
      </c>
      <c r="AP1505" s="55">
        <v>0.61</v>
      </c>
      <c r="AQ1505" s="55">
        <v>0.57999999999999996</v>
      </c>
      <c r="AR1505" s="66">
        <v>0.56000000000000005</v>
      </c>
      <c r="AS1505" s="54">
        <v>0.55000000000000004</v>
      </c>
      <c r="AT1505" s="55">
        <v>0.57999999999999996</v>
      </c>
      <c r="AU1505" s="55">
        <v>0.6</v>
      </c>
      <c r="AV1505" s="55">
        <v>0.55000000000000004</v>
      </c>
      <c r="AW1505" s="55">
        <v>0.61</v>
      </c>
      <c r="AX1505" s="55">
        <v>0.6</v>
      </c>
      <c r="AY1505" s="55">
        <v>0.59</v>
      </c>
      <c r="AZ1505" s="55">
        <v>0.56000000000000005</v>
      </c>
      <c r="BA1505" s="55">
        <v>0.6</v>
      </c>
      <c r="BB1505" s="55">
        <v>0.61</v>
      </c>
      <c r="BC1505" s="55">
        <v>0.6</v>
      </c>
      <c r="BD1505" s="55">
        <v>0.54</v>
      </c>
      <c r="BE1505" s="55">
        <v>0.59</v>
      </c>
      <c r="BF1505" s="55">
        <v>0.61</v>
      </c>
      <c r="BG1505" s="55">
        <v>0.61</v>
      </c>
      <c r="BH1505" s="55">
        <v>0.56000000000000005</v>
      </c>
      <c r="BI1505" s="55">
        <v>0.55000000000000004</v>
      </c>
      <c r="BJ1505" s="55">
        <v>0.56999999999999995</v>
      </c>
      <c r="BK1505" s="66">
        <v>0.6</v>
      </c>
      <c r="BL1505" s="54">
        <v>0.55000000000000004</v>
      </c>
      <c r="BM1505" s="55">
        <v>0.65</v>
      </c>
      <c r="BN1505" s="55">
        <v>0.61</v>
      </c>
      <c r="BO1505" s="55">
        <v>0.73</v>
      </c>
      <c r="BP1505" s="66">
        <v>0.53</v>
      </c>
      <c r="BQ1505" s="54">
        <v>0.6</v>
      </c>
      <c r="BR1505" s="55">
        <v>0.71</v>
      </c>
      <c r="BS1505" s="55">
        <v>0.63</v>
      </c>
    </row>
    <row r="1506" spans="1:71" ht="12" customHeight="1">
      <c r="A1506" s="53" t="s">
        <v>551</v>
      </c>
      <c r="B1506" s="74" t="s">
        <v>235</v>
      </c>
      <c r="C1506" s="65">
        <v>0.42</v>
      </c>
      <c r="D1506" s="54">
        <v>0.44</v>
      </c>
      <c r="E1506" s="66">
        <v>0.4</v>
      </c>
      <c r="F1506" s="54">
        <v>0.04</v>
      </c>
      <c r="G1506" s="55">
        <v>0.35</v>
      </c>
      <c r="H1506" s="55">
        <v>0.41</v>
      </c>
      <c r="I1506" s="55">
        <v>0.39</v>
      </c>
      <c r="J1506" s="55">
        <v>0.44</v>
      </c>
      <c r="K1506" s="66">
        <v>0.52</v>
      </c>
      <c r="L1506" s="54">
        <v>0.46</v>
      </c>
      <c r="M1506" s="55">
        <v>0.35</v>
      </c>
      <c r="N1506" s="55">
        <v>0.56999999999999995</v>
      </c>
      <c r="O1506" s="66">
        <v>0.3</v>
      </c>
      <c r="P1506" s="54">
        <v>0.42</v>
      </c>
      <c r="Q1506" s="66">
        <v>0.42</v>
      </c>
      <c r="R1506" s="54">
        <v>0.42</v>
      </c>
      <c r="S1506" s="55">
        <v>0.44</v>
      </c>
      <c r="T1506" s="55">
        <v>0.37</v>
      </c>
      <c r="U1506" s="55">
        <v>0.38</v>
      </c>
      <c r="V1506" s="66">
        <v>0.39</v>
      </c>
      <c r="W1506" s="54">
        <v>0.44</v>
      </c>
      <c r="X1506" s="55">
        <v>0.37</v>
      </c>
      <c r="Y1506" s="66">
        <v>0.46</v>
      </c>
      <c r="Z1506" s="54">
        <v>0.45</v>
      </c>
      <c r="AA1506" s="55">
        <v>0.42</v>
      </c>
      <c r="AB1506" s="55">
        <v>0.41</v>
      </c>
      <c r="AC1506" s="55">
        <v>0.4</v>
      </c>
      <c r="AD1506" s="55">
        <v>0.36</v>
      </c>
      <c r="AE1506" s="55">
        <v>0.49</v>
      </c>
      <c r="AF1506" s="55">
        <v>0.4</v>
      </c>
      <c r="AG1506" s="55">
        <v>0.44</v>
      </c>
      <c r="AH1506" s="55">
        <v>0.36</v>
      </c>
      <c r="AI1506" s="55">
        <v>0.42</v>
      </c>
      <c r="AJ1506" s="55">
        <v>0.42</v>
      </c>
      <c r="AK1506" s="55">
        <v>0.42</v>
      </c>
      <c r="AL1506" s="55">
        <v>0.41</v>
      </c>
      <c r="AM1506" s="55">
        <v>0.46</v>
      </c>
      <c r="AN1506" s="55">
        <v>0.41</v>
      </c>
      <c r="AO1506" s="55">
        <v>0.35</v>
      </c>
      <c r="AP1506" s="55">
        <v>0.43</v>
      </c>
      <c r="AQ1506" s="55">
        <v>0.39</v>
      </c>
      <c r="AR1506" s="66">
        <v>0.47</v>
      </c>
      <c r="AS1506" s="54">
        <v>0.38</v>
      </c>
      <c r="AT1506" s="55">
        <v>0.4</v>
      </c>
      <c r="AU1506" s="55">
        <v>0.42</v>
      </c>
      <c r="AV1506" s="55">
        <v>0.38</v>
      </c>
      <c r="AW1506" s="55">
        <v>0.4</v>
      </c>
      <c r="AX1506" s="55">
        <v>0.41</v>
      </c>
      <c r="AY1506" s="55">
        <v>0.38</v>
      </c>
      <c r="AZ1506" s="55">
        <v>0.39</v>
      </c>
      <c r="BA1506" s="55">
        <v>0.39</v>
      </c>
      <c r="BB1506" s="55">
        <v>0.41</v>
      </c>
      <c r="BC1506" s="55">
        <v>0.39</v>
      </c>
      <c r="BD1506" s="55">
        <v>0.36</v>
      </c>
      <c r="BE1506" s="55">
        <v>0.42</v>
      </c>
      <c r="BF1506" s="55">
        <v>0.43</v>
      </c>
      <c r="BG1506" s="55">
        <v>0.43</v>
      </c>
      <c r="BH1506" s="55">
        <v>0.37</v>
      </c>
      <c r="BI1506" s="55">
        <v>0.37</v>
      </c>
      <c r="BJ1506" s="55">
        <v>0.4</v>
      </c>
      <c r="BK1506" s="66">
        <v>0.53</v>
      </c>
      <c r="BL1506" s="54">
        <v>0.42</v>
      </c>
      <c r="BM1506" s="55">
        <v>0.45</v>
      </c>
      <c r="BN1506" s="55">
        <v>0.35</v>
      </c>
      <c r="BO1506" s="55">
        <v>0.64</v>
      </c>
      <c r="BP1506" s="66">
        <v>0.27</v>
      </c>
      <c r="BQ1506" s="54">
        <v>0.46</v>
      </c>
      <c r="BR1506" s="55">
        <v>0.51</v>
      </c>
      <c r="BS1506" s="55">
        <v>0.48</v>
      </c>
    </row>
    <row r="1507" spans="1:71" ht="12" customHeight="1">
      <c r="A1507" s="53" t="s">
        <v>552</v>
      </c>
      <c r="B1507" s="74" t="s">
        <v>235</v>
      </c>
      <c r="C1507" s="65">
        <v>0.01</v>
      </c>
      <c r="D1507" s="54">
        <v>0.01</v>
      </c>
      <c r="E1507" s="66">
        <v>0.01</v>
      </c>
      <c r="F1507" s="54">
        <v>0</v>
      </c>
      <c r="G1507" s="55">
        <v>0.02</v>
      </c>
      <c r="H1507" s="55">
        <v>0.02</v>
      </c>
      <c r="I1507" s="55">
        <v>0.01</v>
      </c>
      <c r="J1507" s="55">
        <v>0.01</v>
      </c>
      <c r="K1507" s="68" t="s">
        <v>243</v>
      </c>
      <c r="L1507" s="54">
        <v>0.01</v>
      </c>
      <c r="M1507" s="57" t="s">
        <v>243</v>
      </c>
      <c r="N1507" s="55">
        <v>0.01</v>
      </c>
      <c r="O1507" s="66">
        <v>0.02</v>
      </c>
      <c r="P1507" s="54">
        <v>0.01</v>
      </c>
      <c r="Q1507" s="66">
        <v>0.01</v>
      </c>
      <c r="R1507" s="54">
        <v>0.01</v>
      </c>
      <c r="S1507" s="55">
        <v>0.01</v>
      </c>
      <c r="T1507" s="55">
        <v>0.04</v>
      </c>
      <c r="U1507" s="55">
        <v>0.02</v>
      </c>
      <c r="V1507" s="66">
        <v>0.02</v>
      </c>
      <c r="W1507" s="54">
        <v>0.01</v>
      </c>
      <c r="X1507" s="55">
        <v>0.02</v>
      </c>
      <c r="Y1507" s="66">
        <v>0.02</v>
      </c>
      <c r="Z1507" s="54">
        <v>0.01</v>
      </c>
      <c r="AA1507" s="55">
        <v>0.02</v>
      </c>
      <c r="AB1507" s="55">
        <v>0.04</v>
      </c>
      <c r="AC1507" s="55">
        <v>0.05</v>
      </c>
      <c r="AD1507" s="55">
        <v>0.04</v>
      </c>
      <c r="AE1507" s="55">
        <v>7.0000000000000007E-2</v>
      </c>
      <c r="AF1507" s="55">
        <v>0.05</v>
      </c>
      <c r="AG1507" s="55">
        <v>0.03</v>
      </c>
      <c r="AH1507" s="55">
        <v>0.05</v>
      </c>
      <c r="AI1507" s="55">
        <v>0.05</v>
      </c>
      <c r="AJ1507" s="55">
        <v>0.04</v>
      </c>
      <c r="AK1507" s="55">
        <v>0.04</v>
      </c>
      <c r="AL1507" s="55">
        <v>0.05</v>
      </c>
      <c r="AM1507" s="55">
        <v>0.1</v>
      </c>
      <c r="AN1507" s="55">
        <v>0.08</v>
      </c>
      <c r="AO1507" s="55">
        <v>0.04</v>
      </c>
      <c r="AP1507" s="55">
        <v>0.02</v>
      </c>
      <c r="AQ1507" s="55">
        <v>0.03</v>
      </c>
      <c r="AR1507" s="68" t="s">
        <v>243</v>
      </c>
      <c r="AS1507" s="54">
        <v>0.01</v>
      </c>
      <c r="AT1507" s="55">
        <v>0.01</v>
      </c>
      <c r="AU1507" s="55">
        <v>0</v>
      </c>
      <c r="AV1507" s="55">
        <v>0.01</v>
      </c>
      <c r="AW1507" s="55">
        <v>0.02</v>
      </c>
      <c r="AX1507" s="55">
        <v>0.02</v>
      </c>
      <c r="AY1507" s="55">
        <v>0.02</v>
      </c>
      <c r="AZ1507" s="55">
        <v>0.01</v>
      </c>
      <c r="BA1507" s="55">
        <v>0.01</v>
      </c>
      <c r="BB1507" s="55">
        <v>0.01</v>
      </c>
      <c r="BC1507" s="55">
        <v>0.01</v>
      </c>
      <c r="BD1507" s="55">
        <v>0.01</v>
      </c>
      <c r="BE1507" s="55">
        <v>0.01</v>
      </c>
      <c r="BF1507" s="55">
        <v>0.01</v>
      </c>
      <c r="BG1507" s="55">
        <v>0.01</v>
      </c>
      <c r="BH1507" s="55">
        <v>0.02</v>
      </c>
      <c r="BI1507" s="55">
        <v>0.03</v>
      </c>
      <c r="BJ1507" s="55">
        <v>0.01</v>
      </c>
      <c r="BK1507" s="66">
        <v>0.02</v>
      </c>
      <c r="BL1507" s="54">
        <v>0.01</v>
      </c>
      <c r="BM1507" s="55">
        <v>0.04</v>
      </c>
      <c r="BN1507" s="55">
        <v>0.04</v>
      </c>
      <c r="BO1507" s="55">
        <v>0.02</v>
      </c>
      <c r="BP1507" s="66">
        <v>0.13</v>
      </c>
      <c r="BQ1507" s="54">
        <v>0.04</v>
      </c>
      <c r="BR1507" s="55">
        <v>0.04</v>
      </c>
      <c r="BS1507" s="55">
        <v>0.01</v>
      </c>
    </row>
    <row r="1508" spans="1:71" ht="12" customHeight="1">
      <c r="A1508" s="53" t="s">
        <v>553</v>
      </c>
      <c r="B1508" s="74" t="s">
        <v>235</v>
      </c>
      <c r="C1508" s="65">
        <v>0.13</v>
      </c>
      <c r="D1508" s="54">
        <v>0.13</v>
      </c>
      <c r="E1508" s="66">
        <v>0.13</v>
      </c>
      <c r="F1508" s="54">
        <v>0.04</v>
      </c>
      <c r="G1508" s="55">
        <v>0.27</v>
      </c>
      <c r="H1508" s="55">
        <v>0.19</v>
      </c>
      <c r="I1508" s="55">
        <v>0.16</v>
      </c>
      <c r="J1508" s="55">
        <v>0.09</v>
      </c>
      <c r="K1508" s="66">
        <v>0.06</v>
      </c>
      <c r="L1508" s="54">
        <v>0.13</v>
      </c>
      <c r="M1508" s="55">
        <v>0.13</v>
      </c>
      <c r="N1508" s="55">
        <v>0.15</v>
      </c>
      <c r="O1508" s="66">
        <v>0.1</v>
      </c>
      <c r="P1508" s="54">
        <v>0.13</v>
      </c>
      <c r="Q1508" s="66">
        <v>0.12</v>
      </c>
      <c r="R1508" s="54">
        <v>0.12</v>
      </c>
      <c r="S1508" s="55">
        <v>0.12</v>
      </c>
      <c r="T1508" s="55">
        <v>0.14000000000000001</v>
      </c>
      <c r="U1508" s="55">
        <v>0.15</v>
      </c>
      <c r="V1508" s="66">
        <v>0.21</v>
      </c>
      <c r="W1508" s="54">
        <v>0.12</v>
      </c>
      <c r="X1508" s="55">
        <v>0.16</v>
      </c>
      <c r="Y1508" s="66">
        <v>0.12</v>
      </c>
      <c r="Z1508" s="54">
        <v>0.13</v>
      </c>
      <c r="AA1508" s="55">
        <v>0.15</v>
      </c>
      <c r="AB1508" s="55">
        <v>0.18</v>
      </c>
      <c r="AC1508" s="55">
        <v>0.18</v>
      </c>
      <c r="AD1508" s="55">
        <v>0.18</v>
      </c>
      <c r="AE1508" s="55">
        <v>0.16</v>
      </c>
      <c r="AF1508" s="55">
        <v>0.18</v>
      </c>
      <c r="AG1508" s="55">
        <v>0.15</v>
      </c>
      <c r="AH1508" s="55">
        <v>0.15</v>
      </c>
      <c r="AI1508" s="55">
        <v>0.14000000000000001</v>
      </c>
      <c r="AJ1508" s="55">
        <v>0.17</v>
      </c>
      <c r="AK1508" s="55">
        <v>0.16</v>
      </c>
      <c r="AL1508" s="55">
        <v>0.17</v>
      </c>
      <c r="AM1508" s="55">
        <v>0.15</v>
      </c>
      <c r="AN1508" s="55">
        <v>0.16</v>
      </c>
      <c r="AO1508" s="55">
        <v>0.12</v>
      </c>
      <c r="AP1508" s="55">
        <v>0.16</v>
      </c>
      <c r="AQ1508" s="55">
        <v>0.16</v>
      </c>
      <c r="AR1508" s="66">
        <v>0.09</v>
      </c>
      <c r="AS1508" s="54">
        <v>0.16</v>
      </c>
      <c r="AT1508" s="55">
        <v>0.17</v>
      </c>
      <c r="AU1508" s="55">
        <v>0.18</v>
      </c>
      <c r="AV1508" s="55">
        <v>0.16</v>
      </c>
      <c r="AW1508" s="55">
        <v>0.19</v>
      </c>
      <c r="AX1508" s="55">
        <v>0.17</v>
      </c>
      <c r="AY1508" s="55">
        <v>0.2</v>
      </c>
      <c r="AZ1508" s="55">
        <v>0.16</v>
      </c>
      <c r="BA1508" s="55">
        <v>0.19</v>
      </c>
      <c r="BB1508" s="55">
        <v>0.19</v>
      </c>
      <c r="BC1508" s="55">
        <v>0.19</v>
      </c>
      <c r="BD1508" s="55">
        <v>0.17</v>
      </c>
      <c r="BE1508" s="55">
        <v>0.16</v>
      </c>
      <c r="BF1508" s="55">
        <v>0.17</v>
      </c>
      <c r="BG1508" s="55">
        <v>0.16</v>
      </c>
      <c r="BH1508" s="55">
        <v>0.18</v>
      </c>
      <c r="BI1508" s="55">
        <v>0.15</v>
      </c>
      <c r="BJ1508" s="55">
        <v>0.16</v>
      </c>
      <c r="BK1508" s="66">
        <v>0.04</v>
      </c>
      <c r="BL1508" s="54">
        <v>0.13</v>
      </c>
      <c r="BM1508" s="55">
        <v>0.15</v>
      </c>
      <c r="BN1508" s="55">
        <v>0.22</v>
      </c>
      <c r="BO1508" s="55">
        <v>7.0000000000000007E-2</v>
      </c>
      <c r="BP1508" s="66">
        <v>0.13</v>
      </c>
      <c r="BQ1508" s="54">
        <v>0.1</v>
      </c>
      <c r="BR1508" s="55">
        <v>0.16</v>
      </c>
      <c r="BS1508" s="55">
        <v>0.13</v>
      </c>
    </row>
    <row r="1509" spans="1:71">
      <c r="A1509" s="53" t="s">
        <v>554</v>
      </c>
      <c r="B1509" s="74" t="s">
        <v>235</v>
      </c>
      <c r="C1509" s="65">
        <v>0.17</v>
      </c>
      <c r="D1509" s="54">
        <v>0.14000000000000001</v>
      </c>
      <c r="E1509" s="66">
        <v>0.21</v>
      </c>
      <c r="F1509" s="54">
        <v>0</v>
      </c>
      <c r="G1509" s="55">
        <v>0.02</v>
      </c>
      <c r="H1509" s="55">
        <v>0.05</v>
      </c>
      <c r="I1509" s="55">
        <v>0.13</v>
      </c>
      <c r="J1509" s="55">
        <v>0.21</v>
      </c>
      <c r="K1509" s="66">
        <v>0.34</v>
      </c>
      <c r="L1509" s="54">
        <v>0.15</v>
      </c>
      <c r="M1509" s="55">
        <v>0.19</v>
      </c>
      <c r="N1509" s="55">
        <v>0.12</v>
      </c>
      <c r="O1509" s="66">
        <v>0.23</v>
      </c>
      <c r="P1509" s="54">
        <v>0.18</v>
      </c>
      <c r="Q1509" s="66">
        <v>0.16</v>
      </c>
      <c r="R1509" s="54">
        <v>0.16</v>
      </c>
      <c r="S1509" s="55">
        <v>0.2</v>
      </c>
      <c r="T1509" s="55">
        <v>0.16</v>
      </c>
      <c r="U1509" s="55">
        <v>0.1</v>
      </c>
      <c r="V1509" s="66">
        <v>0.05</v>
      </c>
      <c r="W1509" s="54">
        <v>0.23</v>
      </c>
      <c r="X1509" s="55">
        <v>0.11</v>
      </c>
      <c r="Y1509" s="66">
        <v>0.09</v>
      </c>
      <c r="Z1509" s="54">
        <v>0.19</v>
      </c>
      <c r="AA1509" s="55">
        <v>0.12</v>
      </c>
      <c r="AB1509" s="55">
        <v>0.13</v>
      </c>
      <c r="AC1509" s="55">
        <v>0.06</v>
      </c>
      <c r="AD1509" s="55">
        <v>0.08</v>
      </c>
      <c r="AE1509" s="55">
        <v>7.0000000000000007E-2</v>
      </c>
      <c r="AF1509" s="55">
        <v>0.05</v>
      </c>
      <c r="AG1509" s="55">
        <v>0.1</v>
      </c>
      <c r="AH1509" s="55">
        <v>7.0000000000000007E-2</v>
      </c>
      <c r="AI1509" s="55">
        <v>0.13</v>
      </c>
      <c r="AJ1509" s="55">
        <v>0.11</v>
      </c>
      <c r="AK1509" s="55">
        <v>0.12</v>
      </c>
      <c r="AL1509" s="55">
        <v>0.1</v>
      </c>
      <c r="AM1509" s="55">
        <v>0.08</v>
      </c>
      <c r="AN1509" s="55">
        <v>0.06</v>
      </c>
      <c r="AO1509" s="55">
        <v>0.14000000000000001</v>
      </c>
      <c r="AP1509" s="55">
        <v>0.13</v>
      </c>
      <c r="AQ1509" s="55">
        <v>0.13</v>
      </c>
      <c r="AR1509" s="66">
        <v>0.25</v>
      </c>
      <c r="AS1509" s="54">
        <v>0.16</v>
      </c>
      <c r="AT1509" s="55">
        <v>0.17</v>
      </c>
      <c r="AU1509" s="55">
        <v>0.13</v>
      </c>
      <c r="AV1509" s="55">
        <v>0.18</v>
      </c>
      <c r="AW1509" s="55">
        <v>0.09</v>
      </c>
      <c r="AX1509" s="55">
        <v>0.14000000000000001</v>
      </c>
      <c r="AY1509" s="55">
        <v>0.08</v>
      </c>
      <c r="AZ1509" s="55">
        <v>0.18</v>
      </c>
      <c r="BA1509" s="55">
        <v>0.13</v>
      </c>
      <c r="BB1509" s="55">
        <v>7.0000000000000007E-2</v>
      </c>
      <c r="BC1509" s="55">
        <v>7.0000000000000007E-2</v>
      </c>
      <c r="BD1509" s="55">
        <v>0.15</v>
      </c>
      <c r="BE1509" s="55">
        <v>0.16</v>
      </c>
      <c r="BF1509" s="55">
        <v>0.09</v>
      </c>
      <c r="BG1509" s="55">
        <v>0.1</v>
      </c>
      <c r="BH1509" s="55">
        <v>0.13</v>
      </c>
      <c r="BI1509" s="55">
        <v>0.13</v>
      </c>
      <c r="BJ1509" s="55">
        <v>0.15</v>
      </c>
      <c r="BK1509" s="66">
        <v>0.21</v>
      </c>
      <c r="BL1509" s="54">
        <v>0.18</v>
      </c>
      <c r="BM1509" s="55">
        <v>0.06</v>
      </c>
      <c r="BN1509" s="55">
        <v>0.06</v>
      </c>
      <c r="BO1509" s="55">
        <v>0.02</v>
      </c>
      <c r="BP1509" s="66">
        <v>0.2</v>
      </c>
      <c r="BQ1509" s="54">
        <v>0.06</v>
      </c>
      <c r="BR1509" s="55">
        <v>7.0000000000000007E-2</v>
      </c>
      <c r="BS1509" s="55">
        <v>7.0000000000000007E-2</v>
      </c>
    </row>
    <row r="1510" spans="1:71" ht="12" customHeight="1">
      <c r="A1510" s="53" t="s">
        <v>555</v>
      </c>
      <c r="B1510" s="74" t="s">
        <v>235</v>
      </c>
      <c r="C1510" s="65">
        <v>0.05</v>
      </c>
      <c r="D1510" s="54">
        <v>0.03</v>
      </c>
      <c r="E1510" s="66">
        <v>7.0000000000000007E-2</v>
      </c>
      <c r="F1510" s="54">
        <v>0</v>
      </c>
      <c r="G1510" s="55">
        <v>0.01</v>
      </c>
      <c r="H1510" s="57" t="s">
        <v>243</v>
      </c>
      <c r="I1510" s="55">
        <v>0.02</v>
      </c>
      <c r="J1510" s="55">
        <v>0.04</v>
      </c>
      <c r="K1510" s="66">
        <v>0.13</v>
      </c>
      <c r="L1510" s="54">
        <v>0.04</v>
      </c>
      <c r="M1510" s="55">
        <v>0.06</v>
      </c>
      <c r="N1510" s="55">
        <v>0.04</v>
      </c>
      <c r="O1510" s="66">
        <v>0.06</v>
      </c>
      <c r="P1510" s="54">
        <v>0.04</v>
      </c>
      <c r="Q1510" s="66">
        <v>0.06</v>
      </c>
      <c r="R1510" s="54">
        <v>0.06</v>
      </c>
      <c r="S1510" s="55">
        <v>0.05</v>
      </c>
      <c r="T1510" s="55">
        <v>0.04</v>
      </c>
      <c r="U1510" s="55">
        <v>0</v>
      </c>
      <c r="V1510" s="66">
        <v>0</v>
      </c>
      <c r="W1510" s="54">
        <v>0.06</v>
      </c>
      <c r="X1510" s="55">
        <v>0.03</v>
      </c>
      <c r="Y1510" s="66">
        <v>0.04</v>
      </c>
      <c r="Z1510" s="54">
        <v>0.05</v>
      </c>
      <c r="AA1510" s="55">
        <v>0.03</v>
      </c>
      <c r="AB1510" s="55">
        <v>0.04</v>
      </c>
      <c r="AC1510" s="55">
        <v>0.02</v>
      </c>
      <c r="AD1510" s="55">
        <v>0.01</v>
      </c>
      <c r="AE1510" s="55">
        <v>0.02</v>
      </c>
      <c r="AF1510" s="55">
        <v>0.01</v>
      </c>
      <c r="AG1510" s="55">
        <v>0.03</v>
      </c>
      <c r="AH1510" s="55">
        <v>0.01</v>
      </c>
      <c r="AI1510" s="55">
        <v>0.01</v>
      </c>
      <c r="AJ1510" s="55">
        <v>0.02</v>
      </c>
      <c r="AK1510" s="55">
        <v>0.04</v>
      </c>
      <c r="AL1510" s="55">
        <v>0.03</v>
      </c>
      <c r="AM1510" s="55">
        <v>0</v>
      </c>
      <c r="AN1510" s="55">
        <v>0</v>
      </c>
      <c r="AO1510" s="55">
        <v>0.05</v>
      </c>
      <c r="AP1510" s="55">
        <v>0.02</v>
      </c>
      <c r="AQ1510" s="55">
        <v>0.03</v>
      </c>
      <c r="AR1510" s="66">
        <v>0.05</v>
      </c>
      <c r="AS1510" s="54">
        <v>0.04</v>
      </c>
      <c r="AT1510" s="55">
        <v>0.04</v>
      </c>
      <c r="AU1510" s="55">
        <v>0.03</v>
      </c>
      <c r="AV1510" s="55">
        <v>0.04</v>
      </c>
      <c r="AW1510" s="55">
        <v>0.02</v>
      </c>
      <c r="AX1510" s="55">
        <v>0.03</v>
      </c>
      <c r="AY1510" s="55">
        <v>0.01</v>
      </c>
      <c r="AZ1510" s="55">
        <v>0.05</v>
      </c>
      <c r="BA1510" s="55">
        <v>0.03</v>
      </c>
      <c r="BB1510" s="55">
        <v>0</v>
      </c>
      <c r="BC1510" s="55">
        <v>0</v>
      </c>
      <c r="BD1510" s="55">
        <v>0.02</v>
      </c>
      <c r="BE1510" s="55">
        <v>0.03</v>
      </c>
      <c r="BF1510" s="55">
        <v>0.01</v>
      </c>
      <c r="BG1510" s="55">
        <v>0.01</v>
      </c>
      <c r="BH1510" s="55">
        <v>0.03</v>
      </c>
      <c r="BI1510" s="55">
        <v>0.02</v>
      </c>
      <c r="BJ1510" s="55">
        <v>0.03</v>
      </c>
      <c r="BK1510" s="66">
        <v>0.09</v>
      </c>
      <c r="BL1510" s="54">
        <v>0.05</v>
      </c>
      <c r="BM1510" s="55">
        <v>0.02</v>
      </c>
      <c r="BN1510" s="55">
        <v>0.04</v>
      </c>
      <c r="BO1510" s="55">
        <v>0</v>
      </c>
      <c r="BP1510" s="66">
        <v>0</v>
      </c>
      <c r="BQ1510" s="54">
        <v>0</v>
      </c>
      <c r="BR1510" s="55">
        <v>0.01</v>
      </c>
      <c r="BS1510" s="55">
        <v>0.01</v>
      </c>
    </row>
    <row r="1511" spans="1:71" ht="12" customHeight="1">
      <c r="A1511" s="53" t="s">
        <v>556</v>
      </c>
      <c r="B1511" s="74" t="s">
        <v>235</v>
      </c>
      <c r="C1511" s="65">
        <v>0.02</v>
      </c>
      <c r="D1511" s="54">
        <v>0.03</v>
      </c>
      <c r="E1511" s="66">
        <v>0.02</v>
      </c>
      <c r="F1511" s="54">
        <v>0</v>
      </c>
      <c r="G1511" s="55">
        <v>0.01</v>
      </c>
      <c r="H1511" s="55">
        <v>0.02</v>
      </c>
      <c r="I1511" s="55">
        <v>0.02</v>
      </c>
      <c r="J1511" s="55">
        <v>0.03</v>
      </c>
      <c r="K1511" s="66">
        <v>0.02</v>
      </c>
      <c r="L1511" s="54">
        <v>0.01</v>
      </c>
      <c r="M1511" s="55">
        <v>0.03</v>
      </c>
      <c r="N1511" s="55">
        <v>0.01</v>
      </c>
      <c r="O1511" s="66">
        <v>0.03</v>
      </c>
      <c r="P1511" s="54">
        <v>0.03</v>
      </c>
      <c r="Q1511" s="66">
        <v>0.01</v>
      </c>
      <c r="R1511" s="54">
        <v>0.01</v>
      </c>
      <c r="S1511" s="55">
        <v>0.03</v>
      </c>
      <c r="T1511" s="55">
        <v>0.02</v>
      </c>
      <c r="U1511" s="55">
        <v>0.06</v>
      </c>
      <c r="V1511" s="66">
        <v>0.02</v>
      </c>
      <c r="W1511" s="54">
        <v>0.03</v>
      </c>
      <c r="X1511" s="55">
        <v>0.02</v>
      </c>
      <c r="Y1511" s="66">
        <v>0.02</v>
      </c>
      <c r="Z1511" s="54">
        <v>0.03</v>
      </c>
      <c r="AA1511" s="55">
        <v>0.02</v>
      </c>
      <c r="AB1511" s="55">
        <v>0.03</v>
      </c>
      <c r="AC1511" s="55">
        <v>0.01</v>
      </c>
      <c r="AD1511" s="55">
        <v>0.02</v>
      </c>
      <c r="AE1511" s="55">
        <v>0.02</v>
      </c>
      <c r="AF1511" s="55">
        <v>0.01</v>
      </c>
      <c r="AG1511" s="55">
        <v>0.01</v>
      </c>
      <c r="AH1511" s="55">
        <v>0.01</v>
      </c>
      <c r="AI1511" s="55">
        <v>7.0000000000000007E-2</v>
      </c>
      <c r="AJ1511" s="55">
        <v>0.03</v>
      </c>
      <c r="AK1511" s="55">
        <v>0.03</v>
      </c>
      <c r="AL1511" s="55">
        <v>0.02</v>
      </c>
      <c r="AM1511" s="55">
        <v>0.03</v>
      </c>
      <c r="AN1511" s="55">
        <v>0.02</v>
      </c>
      <c r="AO1511" s="55">
        <v>0.02</v>
      </c>
      <c r="AP1511" s="55">
        <v>0.02</v>
      </c>
      <c r="AQ1511" s="55">
        <v>0.03</v>
      </c>
      <c r="AR1511" s="66">
        <v>0.03</v>
      </c>
      <c r="AS1511" s="54">
        <v>0.02</v>
      </c>
      <c r="AT1511" s="55">
        <v>0.03</v>
      </c>
      <c r="AU1511" s="55">
        <v>0.03</v>
      </c>
      <c r="AV1511" s="55">
        <v>0.02</v>
      </c>
      <c r="AW1511" s="55">
        <v>0.02</v>
      </c>
      <c r="AX1511" s="55">
        <v>0.01</v>
      </c>
      <c r="AY1511" s="55">
        <v>0.03</v>
      </c>
      <c r="AZ1511" s="55">
        <v>0.02</v>
      </c>
      <c r="BA1511" s="55">
        <v>0.03</v>
      </c>
      <c r="BB1511" s="55">
        <v>0.02</v>
      </c>
      <c r="BC1511" s="55">
        <v>0.01</v>
      </c>
      <c r="BD1511" s="55">
        <v>0.02</v>
      </c>
      <c r="BE1511" s="55">
        <v>0.02</v>
      </c>
      <c r="BF1511" s="55">
        <v>0.02</v>
      </c>
      <c r="BG1511" s="55">
        <v>0.02</v>
      </c>
      <c r="BH1511" s="55">
        <v>0.03</v>
      </c>
      <c r="BI1511" s="55">
        <v>0.02</v>
      </c>
      <c r="BJ1511" s="55">
        <v>0.02</v>
      </c>
      <c r="BK1511" s="66">
        <v>0</v>
      </c>
      <c r="BL1511" s="54">
        <v>0.02</v>
      </c>
      <c r="BM1511" s="55">
        <v>0.01</v>
      </c>
      <c r="BN1511" s="55">
        <v>0</v>
      </c>
      <c r="BO1511" s="55">
        <v>0.02</v>
      </c>
      <c r="BP1511" s="66">
        <v>0</v>
      </c>
      <c r="BQ1511" s="54">
        <v>0.02</v>
      </c>
      <c r="BR1511" s="55">
        <v>0.01</v>
      </c>
      <c r="BS1511" s="55">
        <v>0.01</v>
      </c>
    </row>
    <row r="1512" spans="1:71" ht="12" customHeight="1">
      <c r="A1512" s="53" t="s">
        <v>557</v>
      </c>
      <c r="B1512" s="74" t="s">
        <v>235</v>
      </c>
      <c r="C1512" s="65">
        <v>0.1</v>
      </c>
      <c r="D1512" s="54">
        <v>0.08</v>
      </c>
      <c r="E1512" s="66">
        <v>0.12</v>
      </c>
      <c r="F1512" s="54">
        <v>0</v>
      </c>
      <c r="G1512" s="55">
        <v>0</v>
      </c>
      <c r="H1512" s="55">
        <v>0.02</v>
      </c>
      <c r="I1512" s="55">
        <v>0.09</v>
      </c>
      <c r="J1512" s="55">
        <v>0.14000000000000001</v>
      </c>
      <c r="K1512" s="66">
        <v>0.19</v>
      </c>
      <c r="L1512" s="54">
        <v>0.1</v>
      </c>
      <c r="M1512" s="55">
        <v>0.1</v>
      </c>
      <c r="N1512" s="55">
        <v>7.0000000000000007E-2</v>
      </c>
      <c r="O1512" s="66">
        <v>0.14000000000000001</v>
      </c>
      <c r="P1512" s="54">
        <v>0.11</v>
      </c>
      <c r="Q1512" s="66">
        <v>0.1</v>
      </c>
      <c r="R1512" s="54">
        <v>0.1</v>
      </c>
      <c r="S1512" s="55">
        <v>0.12</v>
      </c>
      <c r="T1512" s="55">
        <v>0.1</v>
      </c>
      <c r="U1512" s="55">
        <v>0.04</v>
      </c>
      <c r="V1512" s="66">
        <v>0.04</v>
      </c>
      <c r="W1512" s="54">
        <v>0.14000000000000001</v>
      </c>
      <c r="X1512" s="55">
        <v>7.0000000000000007E-2</v>
      </c>
      <c r="Y1512" s="66">
        <v>0.04</v>
      </c>
      <c r="Z1512" s="54">
        <v>0.11</v>
      </c>
      <c r="AA1512" s="55">
        <v>0.08</v>
      </c>
      <c r="AB1512" s="55">
        <v>0.05</v>
      </c>
      <c r="AC1512" s="55">
        <v>0.02</v>
      </c>
      <c r="AD1512" s="55">
        <v>0.04</v>
      </c>
      <c r="AE1512" s="55">
        <v>0.02</v>
      </c>
      <c r="AF1512" s="55">
        <v>0.02</v>
      </c>
      <c r="AG1512" s="55">
        <v>0.06</v>
      </c>
      <c r="AH1512" s="55">
        <v>0.05</v>
      </c>
      <c r="AI1512" s="55">
        <v>0.05</v>
      </c>
      <c r="AJ1512" s="55">
        <v>7.0000000000000007E-2</v>
      </c>
      <c r="AK1512" s="55">
        <v>0.05</v>
      </c>
      <c r="AL1512" s="55">
        <v>0.05</v>
      </c>
      <c r="AM1512" s="55">
        <v>0.05</v>
      </c>
      <c r="AN1512" s="55">
        <v>0.04</v>
      </c>
      <c r="AO1512" s="55">
        <v>7.0000000000000007E-2</v>
      </c>
      <c r="AP1512" s="55">
        <v>0.08</v>
      </c>
      <c r="AQ1512" s="55">
        <v>7.0000000000000007E-2</v>
      </c>
      <c r="AR1512" s="66">
        <v>0.17</v>
      </c>
      <c r="AS1512" s="54">
        <v>0.1</v>
      </c>
      <c r="AT1512" s="55">
        <v>0.1</v>
      </c>
      <c r="AU1512" s="55">
        <v>0.08</v>
      </c>
      <c r="AV1512" s="55">
        <v>0.12</v>
      </c>
      <c r="AW1512" s="55">
        <v>0.06</v>
      </c>
      <c r="AX1512" s="55">
        <v>0.1</v>
      </c>
      <c r="AY1512" s="55">
        <v>0.04</v>
      </c>
      <c r="AZ1512" s="55">
        <v>0.11</v>
      </c>
      <c r="BA1512" s="55">
        <v>0.06</v>
      </c>
      <c r="BB1512" s="55">
        <v>0.05</v>
      </c>
      <c r="BC1512" s="55">
        <v>0.06</v>
      </c>
      <c r="BD1512" s="55">
        <v>0.1</v>
      </c>
      <c r="BE1512" s="55">
        <v>0.11</v>
      </c>
      <c r="BF1512" s="55">
        <v>0.06</v>
      </c>
      <c r="BG1512" s="55">
        <v>7.0000000000000007E-2</v>
      </c>
      <c r="BH1512" s="55">
        <v>0.08</v>
      </c>
      <c r="BI1512" s="55">
        <v>0.1</v>
      </c>
      <c r="BJ1512" s="55">
        <v>0.09</v>
      </c>
      <c r="BK1512" s="66">
        <v>0.13</v>
      </c>
      <c r="BL1512" s="54">
        <v>0.11</v>
      </c>
      <c r="BM1512" s="55">
        <v>0.04</v>
      </c>
      <c r="BN1512" s="55">
        <v>0.02</v>
      </c>
      <c r="BO1512" s="55">
        <v>0</v>
      </c>
      <c r="BP1512" s="66">
        <v>0.2</v>
      </c>
      <c r="BQ1512" s="54">
        <v>0.04</v>
      </c>
      <c r="BR1512" s="55">
        <v>0.04</v>
      </c>
      <c r="BS1512" s="55">
        <v>0.04</v>
      </c>
    </row>
    <row r="1513" spans="1:71" ht="12" customHeight="1">
      <c r="A1513" s="53" t="s">
        <v>435</v>
      </c>
      <c r="B1513" s="76" t="s">
        <v>235</v>
      </c>
      <c r="C1513" s="128" t="s">
        <v>243</v>
      </c>
      <c r="D1513" s="125" t="s">
        <v>243</v>
      </c>
      <c r="E1513" s="127" t="s">
        <v>243</v>
      </c>
      <c r="F1513" s="129">
        <v>0.04</v>
      </c>
      <c r="G1513" s="131">
        <v>0.01</v>
      </c>
      <c r="H1513" s="126" t="s">
        <v>243</v>
      </c>
      <c r="I1513" s="131">
        <v>0</v>
      </c>
      <c r="J1513" s="131">
        <v>0</v>
      </c>
      <c r="K1513" s="127" t="s">
        <v>243</v>
      </c>
      <c r="L1513" s="129">
        <v>0.01</v>
      </c>
      <c r="M1513" s="131">
        <v>0.01</v>
      </c>
      <c r="N1513" s="131">
        <v>0</v>
      </c>
      <c r="O1513" s="127" t="s">
        <v>243</v>
      </c>
      <c r="P1513" s="125" t="s">
        <v>243</v>
      </c>
      <c r="Q1513" s="130">
        <v>0.01</v>
      </c>
      <c r="R1513" s="129">
        <v>0.01</v>
      </c>
      <c r="S1513" s="131">
        <v>0.01</v>
      </c>
      <c r="T1513" s="131">
        <v>0</v>
      </c>
      <c r="U1513" s="131">
        <v>0</v>
      </c>
      <c r="V1513" s="130">
        <v>0</v>
      </c>
      <c r="W1513" s="129">
        <v>0</v>
      </c>
      <c r="X1513" s="131">
        <v>0</v>
      </c>
      <c r="Y1513" s="130">
        <v>0.02</v>
      </c>
      <c r="Z1513" s="125" t="s">
        <v>243</v>
      </c>
      <c r="AA1513" s="131">
        <v>0.01</v>
      </c>
      <c r="AB1513" s="131">
        <v>0.01</v>
      </c>
      <c r="AC1513" s="131">
        <v>0.01</v>
      </c>
      <c r="AD1513" s="131">
        <v>0.01</v>
      </c>
      <c r="AE1513" s="131">
        <v>0</v>
      </c>
      <c r="AF1513" s="131">
        <v>0</v>
      </c>
      <c r="AG1513" s="131">
        <v>0</v>
      </c>
      <c r="AH1513" s="131">
        <v>0.01</v>
      </c>
      <c r="AI1513" s="131">
        <v>0.01</v>
      </c>
      <c r="AJ1513" s="131">
        <v>0.01</v>
      </c>
      <c r="AK1513" s="131">
        <v>0</v>
      </c>
      <c r="AL1513" s="131">
        <v>0</v>
      </c>
      <c r="AM1513" s="131">
        <v>0.03</v>
      </c>
      <c r="AN1513" s="131">
        <v>0</v>
      </c>
      <c r="AO1513" s="131">
        <v>0</v>
      </c>
      <c r="AP1513" s="126" t="s">
        <v>243</v>
      </c>
      <c r="AQ1513" s="131">
        <v>0.01</v>
      </c>
      <c r="AR1513" s="130">
        <v>0</v>
      </c>
      <c r="AS1513" s="125" t="s">
        <v>243</v>
      </c>
      <c r="AT1513" s="126" t="s">
        <v>243</v>
      </c>
      <c r="AU1513" s="131">
        <v>0.01</v>
      </c>
      <c r="AV1513" s="126" t="s">
        <v>243</v>
      </c>
      <c r="AW1513" s="131">
        <v>0.01</v>
      </c>
      <c r="AX1513" s="126" t="s">
        <v>243</v>
      </c>
      <c r="AY1513" s="131">
        <v>0.01</v>
      </c>
      <c r="AZ1513" s="131">
        <v>0.01</v>
      </c>
      <c r="BA1513" s="131">
        <v>0.01</v>
      </c>
      <c r="BB1513" s="131">
        <v>0.01</v>
      </c>
      <c r="BC1513" s="131">
        <v>0.01</v>
      </c>
      <c r="BD1513" s="131">
        <v>0.01</v>
      </c>
      <c r="BE1513" s="126" t="s">
        <v>243</v>
      </c>
      <c r="BF1513" s="131">
        <v>0.01</v>
      </c>
      <c r="BG1513" s="131">
        <v>0.01</v>
      </c>
      <c r="BH1513" s="131">
        <v>0</v>
      </c>
      <c r="BI1513" s="131">
        <v>0.01</v>
      </c>
      <c r="BJ1513" s="126" t="s">
        <v>243</v>
      </c>
      <c r="BK1513" s="130">
        <v>0</v>
      </c>
      <c r="BL1513" s="125" t="s">
        <v>243</v>
      </c>
      <c r="BM1513" s="131">
        <v>0.01</v>
      </c>
      <c r="BN1513" s="131">
        <v>0</v>
      </c>
      <c r="BO1513" s="131">
        <v>0.02</v>
      </c>
      <c r="BP1513" s="130">
        <v>0</v>
      </c>
      <c r="BQ1513" s="129">
        <v>0</v>
      </c>
      <c r="BR1513" s="131">
        <v>0</v>
      </c>
      <c r="BS1513" s="131">
        <v>0</v>
      </c>
    </row>
    <row r="1517" spans="1:71" ht="15.4" customHeight="1">
      <c r="A1517" s="48" t="s">
        <v>221</v>
      </c>
      <c r="B1517" s="48"/>
    </row>
    <row r="1518" spans="1:71" ht="12" customHeight="1">
      <c r="A1518" s="1" t="s">
        <v>211</v>
      </c>
    </row>
    <row r="1519" spans="1:71" ht="12" customHeight="1">
      <c r="A1519" s="49" t="s">
        <v>558</v>
      </c>
      <c r="B1519" s="49"/>
    </row>
    <row r="1520" spans="1:71" ht="12" customHeight="1">
      <c r="A1520" s="49" t="s">
        <v>222</v>
      </c>
      <c r="B1520" s="49"/>
    </row>
    <row r="1522" spans="1:71" s="50" customFormat="1" ht="28.5" customHeight="1">
      <c r="A1522" s="50" t="s">
        <v>247</v>
      </c>
      <c r="B1522" s="59"/>
      <c r="C1522" s="72"/>
      <c r="D1522" s="60" t="s">
        <v>248</v>
      </c>
      <c r="E1522" s="61"/>
      <c r="F1522" s="60" t="s">
        <v>249</v>
      </c>
      <c r="G1522" s="62"/>
      <c r="H1522" s="62"/>
      <c r="I1522" s="62"/>
      <c r="J1522" s="62"/>
      <c r="K1522" s="61"/>
      <c r="L1522" s="60" t="s">
        <v>250</v>
      </c>
      <c r="M1522" s="62"/>
      <c r="N1522" s="62"/>
      <c r="O1522" s="61"/>
      <c r="P1522" s="60" t="s">
        <v>251</v>
      </c>
      <c r="Q1522" s="61"/>
      <c r="R1522" s="60" t="s">
        <v>45</v>
      </c>
      <c r="S1522" s="62"/>
      <c r="T1522" s="62"/>
      <c r="U1522" s="62"/>
      <c r="V1522" s="61"/>
      <c r="W1522" s="60" t="s">
        <v>253</v>
      </c>
      <c r="X1522" s="62"/>
      <c r="Y1522" s="61"/>
      <c r="Z1522" s="60" t="s">
        <v>254</v>
      </c>
      <c r="AA1522" s="62"/>
      <c r="AB1522" s="62"/>
      <c r="AC1522" s="62"/>
      <c r="AD1522" s="62"/>
      <c r="AE1522" s="62"/>
      <c r="AF1522" s="62"/>
      <c r="AG1522" s="62"/>
      <c r="AH1522" s="62"/>
      <c r="AI1522" s="62"/>
      <c r="AJ1522" s="62"/>
      <c r="AK1522" s="62"/>
      <c r="AL1522" s="62"/>
      <c r="AM1522" s="62"/>
      <c r="AN1522" s="62"/>
      <c r="AO1522" s="62"/>
      <c r="AP1522" s="62"/>
      <c r="AQ1522" s="62"/>
      <c r="AR1522" s="61"/>
      <c r="AS1522" s="60" t="s">
        <v>255</v>
      </c>
      <c r="AT1522" s="62"/>
      <c r="AU1522" s="62"/>
      <c r="AV1522" s="62"/>
      <c r="AW1522" s="62"/>
      <c r="AX1522" s="62"/>
      <c r="AY1522" s="62"/>
      <c r="AZ1522" s="62"/>
      <c r="BA1522" s="62"/>
      <c r="BB1522" s="62"/>
      <c r="BC1522" s="62"/>
      <c r="BD1522" s="62"/>
      <c r="BE1522" s="62"/>
      <c r="BF1522" s="62"/>
      <c r="BG1522" s="62"/>
      <c r="BH1522" s="62"/>
      <c r="BI1522" s="62"/>
      <c r="BJ1522" s="62"/>
      <c r="BK1522" s="61"/>
      <c r="BL1522" s="60" t="s">
        <v>256</v>
      </c>
      <c r="BM1522" s="62"/>
      <c r="BN1522" s="62"/>
      <c r="BO1522" s="62"/>
      <c r="BP1522" s="61"/>
      <c r="BQ1522" s="60" t="s">
        <v>257</v>
      </c>
      <c r="BR1522" s="62"/>
      <c r="BS1522" s="61"/>
    </row>
    <row r="1523" spans="1:71" s="50" customFormat="1" ht="85.5" customHeight="1">
      <c r="A1523" s="144" t="s">
        <v>223</v>
      </c>
      <c r="B1523" s="151" t="s">
        <v>224</v>
      </c>
      <c r="C1523" s="152" t="s">
        <v>258</v>
      </c>
      <c r="D1523" s="153" t="s">
        <v>259</v>
      </c>
      <c r="E1523" s="153" t="s">
        <v>260</v>
      </c>
      <c r="F1523" s="153" t="s">
        <v>261</v>
      </c>
      <c r="G1523" s="153" t="s">
        <v>262</v>
      </c>
      <c r="H1523" s="153" t="s">
        <v>263</v>
      </c>
      <c r="I1523" s="153" t="s">
        <v>264</v>
      </c>
      <c r="J1523" s="153" t="s">
        <v>265</v>
      </c>
      <c r="K1523" s="153" t="s">
        <v>266</v>
      </c>
      <c r="L1523" s="153" t="s">
        <v>267</v>
      </c>
      <c r="M1523" s="153" t="s">
        <v>268</v>
      </c>
      <c r="N1523" s="153" t="s">
        <v>269</v>
      </c>
      <c r="O1523" s="153" t="s">
        <v>270</v>
      </c>
      <c r="P1523" s="153" t="s">
        <v>271</v>
      </c>
      <c r="Q1523" s="153" t="s">
        <v>272</v>
      </c>
      <c r="R1523" s="153" t="s">
        <v>273</v>
      </c>
      <c r="S1523" s="153" t="s">
        <v>274</v>
      </c>
      <c r="T1523" s="153" t="s">
        <v>275</v>
      </c>
      <c r="U1523" s="153" t="s">
        <v>276</v>
      </c>
      <c r="V1523" s="153" t="s">
        <v>277</v>
      </c>
      <c r="W1523" s="153" t="s">
        <v>278</v>
      </c>
      <c r="X1523" s="153" t="s">
        <v>279</v>
      </c>
      <c r="Y1523" s="153" t="s">
        <v>280</v>
      </c>
      <c r="Z1523" s="153" t="s">
        <v>281</v>
      </c>
      <c r="AA1523" s="153" t="s">
        <v>282</v>
      </c>
      <c r="AB1523" s="153" t="s">
        <v>283</v>
      </c>
      <c r="AC1523" s="153" t="s">
        <v>284</v>
      </c>
      <c r="AD1523" s="153" t="s">
        <v>285</v>
      </c>
      <c r="AE1523" s="153" t="s">
        <v>286</v>
      </c>
      <c r="AF1523" s="153" t="s">
        <v>287</v>
      </c>
      <c r="AG1523" s="153" t="s">
        <v>288</v>
      </c>
      <c r="AH1523" s="153" t="s">
        <v>289</v>
      </c>
      <c r="AI1523" s="153" t="s">
        <v>290</v>
      </c>
      <c r="AJ1523" s="153" t="s">
        <v>291</v>
      </c>
      <c r="AK1523" s="153" t="s">
        <v>292</v>
      </c>
      <c r="AL1523" s="153" t="s">
        <v>293</v>
      </c>
      <c r="AM1523" s="153" t="s">
        <v>294</v>
      </c>
      <c r="AN1523" s="153" t="s">
        <v>295</v>
      </c>
      <c r="AO1523" s="153" t="s">
        <v>296</v>
      </c>
      <c r="AP1523" s="153" t="s">
        <v>297</v>
      </c>
      <c r="AQ1523" s="153" t="s">
        <v>298</v>
      </c>
      <c r="AR1523" s="153" t="s">
        <v>299</v>
      </c>
      <c r="AS1523" s="153" t="s">
        <v>300</v>
      </c>
      <c r="AT1523" s="153" t="s">
        <v>301</v>
      </c>
      <c r="AU1523" s="153" t="s">
        <v>302</v>
      </c>
      <c r="AV1523" s="153" t="s">
        <v>303</v>
      </c>
      <c r="AW1523" s="153" t="s">
        <v>304</v>
      </c>
      <c r="AX1523" s="153" t="s">
        <v>305</v>
      </c>
      <c r="AY1523" s="153" t="s">
        <v>306</v>
      </c>
      <c r="AZ1523" s="153" t="s">
        <v>307</v>
      </c>
      <c r="BA1523" s="153" t="s">
        <v>308</v>
      </c>
      <c r="BB1523" s="153" t="s">
        <v>309</v>
      </c>
      <c r="BC1523" s="153" t="s">
        <v>310</v>
      </c>
      <c r="BD1523" s="153" t="s">
        <v>311</v>
      </c>
      <c r="BE1523" s="153" t="s">
        <v>312</v>
      </c>
      <c r="BF1523" s="153" t="s">
        <v>313</v>
      </c>
      <c r="BG1523" s="153" t="s">
        <v>314</v>
      </c>
      <c r="BH1523" s="153" t="s">
        <v>315</v>
      </c>
      <c r="BI1523" s="153" t="s">
        <v>316</v>
      </c>
      <c r="BJ1523" s="153" t="s">
        <v>317</v>
      </c>
      <c r="BK1523" s="153" t="s">
        <v>318</v>
      </c>
      <c r="BL1523" s="153" t="s">
        <v>319</v>
      </c>
      <c r="BM1523" s="153" t="s">
        <v>320</v>
      </c>
      <c r="BN1523" s="153" t="s">
        <v>321</v>
      </c>
      <c r="BO1523" s="153" t="s">
        <v>322</v>
      </c>
      <c r="BP1523" s="153" t="s">
        <v>323</v>
      </c>
      <c r="BQ1523" s="153" t="s">
        <v>324</v>
      </c>
      <c r="BR1523" s="153" t="s">
        <v>325</v>
      </c>
      <c r="BS1523" s="154" t="s">
        <v>326</v>
      </c>
    </row>
    <row r="1524" spans="1:71" ht="12" customHeight="1">
      <c r="A1524" s="1" t="s">
        <v>232</v>
      </c>
      <c r="B1524" s="73" t="s">
        <v>233</v>
      </c>
      <c r="C1524" s="63">
        <v>1391</v>
      </c>
      <c r="D1524" s="51">
        <v>719</v>
      </c>
      <c r="E1524" s="64">
        <v>663</v>
      </c>
      <c r="F1524" s="51">
        <v>56</v>
      </c>
      <c r="G1524" s="52">
        <v>184</v>
      </c>
      <c r="H1524" s="52">
        <v>209</v>
      </c>
      <c r="I1524" s="52">
        <v>290</v>
      </c>
      <c r="J1524" s="52">
        <v>257</v>
      </c>
      <c r="K1524" s="64">
        <v>395</v>
      </c>
      <c r="L1524" s="51">
        <v>354</v>
      </c>
      <c r="M1524" s="52">
        <v>351</v>
      </c>
      <c r="N1524" s="52">
        <v>338</v>
      </c>
      <c r="O1524" s="64">
        <v>348</v>
      </c>
      <c r="P1524" s="51">
        <v>792</v>
      </c>
      <c r="Q1524" s="64">
        <v>599</v>
      </c>
      <c r="R1524" s="51">
        <v>599</v>
      </c>
      <c r="S1524" s="52">
        <v>594</v>
      </c>
      <c r="T1524" s="52">
        <v>93</v>
      </c>
      <c r="U1524" s="52">
        <v>48</v>
      </c>
      <c r="V1524" s="64">
        <v>57</v>
      </c>
      <c r="W1524" s="51">
        <v>498</v>
      </c>
      <c r="X1524" s="52">
        <v>194</v>
      </c>
      <c r="Y1524" s="64">
        <v>138</v>
      </c>
      <c r="Z1524" s="51">
        <v>612</v>
      </c>
      <c r="AA1524" s="52">
        <v>258</v>
      </c>
      <c r="AB1524" s="52">
        <v>165</v>
      </c>
      <c r="AC1524" s="52">
        <v>87</v>
      </c>
      <c r="AD1524" s="52">
        <v>138</v>
      </c>
      <c r="AE1524" s="52">
        <v>45</v>
      </c>
      <c r="AF1524" s="52">
        <v>83</v>
      </c>
      <c r="AG1524" s="52">
        <v>88</v>
      </c>
      <c r="AH1524" s="52">
        <v>110</v>
      </c>
      <c r="AI1524" s="52">
        <v>91</v>
      </c>
      <c r="AJ1524" s="52">
        <v>195</v>
      </c>
      <c r="AK1524" s="52">
        <v>200</v>
      </c>
      <c r="AL1524" s="52">
        <v>88</v>
      </c>
      <c r="AM1524" s="52">
        <v>39</v>
      </c>
      <c r="AN1524" s="52">
        <v>49</v>
      </c>
      <c r="AO1524" s="52">
        <v>57</v>
      </c>
      <c r="AP1524" s="52">
        <v>256</v>
      </c>
      <c r="AQ1524" s="52">
        <v>380</v>
      </c>
      <c r="AR1524" s="64">
        <v>252</v>
      </c>
      <c r="AS1524" s="51">
        <v>436</v>
      </c>
      <c r="AT1524" s="52">
        <v>518</v>
      </c>
      <c r="AU1524" s="52">
        <v>296</v>
      </c>
      <c r="AV1524" s="52">
        <v>410</v>
      </c>
      <c r="AW1524" s="52">
        <v>161</v>
      </c>
      <c r="AX1524" s="52">
        <v>229</v>
      </c>
      <c r="AY1524" s="52">
        <v>143</v>
      </c>
      <c r="AZ1524" s="52">
        <v>400</v>
      </c>
      <c r="BA1524" s="52">
        <v>173</v>
      </c>
      <c r="BB1524" s="52">
        <v>174</v>
      </c>
      <c r="BC1524" s="52">
        <v>136</v>
      </c>
      <c r="BD1524" s="52">
        <v>213</v>
      </c>
      <c r="BE1524" s="52">
        <v>310</v>
      </c>
      <c r="BF1524" s="52">
        <v>95</v>
      </c>
      <c r="BG1524" s="52">
        <v>99</v>
      </c>
      <c r="BH1524" s="52">
        <v>153</v>
      </c>
      <c r="BI1524" s="52">
        <v>186</v>
      </c>
      <c r="BJ1524" s="52">
        <v>573</v>
      </c>
      <c r="BK1524" s="64">
        <v>47</v>
      </c>
      <c r="BL1524" s="51">
        <v>1278</v>
      </c>
      <c r="BM1524" s="52">
        <v>113</v>
      </c>
      <c r="BN1524" s="52">
        <v>54</v>
      </c>
      <c r="BO1524" s="52">
        <v>44</v>
      </c>
      <c r="BP1524" s="64">
        <v>15</v>
      </c>
      <c r="BQ1524" s="51">
        <v>50</v>
      </c>
      <c r="BR1524" s="52">
        <v>73</v>
      </c>
      <c r="BS1524" s="52">
        <v>67</v>
      </c>
    </row>
    <row r="1525" spans="1:71" ht="12" customHeight="1">
      <c r="A1525" s="53" t="s">
        <v>559</v>
      </c>
      <c r="B1525" s="74" t="s">
        <v>235</v>
      </c>
      <c r="C1525" s="65">
        <v>0.04</v>
      </c>
      <c r="D1525" s="54">
        <v>0.04</v>
      </c>
      <c r="E1525" s="66">
        <v>0.04</v>
      </c>
      <c r="F1525" s="54">
        <v>0.09</v>
      </c>
      <c r="G1525" s="55">
        <v>0.01</v>
      </c>
      <c r="H1525" s="55">
        <v>0.03</v>
      </c>
      <c r="I1525" s="55">
        <v>0.05</v>
      </c>
      <c r="J1525" s="55">
        <v>0.09</v>
      </c>
      <c r="K1525" s="66">
        <v>0.02</v>
      </c>
      <c r="L1525" s="54">
        <v>0.01</v>
      </c>
      <c r="M1525" s="55">
        <v>0.02</v>
      </c>
      <c r="N1525" s="55">
        <v>0.02</v>
      </c>
      <c r="O1525" s="66">
        <v>0.11</v>
      </c>
      <c r="P1525" s="54">
        <v>0.03</v>
      </c>
      <c r="Q1525" s="66">
        <v>0.05</v>
      </c>
      <c r="R1525" s="54">
        <v>0.05</v>
      </c>
      <c r="S1525" s="55">
        <v>0.03</v>
      </c>
      <c r="T1525" s="55">
        <v>0.04</v>
      </c>
      <c r="U1525" s="55">
        <v>0.04</v>
      </c>
      <c r="V1525" s="66">
        <v>0.02</v>
      </c>
      <c r="W1525" s="54">
        <v>0.03</v>
      </c>
      <c r="X1525" s="55">
        <v>0.05</v>
      </c>
      <c r="Y1525" s="66">
        <v>0.02</v>
      </c>
      <c r="Z1525" s="54">
        <v>0.03</v>
      </c>
      <c r="AA1525" s="55">
        <v>0.02</v>
      </c>
      <c r="AB1525" s="55">
        <v>0.01</v>
      </c>
      <c r="AC1525" s="55">
        <v>0</v>
      </c>
      <c r="AD1525" s="55">
        <v>0.01</v>
      </c>
      <c r="AE1525" s="55">
        <v>0</v>
      </c>
      <c r="AF1525" s="55">
        <v>0</v>
      </c>
      <c r="AG1525" s="55">
        <v>0.02</v>
      </c>
      <c r="AH1525" s="55">
        <v>0.01</v>
      </c>
      <c r="AI1525" s="55">
        <v>0</v>
      </c>
      <c r="AJ1525" s="55">
        <v>0.02</v>
      </c>
      <c r="AK1525" s="55">
        <v>0.02</v>
      </c>
      <c r="AL1525" s="55">
        <v>0.01</v>
      </c>
      <c r="AM1525" s="55">
        <v>0</v>
      </c>
      <c r="AN1525" s="55">
        <v>0</v>
      </c>
      <c r="AO1525" s="55">
        <v>0.02</v>
      </c>
      <c r="AP1525" s="55">
        <v>0.02</v>
      </c>
      <c r="AQ1525" s="55">
        <v>0.02</v>
      </c>
      <c r="AR1525" s="66">
        <v>0.05</v>
      </c>
      <c r="AS1525" s="54">
        <v>0.03</v>
      </c>
      <c r="AT1525" s="55">
        <v>0.03</v>
      </c>
      <c r="AU1525" s="55">
        <v>0.03</v>
      </c>
      <c r="AV1525" s="55">
        <v>0.04</v>
      </c>
      <c r="AW1525" s="55">
        <v>0.04</v>
      </c>
      <c r="AX1525" s="55">
        <v>0.02</v>
      </c>
      <c r="AY1525" s="55">
        <v>0.02</v>
      </c>
      <c r="AZ1525" s="55">
        <v>0.04</v>
      </c>
      <c r="BA1525" s="55">
        <v>0.02</v>
      </c>
      <c r="BB1525" s="55">
        <v>0.03</v>
      </c>
      <c r="BC1525" s="55">
        <v>0.04</v>
      </c>
      <c r="BD1525" s="55">
        <v>0.04</v>
      </c>
      <c r="BE1525" s="55">
        <v>0.02</v>
      </c>
      <c r="BF1525" s="55">
        <v>0.01</v>
      </c>
      <c r="BG1525" s="55">
        <v>0.02</v>
      </c>
      <c r="BH1525" s="55">
        <v>0.03</v>
      </c>
      <c r="BI1525" s="55">
        <v>0.06</v>
      </c>
      <c r="BJ1525" s="55">
        <v>0.03</v>
      </c>
      <c r="BK1525" s="66">
        <v>0</v>
      </c>
      <c r="BL1525" s="54">
        <v>0.04</v>
      </c>
      <c r="BM1525" s="55">
        <v>0.05</v>
      </c>
      <c r="BN1525" s="55">
        <v>0.09</v>
      </c>
      <c r="BO1525" s="55">
        <v>0.02</v>
      </c>
      <c r="BP1525" s="66">
        <v>0</v>
      </c>
      <c r="BQ1525" s="54">
        <v>0.02</v>
      </c>
      <c r="BR1525" s="55">
        <v>7.0000000000000007E-2</v>
      </c>
      <c r="BS1525" s="55">
        <v>0.04</v>
      </c>
    </row>
    <row r="1526" spans="1:71" ht="12" customHeight="1">
      <c r="A1526" s="53" t="s">
        <v>560</v>
      </c>
      <c r="B1526" s="74" t="s">
        <v>235</v>
      </c>
      <c r="C1526" s="65">
        <v>0.12</v>
      </c>
      <c r="D1526" s="54">
        <v>0.11</v>
      </c>
      <c r="E1526" s="66">
        <v>0.14000000000000001</v>
      </c>
      <c r="F1526" s="54">
        <v>0</v>
      </c>
      <c r="G1526" s="55">
        <v>0.05</v>
      </c>
      <c r="H1526" s="55">
        <v>0.11</v>
      </c>
      <c r="I1526" s="55">
        <v>0.11</v>
      </c>
      <c r="J1526" s="55">
        <v>0.18</v>
      </c>
      <c r="K1526" s="66">
        <v>0.16</v>
      </c>
      <c r="L1526" s="54">
        <v>0.05</v>
      </c>
      <c r="M1526" s="55">
        <v>0.09</v>
      </c>
      <c r="N1526" s="55">
        <v>7.0000000000000007E-2</v>
      </c>
      <c r="O1526" s="66">
        <v>0.28000000000000003</v>
      </c>
      <c r="P1526" s="54">
        <v>0.12</v>
      </c>
      <c r="Q1526" s="66">
        <v>0.13</v>
      </c>
      <c r="R1526" s="54">
        <v>0.13</v>
      </c>
      <c r="S1526" s="55">
        <v>0.13</v>
      </c>
      <c r="T1526" s="55">
        <v>0.1</v>
      </c>
      <c r="U1526" s="55">
        <v>0.1</v>
      </c>
      <c r="V1526" s="66">
        <v>0.09</v>
      </c>
      <c r="W1526" s="54">
        <v>0.14000000000000001</v>
      </c>
      <c r="X1526" s="55">
        <v>0.12</v>
      </c>
      <c r="Y1526" s="66">
        <v>0.09</v>
      </c>
      <c r="Z1526" s="54">
        <v>0.12</v>
      </c>
      <c r="AA1526" s="55">
        <v>0.1</v>
      </c>
      <c r="AB1526" s="55">
        <v>0.12</v>
      </c>
      <c r="AC1526" s="55">
        <v>0.09</v>
      </c>
      <c r="AD1526" s="55">
        <v>0.14000000000000001</v>
      </c>
      <c r="AE1526" s="55">
        <v>0.04</v>
      </c>
      <c r="AF1526" s="55">
        <v>7.0000000000000007E-2</v>
      </c>
      <c r="AG1526" s="55">
        <v>0.14000000000000001</v>
      </c>
      <c r="AH1526" s="55">
        <v>0.15</v>
      </c>
      <c r="AI1526" s="55">
        <v>0.05</v>
      </c>
      <c r="AJ1526" s="55">
        <v>0.09</v>
      </c>
      <c r="AK1526" s="55">
        <v>0.1</v>
      </c>
      <c r="AL1526" s="55">
        <v>0.05</v>
      </c>
      <c r="AM1526" s="55">
        <v>0.08</v>
      </c>
      <c r="AN1526" s="55">
        <v>0.06</v>
      </c>
      <c r="AO1526" s="55">
        <v>0.09</v>
      </c>
      <c r="AP1526" s="55">
        <v>0.13</v>
      </c>
      <c r="AQ1526" s="55">
        <v>0.12</v>
      </c>
      <c r="AR1526" s="66">
        <v>0.13</v>
      </c>
      <c r="AS1526" s="54">
        <v>0.13</v>
      </c>
      <c r="AT1526" s="55">
        <v>0.14000000000000001</v>
      </c>
      <c r="AU1526" s="55">
        <v>0.1</v>
      </c>
      <c r="AV1526" s="55">
        <v>0.12</v>
      </c>
      <c r="AW1526" s="55">
        <v>0.14000000000000001</v>
      </c>
      <c r="AX1526" s="55">
        <v>0.1</v>
      </c>
      <c r="AY1526" s="55">
        <v>0.1</v>
      </c>
      <c r="AZ1526" s="55">
        <v>0.13</v>
      </c>
      <c r="BA1526" s="55">
        <v>0.17</v>
      </c>
      <c r="BB1526" s="55">
        <v>0.09</v>
      </c>
      <c r="BC1526" s="55">
        <v>0.08</v>
      </c>
      <c r="BD1526" s="55">
        <v>0.11</v>
      </c>
      <c r="BE1526" s="55">
        <v>0.1</v>
      </c>
      <c r="BF1526" s="55">
        <v>0.11</v>
      </c>
      <c r="BG1526" s="55">
        <v>0.09</v>
      </c>
      <c r="BH1526" s="55">
        <v>0.1</v>
      </c>
      <c r="BI1526" s="55">
        <v>0.11</v>
      </c>
      <c r="BJ1526" s="55">
        <v>0.12</v>
      </c>
      <c r="BK1526" s="66">
        <v>0.13</v>
      </c>
      <c r="BL1526" s="54">
        <v>0.13</v>
      </c>
      <c r="BM1526" s="55">
        <v>7.0000000000000007E-2</v>
      </c>
      <c r="BN1526" s="55">
        <v>0.04</v>
      </c>
      <c r="BO1526" s="55">
        <v>0.11</v>
      </c>
      <c r="BP1526" s="66">
        <v>7.0000000000000007E-2</v>
      </c>
      <c r="BQ1526" s="54">
        <v>0.08</v>
      </c>
      <c r="BR1526" s="55">
        <v>0.04</v>
      </c>
      <c r="BS1526" s="55">
        <v>7.0000000000000007E-2</v>
      </c>
    </row>
    <row r="1527" spans="1:71" ht="12" customHeight="1">
      <c r="A1527" s="53" t="s">
        <v>561</v>
      </c>
      <c r="B1527" s="74" t="s">
        <v>235</v>
      </c>
      <c r="C1527" s="65">
        <v>0.16</v>
      </c>
      <c r="D1527" s="54">
        <v>0.14000000000000001</v>
      </c>
      <c r="E1527" s="66">
        <v>0.19</v>
      </c>
      <c r="F1527" s="54">
        <v>7.0000000000000007E-2</v>
      </c>
      <c r="G1527" s="55">
        <v>0.1</v>
      </c>
      <c r="H1527" s="55">
        <v>0.14000000000000001</v>
      </c>
      <c r="I1527" s="55">
        <v>0.16</v>
      </c>
      <c r="J1527" s="55">
        <v>0.19</v>
      </c>
      <c r="K1527" s="66">
        <v>0.21</v>
      </c>
      <c r="L1527" s="54">
        <v>0.1</v>
      </c>
      <c r="M1527" s="55">
        <v>0.17</v>
      </c>
      <c r="N1527" s="55">
        <v>0.16</v>
      </c>
      <c r="O1527" s="66">
        <v>0.23</v>
      </c>
      <c r="P1527" s="54">
        <v>0.16</v>
      </c>
      <c r="Q1527" s="66">
        <v>0.17</v>
      </c>
      <c r="R1527" s="54">
        <v>0.17</v>
      </c>
      <c r="S1527" s="55">
        <v>0.16</v>
      </c>
      <c r="T1527" s="55">
        <v>0.18</v>
      </c>
      <c r="U1527" s="55">
        <v>0.13</v>
      </c>
      <c r="V1527" s="66">
        <v>7.0000000000000007E-2</v>
      </c>
      <c r="W1527" s="54">
        <v>0.17</v>
      </c>
      <c r="X1527" s="55">
        <v>0.15</v>
      </c>
      <c r="Y1527" s="66">
        <v>7.0000000000000007E-2</v>
      </c>
      <c r="Z1527" s="54">
        <v>0.16</v>
      </c>
      <c r="AA1527" s="55">
        <v>0.14000000000000001</v>
      </c>
      <c r="AB1527" s="55">
        <v>0.12</v>
      </c>
      <c r="AC1527" s="55">
        <v>0.08</v>
      </c>
      <c r="AD1527" s="55">
        <v>0.12</v>
      </c>
      <c r="AE1527" s="55">
        <v>0.02</v>
      </c>
      <c r="AF1527" s="55">
        <v>0.11</v>
      </c>
      <c r="AG1527" s="55">
        <v>0.08</v>
      </c>
      <c r="AH1527" s="55">
        <v>0.12</v>
      </c>
      <c r="AI1527" s="55">
        <v>7.0000000000000007E-2</v>
      </c>
      <c r="AJ1527" s="55">
        <v>0.12</v>
      </c>
      <c r="AK1527" s="55">
        <v>0.13</v>
      </c>
      <c r="AL1527" s="55">
        <v>0.08</v>
      </c>
      <c r="AM1527" s="55">
        <v>0.05</v>
      </c>
      <c r="AN1527" s="55">
        <v>0.08</v>
      </c>
      <c r="AO1527" s="55">
        <v>0.11</v>
      </c>
      <c r="AP1527" s="55">
        <v>0.13</v>
      </c>
      <c r="AQ1527" s="55">
        <v>0.13</v>
      </c>
      <c r="AR1527" s="66">
        <v>0.19</v>
      </c>
      <c r="AS1527" s="54">
        <v>0.16</v>
      </c>
      <c r="AT1527" s="55">
        <v>0.16</v>
      </c>
      <c r="AU1527" s="55">
        <v>0.15</v>
      </c>
      <c r="AV1527" s="55">
        <v>0.16</v>
      </c>
      <c r="AW1527" s="55">
        <v>0.14000000000000001</v>
      </c>
      <c r="AX1527" s="55">
        <v>0.12</v>
      </c>
      <c r="AY1527" s="55">
        <v>0.1</v>
      </c>
      <c r="AZ1527" s="55">
        <v>0.15</v>
      </c>
      <c r="BA1527" s="55">
        <v>0.14000000000000001</v>
      </c>
      <c r="BB1527" s="55">
        <v>0.13</v>
      </c>
      <c r="BC1527" s="55">
        <v>0.1</v>
      </c>
      <c r="BD1527" s="55">
        <v>0.15</v>
      </c>
      <c r="BE1527" s="55">
        <v>0.16</v>
      </c>
      <c r="BF1527" s="55">
        <v>0.11</v>
      </c>
      <c r="BG1527" s="55">
        <v>0.15</v>
      </c>
      <c r="BH1527" s="55">
        <v>0.17</v>
      </c>
      <c r="BI1527" s="55">
        <v>0.15</v>
      </c>
      <c r="BJ1527" s="55">
        <v>0.16</v>
      </c>
      <c r="BK1527" s="66">
        <v>0.17</v>
      </c>
      <c r="BL1527" s="54">
        <v>0.17</v>
      </c>
      <c r="BM1527" s="55">
        <v>0.12</v>
      </c>
      <c r="BN1527" s="55">
        <v>0.11</v>
      </c>
      <c r="BO1527" s="55">
        <v>0.09</v>
      </c>
      <c r="BP1527" s="66">
        <v>0.2</v>
      </c>
      <c r="BQ1527" s="54">
        <v>0.08</v>
      </c>
      <c r="BR1527" s="55">
        <v>7.0000000000000007E-2</v>
      </c>
      <c r="BS1527" s="55">
        <v>0.09</v>
      </c>
    </row>
    <row r="1528" spans="1:71" ht="12" customHeight="1">
      <c r="A1528" s="53" t="s">
        <v>562</v>
      </c>
      <c r="B1528" s="74" t="s">
        <v>235</v>
      </c>
      <c r="C1528" s="65">
        <v>0.19</v>
      </c>
      <c r="D1528" s="54">
        <v>0.18</v>
      </c>
      <c r="E1528" s="66">
        <v>0.21</v>
      </c>
      <c r="F1528" s="54">
        <v>0.09</v>
      </c>
      <c r="G1528" s="55">
        <v>0.16</v>
      </c>
      <c r="H1528" s="55">
        <v>0.19</v>
      </c>
      <c r="I1528" s="55">
        <v>0.17</v>
      </c>
      <c r="J1528" s="55">
        <v>0.19</v>
      </c>
      <c r="K1528" s="66">
        <v>0.24</v>
      </c>
      <c r="L1528" s="54">
        <v>0.18</v>
      </c>
      <c r="M1528" s="55">
        <v>0.26</v>
      </c>
      <c r="N1528" s="55">
        <v>0.17</v>
      </c>
      <c r="O1528" s="66">
        <v>0.15</v>
      </c>
      <c r="P1528" s="54">
        <v>0.17</v>
      </c>
      <c r="Q1528" s="66">
        <v>0.22</v>
      </c>
      <c r="R1528" s="54">
        <v>0.22</v>
      </c>
      <c r="S1528" s="55">
        <v>0.18</v>
      </c>
      <c r="T1528" s="55">
        <v>0.17</v>
      </c>
      <c r="U1528" s="55">
        <v>0.1</v>
      </c>
      <c r="V1528" s="66">
        <v>0.18</v>
      </c>
      <c r="W1528" s="54">
        <v>0.18</v>
      </c>
      <c r="X1528" s="55">
        <v>0.19</v>
      </c>
      <c r="Y1528" s="66">
        <v>0.2</v>
      </c>
      <c r="Z1528" s="54">
        <v>0.18</v>
      </c>
      <c r="AA1528" s="55">
        <v>0.16</v>
      </c>
      <c r="AB1528" s="55">
        <v>0.16</v>
      </c>
      <c r="AC1528" s="55">
        <v>0.18</v>
      </c>
      <c r="AD1528" s="55">
        <v>0.14000000000000001</v>
      </c>
      <c r="AE1528" s="55">
        <v>0.16</v>
      </c>
      <c r="AF1528" s="55">
        <v>0.18</v>
      </c>
      <c r="AG1528" s="55">
        <v>0.14000000000000001</v>
      </c>
      <c r="AH1528" s="55">
        <v>0.16</v>
      </c>
      <c r="AI1528" s="55">
        <v>0.14000000000000001</v>
      </c>
      <c r="AJ1528" s="55">
        <v>0.15</v>
      </c>
      <c r="AK1528" s="55">
        <v>0.16</v>
      </c>
      <c r="AL1528" s="55">
        <v>0.18</v>
      </c>
      <c r="AM1528" s="55">
        <v>0.15</v>
      </c>
      <c r="AN1528" s="55">
        <v>0.18</v>
      </c>
      <c r="AO1528" s="55">
        <v>0.16</v>
      </c>
      <c r="AP1528" s="55">
        <v>0.19</v>
      </c>
      <c r="AQ1528" s="55">
        <v>0.15</v>
      </c>
      <c r="AR1528" s="66">
        <v>0.22</v>
      </c>
      <c r="AS1528" s="54">
        <v>0.19</v>
      </c>
      <c r="AT1528" s="55">
        <v>0.17</v>
      </c>
      <c r="AU1528" s="55">
        <v>0.17</v>
      </c>
      <c r="AV1528" s="55">
        <v>0.17</v>
      </c>
      <c r="AW1528" s="55">
        <v>0.15</v>
      </c>
      <c r="AX1528" s="55">
        <v>0.12</v>
      </c>
      <c r="AY1528" s="55">
        <v>0.1</v>
      </c>
      <c r="AZ1528" s="55">
        <v>0.16</v>
      </c>
      <c r="BA1528" s="55">
        <v>0.15</v>
      </c>
      <c r="BB1528" s="55">
        <v>0.16</v>
      </c>
      <c r="BC1528" s="55">
        <v>0.18</v>
      </c>
      <c r="BD1528" s="55">
        <v>0.18</v>
      </c>
      <c r="BE1528" s="55">
        <v>0.17</v>
      </c>
      <c r="BF1528" s="55">
        <v>0.16</v>
      </c>
      <c r="BG1528" s="55">
        <v>0.15</v>
      </c>
      <c r="BH1528" s="55">
        <v>0.16</v>
      </c>
      <c r="BI1528" s="55">
        <v>0.17</v>
      </c>
      <c r="BJ1528" s="55">
        <v>0.16</v>
      </c>
      <c r="BK1528" s="66">
        <v>0.26</v>
      </c>
      <c r="BL1528" s="54">
        <v>0.19</v>
      </c>
      <c r="BM1528" s="55">
        <v>0.19</v>
      </c>
      <c r="BN1528" s="55">
        <v>0.22</v>
      </c>
      <c r="BO1528" s="55">
        <v>0.16</v>
      </c>
      <c r="BP1528" s="66">
        <v>0.2</v>
      </c>
      <c r="BQ1528" s="54">
        <v>0.2</v>
      </c>
      <c r="BR1528" s="55">
        <v>0.21</v>
      </c>
      <c r="BS1528" s="55">
        <v>0.19</v>
      </c>
    </row>
    <row r="1529" spans="1:71" ht="12" customHeight="1">
      <c r="A1529" s="53" t="s">
        <v>563</v>
      </c>
      <c r="B1529" s="74" t="s">
        <v>235</v>
      </c>
      <c r="C1529" s="65">
        <v>0.14000000000000001</v>
      </c>
      <c r="D1529" s="54">
        <v>0.14000000000000001</v>
      </c>
      <c r="E1529" s="66">
        <v>0.14000000000000001</v>
      </c>
      <c r="F1529" s="54">
        <v>0.2</v>
      </c>
      <c r="G1529" s="55">
        <v>0.1</v>
      </c>
      <c r="H1529" s="55">
        <v>0.14000000000000001</v>
      </c>
      <c r="I1529" s="55">
        <v>0.09</v>
      </c>
      <c r="J1529" s="55">
        <v>0.14000000000000001</v>
      </c>
      <c r="K1529" s="66">
        <v>0.17</v>
      </c>
      <c r="L1529" s="54">
        <v>0.16</v>
      </c>
      <c r="M1529" s="55">
        <v>0.14000000000000001</v>
      </c>
      <c r="N1529" s="55">
        <v>0.17</v>
      </c>
      <c r="O1529" s="66">
        <v>0.08</v>
      </c>
      <c r="P1529" s="54">
        <v>0.15</v>
      </c>
      <c r="Q1529" s="66">
        <v>0.13</v>
      </c>
      <c r="R1529" s="54">
        <v>0.13</v>
      </c>
      <c r="S1529" s="55">
        <v>0.15</v>
      </c>
      <c r="T1529" s="55">
        <v>0.17</v>
      </c>
      <c r="U1529" s="55">
        <v>0.15</v>
      </c>
      <c r="V1529" s="66">
        <v>0.05</v>
      </c>
      <c r="W1529" s="54">
        <v>0.17</v>
      </c>
      <c r="X1529" s="55">
        <v>0.12</v>
      </c>
      <c r="Y1529" s="66">
        <v>0.12</v>
      </c>
      <c r="Z1529" s="54">
        <v>0.15</v>
      </c>
      <c r="AA1529" s="55">
        <v>0.13</v>
      </c>
      <c r="AB1529" s="55">
        <v>0.16</v>
      </c>
      <c r="AC1529" s="55">
        <v>0.11</v>
      </c>
      <c r="AD1529" s="55">
        <v>0.08</v>
      </c>
      <c r="AE1529" s="55">
        <v>0.13</v>
      </c>
      <c r="AF1529" s="55">
        <v>0.04</v>
      </c>
      <c r="AG1529" s="55">
        <v>0.16</v>
      </c>
      <c r="AH1529" s="55">
        <v>0.08</v>
      </c>
      <c r="AI1529" s="55">
        <v>0.14000000000000001</v>
      </c>
      <c r="AJ1529" s="55">
        <v>0.11</v>
      </c>
      <c r="AK1529" s="55">
        <v>0.12</v>
      </c>
      <c r="AL1529" s="55">
        <v>0.15</v>
      </c>
      <c r="AM1529" s="55">
        <v>0.08</v>
      </c>
      <c r="AN1529" s="55">
        <v>0.08</v>
      </c>
      <c r="AO1529" s="55">
        <v>0.11</v>
      </c>
      <c r="AP1529" s="55">
        <v>0.11</v>
      </c>
      <c r="AQ1529" s="55">
        <v>0.13</v>
      </c>
      <c r="AR1529" s="66">
        <v>0.15</v>
      </c>
      <c r="AS1529" s="54">
        <v>0.14000000000000001</v>
      </c>
      <c r="AT1529" s="55">
        <v>0.15</v>
      </c>
      <c r="AU1529" s="55">
        <v>0.14000000000000001</v>
      </c>
      <c r="AV1529" s="55">
        <v>0.16</v>
      </c>
      <c r="AW1529" s="55">
        <v>0.13</v>
      </c>
      <c r="AX1529" s="55">
        <v>0.14000000000000001</v>
      </c>
      <c r="AY1529" s="55">
        <v>0.17</v>
      </c>
      <c r="AZ1529" s="55">
        <v>0.14000000000000001</v>
      </c>
      <c r="BA1529" s="55">
        <v>0.09</v>
      </c>
      <c r="BB1529" s="55">
        <v>0.11</v>
      </c>
      <c r="BC1529" s="55">
        <v>0.16</v>
      </c>
      <c r="BD1529" s="55">
        <v>0.13</v>
      </c>
      <c r="BE1529" s="55">
        <v>0.16</v>
      </c>
      <c r="BF1529" s="55">
        <v>0.16</v>
      </c>
      <c r="BG1529" s="55">
        <v>0.11</v>
      </c>
      <c r="BH1529" s="55">
        <v>0.15</v>
      </c>
      <c r="BI1529" s="55">
        <v>0.11</v>
      </c>
      <c r="BJ1529" s="55">
        <v>0.14000000000000001</v>
      </c>
      <c r="BK1529" s="66">
        <v>0.06</v>
      </c>
      <c r="BL1529" s="54">
        <v>0.14000000000000001</v>
      </c>
      <c r="BM1529" s="55">
        <v>0.12</v>
      </c>
      <c r="BN1529" s="55">
        <v>0.17</v>
      </c>
      <c r="BO1529" s="55">
        <v>0.11</v>
      </c>
      <c r="BP1529" s="66">
        <v>0</v>
      </c>
      <c r="BQ1529" s="54">
        <v>0.16</v>
      </c>
      <c r="BR1529" s="55">
        <v>0.12</v>
      </c>
      <c r="BS1529" s="55">
        <v>0.12</v>
      </c>
    </row>
    <row r="1530" spans="1:71" ht="12" customHeight="1">
      <c r="A1530" s="53" t="s">
        <v>564</v>
      </c>
      <c r="B1530" s="74" t="s">
        <v>235</v>
      </c>
      <c r="C1530" s="65">
        <v>7.0000000000000007E-2</v>
      </c>
      <c r="D1530" s="54">
        <v>7.0000000000000007E-2</v>
      </c>
      <c r="E1530" s="66">
        <v>7.0000000000000007E-2</v>
      </c>
      <c r="F1530" s="54">
        <v>7.0000000000000007E-2</v>
      </c>
      <c r="G1530" s="55">
        <v>0.09</v>
      </c>
      <c r="H1530" s="55">
        <v>0.11</v>
      </c>
      <c r="I1530" s="55">
        <v>7.0000000000000007E-2</v>
      </c>
      <c r="J1530" s="55">
        <v>0.05</v>
      </c>
      <c r="K1530" s="66">
        <v>0.05</v>
      </c>
      <c r="L1530" s="54">
        <v>0.1</v>
      </c>
      <c r="M1530" s="55">
        <v>0.08</v>
      </c>
      <c r="N1530" s="55">
        <v>0.08</v>
      </c>
      <c r="O1530" s="66">
        <v>0.03</v>
      </c>
      <c r="P1530" s="54">
        <v>7.0000000000000007E-2</v>
      </c>
      <c r="Q1530" s="66">
        <v>7.0000000000000007E-2</v>
      </c>
      <c r="R1530" s="54">
        <v>7.0000000000000007E-2</v>
      </c>
      <c r="S1530" s="55">
        <v>7.0000000000000007E-2</v>
      </c>
      <c r="T1530" s="55">
        <v>0.06</v>
      </c>
      <c r="U1530" s="55">
        <v>0.06</v>
      </c>
      <c r="V1530" s="66">
        <v>0.09</v>
      </c>
      <c r="W1530" s="54">
        <v>7.0000000000000007E-2</v>
      </c>
      <c r="X1530" s="55">
        <v>7.0000000000000007E-2</v>
      </c>
      <c r="Y1530" s="66">
        <v>0.09</v>
      </c>
      <c r="Z1530" s="54">
        <v>0.06</v>
      </c>
      <c r="AA1530" s="55">
        <v>0.06</v>
      </c>
      <c r="AB1530" s="55">
        <v>0.06</v>
      </c>
      <c r="AC1530" s="55">
        <v>7.0000000000000007E-2</v>
      </c>
      <c r="AD1530" s="55">
        <v>0.08</v>
      </c>
      <c r="AE1530" s="55">
        <v>0.13</v>
      </c>
      <c r="AF1530" s="55">
        <v>0.08</v>
      </c>
      <c r="AG1530" s="55">
        <v>7.0000000000000007E-2</v>
      </c>
      <c r="AH1530" s="55">
        <v>0.12</v>
      </c>
      <c r="AI1530" s="55">
        <v>0.09</v>
      </c>
      <c r="AJ1530" s="55">
        <v>0.06</v>
      </c>
      <c r="AK1530" s="55">
        <v>7.0000000000000007E-2</v>
      </c>
      <c r="AL1530" s="55">
        <v>0.08</v>
      </c>
      <c r="AM1530" s="55">
        <v>0.1</v>
      </c>
      <c r="AN1530" s="55">
        <v>0.06</v>
      </c>
      <c r="AO1530" s="55">
        <v>7.0000000000000007E-2</v>
      </c>
      <c r="AP1530" s="55">
        <v>0.08</v>
      </c>
      <c r="AQ1530" s="55">
        <v>7.0000000000000007E-2</v>
      </c>
      <c r="AR1530" s="66">
        <v>0.08</v>
      </c>
      <c r="AS1530" s="54">
        <v>0.09</v>
      </c>
      <c r="AT1530" s="55">
        <v>0.08</v>
      </c>
      <c r="AU1530" s="55">
        <v>0.08</v>
      </c>
      <c r="AV1530" s="55">
        <v>0.08</v>
      </c>
      <c r="AW1530" s="55">
        <v>7.0000000000000007E-2</v>
      </c>
      <c r="AX1530" s="55">
        <v>7.0000000000000007E-2</v>
      </c>
      <c r="AY1530" s="55">
        <v>0.06</v>
      </c>
      <c r="AZ1530" s="55">
        <v>0.09</v>
      </c>
      <c r="BA1530" s="55">
        <v>0.05</v>
      </c>
      <c r="BB1530" s="55">
        <v>7.0000000000000007E-2</v>
      </c>
      <c r="BC1530" s="55">
        <v>0.06</v>
      </c>
      <c r="BD1530" s="55">
        <v>0.08</v>
      </c>
      <c r="BE1530" s="55">
        <v>7.0000000000000007E-2</v>
      </c>
      <c r="BF1530" s="55">
        <v>0.06</v>
      </c>
      <c r="BG1530" s="55">
        <v>7.0000000000000007E-2</v>
      </c>
      <c r="BH1530" s="55">
        <v>0.08</v>
      </c>
      <c r="BI1530" s="55">
        <v>7.0000000000000007E-2</v>
      </c>
      <c r="BJ1530" s="55">
        <v>7.0000000000000007E-2</v>
      </c>
      <c r="BK1530" s="66">
        <v>0.13</v>
      </c>
      <c r="BL1530" s="54">
        <v>7.0000000000000007E-2</v>
      </c>
      <c r="BM1530" s="55">
        <v>0.04</v>
      </c>
      <c r="BN1530" s="55">
        <v>0.02</v>
      </c>
      <c r="BO1530" s="55">
        <v>0.05</v>
      </c>
      <c r="BP1530" s="66">
        <v>0.13</v>
      </c>
      <c r="BQ1530" s="54">
        <v>0.02</v>
      </c>
      <c r="BR1530" s="55">
        <v>0.05</v>
      </c>
      <c r="BS1530" s="55">
        <v>7.0000000000000007E-2</v>
      </c>
    </row>
    <row r="1531" spans="1:71" ht="12" customHeight="1">
      <c r="A1531" s="53" t="s">
        <v>565</v>
      </c>
      <c r="B1531" s="74" t="s">
        <v>235</v>
      </c>
      <c r="C1531" s="65">
        <v>0.06</v>
      </c>
      <c r="D1531" s="54">
        <v>7.0000000000000007E-2</v>
      </c>
      <c r="E1531" s="66">
        <v>0.05</v>
      </c>
      <c r="F1531" s="54">
        <v>0.05</v>
      </c>
      <c r="G1531" s="55">
        <v>0.14000000000000001</v>
      </c>
      <c r="H1531" s="55">
        <v>0.05</v>
      </c>
      <c r="I1531" s="55">
        <v>7.0000000000000007E-2</v>
      </c>
      <c r="J1531" s="55">
        <v>0.04</v>
      </c>
      <c r="K1531" s="66">
        <v>0.04</v>
      </c>
      <c r="L1531" s="54">
        <v>0.09</v>
      </c>
      <c r="M1531" s="55">
        <v>0.05</v>
      </c>
      <c r="N1531" s="55">
        <v>7.0000000000000007E-2</v>
      </c>
      <c r="O1531" s="66">
        <v>0.03</v>
      </c>
      <c r="P1531" s="54">
        <v>7.0000000000000007E-2</v>
      </c>
      <c r="Q1531" s="66">
        <v>0.05</v>
      </c>
      <c r="R1531" s="54">
        <v>0.05</v>
      </c>
      <c r="S1531" s="55">
        <v>0.06</v>
      </c>
      <c r="T1531" s="55">
        <v>0.05</v>
      </c>
      <c r="U1531" s="55">
        <v>0.04</v>
      </c>
      <c r="V1531" s="66">
        <v>0.16</v>
      </c>
      <c r="W1531" s="54">
        <v>0.06</v>
      </c>
      <c r="X1531" s="55">
        <v>0.05</v>
      </c>
      <c r="Y1531" s="66">
        <v>0.09</v>
      </c>
      <c r="Z1531" s="54">
        <v>0.06</v>
      </c>
      <c r="AA1531" s="55">
        <v>0.08</v>
      </c>
      <c r="AB1531" s="55">
        <v>0.1</v>
      </c>
      <c r="AC1531" s="55">
        <v>0.1</v>
      </c>
      <c r="AD1531" s="55">
        <v>0.1</v>
      </c>
      <c r="AE1531" s="55">
        <v>0.13</v>
      </c>
      <c r="AF1531" s="55">
        <v>0.11</v>
      </c>
      <c r="AG1531" s="55">
        <v>0.14000000000000001</v>
      </c>
      <c r="AH1531" s="55">
        <v>7.0000000000000007E-2</v>
      </c>
      <c r="AI1531" s="55">
        <v>0.08</v>
      </c>
      <c r="AJ1531" s="55">
        <v>0.1</v>
      </c>
      <c r="AK1531" s="55">
        <v>0.08</v>
      </c>
      <c r="AL1531" s="55">
        <v>0.14000000000000001</v>
      </c>
      <c r="AM1531" s="55">
        <v>0.13</v>
      </c>
      <c r="AN1531" s="55">
        <v>0.14000000000000001</v>
      </c>
      <c r="AO1531" s="55">
        <v>7.0000000000000007E-2</v>
      </c>
      <c r="AP1531" s="55">
        <v>0.09</v>
      </c>
      <c r="AQ1531" s="55">
        <v>0.09</v>
      </c>
      <c r="AR1531" s="66">
        <v>0.04</v>
      </c>
      <c r="AS1531" s="54">
        <v>0.06</v>
      </c>
      <c r="AT1531" s="55">
        <v>0.06</v>
      </c>
      <c r="AU1531" s="55">
        <v>0.06</v>
      </c>
      <c r="AV1531" s="55">
        <v>0.05</v>
      </c>
      <c r="AW1531" s="55">
        <v>0.08</v>
      </c>
      <c r="AX1531" s="55">
        <v>0.08</v>
      </c>
      <c r="AY1531" s="55">
        <v>0.12</v>
      </c>
      <c r="AZ1531" s="55">
        <v>0.06</v>
      </c>
      <c r="BA1531" s="55">
        <v>0.1</v>
      </c>
      <c r="BB1531" s="55">
        <v>0.11</v>
      </c>
      <c r="BC1531" s="55">
        <v>0.09</v>
      </c>
      <c r="BD1531" s="55">
        <v>0.08</v>
      </c>
      <c r="BE1531" s="55">
        <v>0.06</v>
      </c>
      <c r="BF1531" s="55">
        <v>0.08</v>
      </c>
      <c r="BG1531" s="55">
        <v>0.12</v>
      </c>
      <c r="BH1531" s="55">
        <v>0.09</v>
      </c>
      <c r="BI1531" s="55">
        <v>7.0000000000000007E-2</v>
      </c>
      <c r="BJ1531" s="55">
        <v>7.0000000000000007E-2</v>
      </c>
      <c r="BK1531" s="66">
        <v>0.02</v>
      </c>
      <c r="BL1531" s="54">
        <v>0.06</v>
      </c>
      <c r="BM1531" s="55">
        <v>0.1</v>
      </c>
      <c r="BN1531" s="55">
        <v>0.04</v>
      </c>
      <c r="BO1531" s="55">
        <v>0.14000000000000001</v>
      </c>
      <c r="BP1531" s="66">
        <v>0.2</v>
      </c>
      <c r="BQ1531" s="54">
        <v>0.14000000000000001</v>
      </c>
      <c r="BR1531" s="55">
        <v>0.14000000000000001</v>
      </c>
      <c r="BS1531" s="55">
        <v>0.12</v>
      </c>
    </row>
    <row r="1532" spans="1:71" ht="12" customHeight="1">
      <c r="A1532" s="53" t="s">
        <v>566</v>
      </c>
      <c r="B1532" s="74" t="s">
        <v>235</v>
      </c>
      <c r="C1532" s="65">
        <v>0.05</v>
      </c>
      <c r="D1532" s="54">
        <v>0.06</v>
      </c>
      <c r="E1532" s="66">
        <v>0.03</v>
      </c>
      <c r="F1532" s="54">
        <v>0.04</v>
      </c>
      <c r="G1532" s="55">
        <v>0.08</v>
      </c>
      <c r="H1532" s="55">
        <v>0.06</v>
      </c>
      <c r="I1532" s="55">
        <v>0.06</v>
      </c>
      <c r="J1532" s="55">
        <v>0.04</v>
      </c>
      <c r="K1532" s="66">
        <v>0.02</v>
      </c>
      <c r="L1532" s="54">
        <v>7.0000000000000007E-2</v>
      </c>
      <c r="M1532" s="55">
        <v>0.05</v>
      </c>
      <c r="N1532" s="55">
        <v>0.05</v>
      </c>
      <c r="O1532" s="66">
        <v>0.01</v>
      </c>
      <c r="P1532" s="54">
        <v>0.05</v>
      </c>
      <c r="Q1532" s="66">
        <v>0.03</v>
      </c>
      <c r="R1532" s="54">
        <v>0.03</v>
      </c>
      <c r="S1532" s="55">
        <v>0.05</v>
      </c>
      <c r="T1532" s="55">
        <v>0.02</v>
      </c>
      <c r="U1532" s="55">
        <v>0.06</v>
      </c>
      <c r="V1532" s="66">
        <v>0.11</v>
      </c>
      <c r="W1532" s="54">
        <v>0.04</v>
      </c>
      <c r="X1532" s="55">
        <v>7.0000000000000007E-2</v>
      </c>
      <c r="Y1532" s="66">
        <v>7.0000000000000007E-2</v>
      </c>
      <c r="Z1532" s="54">
        <v>0.06</v>
      </c>
      <c r="AA1532" s="55">
        <v>7.0000000000000007E-2</v>
      </c>
      <c r="AB1532" s="55">
        <v>0.04</v>
      </c>
      <c r="AC1532" s="55">
        <v>0.08</v>
      </c>
      <c r="AD1532" s="55">
        <v>0.09</v>
      </c>
      <c r="AE1532" s="55">
        <v>0.04</v>
      </c>
      <c r="AF1532" s="55">
        <v>0.05</v>
      </c>
      <c r="AG1532" s="55">
        <v>0.03</v>
      </c>
      <c r="AH1532" s="55">
        <v>0.03</v>
      </c>
      <c r="AI1532" s="55">
        <v>0.12</v>
      </c>
      <c r="AJ1532" s="55">
        <v>0.09</v>
      </c>
      <c r="AK1532" s="55">
        <v>0.09</v>
      </c>
      <c r="AL1532" s="55">
        <v>0.08</v>
      </c>
      <c r="AM1532" s="55">
        <v>0.08</v>
      </c>
      <c r="AN1532" s="55">
        <v>0.08</v>
      </c>
      <c r="AO1532" s="55">
        <v>7.0000000000000007E-2</v>
      </c>
      <c r="AP1532" s="55">
        <v>0.05</v>
      </c>
      <c r="AQ1532" s="55">
        <v>7.0000000000000007E-2</v>
      </c>
      <c r="AR1532" s="66">
        <v>0.02</v>
      </c>
      <c r="AS1532" s="54">
        <v>0.05</v>
      </c>
      <c r="AT1532" s="55">
        <v>0.05</v>
      </c>
      <c r="AU1532" s="55">
        <v>0.06</v>
      </c>
      <c r="AV1532" s="55">
        <v>0.05</v>
      </c>
      <c r="AW1532" s="55">
        <v>0.04</v>
      </c>
      <c r="AX1532" s="55">
        <v>0.09</v>
      </c>
      <c r="AY1532" s="55">
        <v>0.08</v>
      </c>
      <c r="AZ1532" s="55">
        <v>7.0000000000000007E-2</v>
      </c>
      <c r="BA1532" s="55">
        <v>0.06</v>
      </c>
      <c r="BB1532" s="55">
        <v>7.0000000000000007E-2</v>
      </c>
      <c r="BC1532" s="55">
        <v>0.1</v>
      </c>
      <c r="BD1532" s="55">
        <v>0.06</v>
      </c>
      <c r="BE1532" s="55">
        <v>7.0000000000000007E-2</v>
      </c>
      <c r="BF1532" s="55">
        <v>7.0000000000000007E-2</v>
      </c>
      <c r="BG1532" s="55">
        <v>0.05</v>
      </c>
      <c r="BH1532" s="55">
        <v>0.05</v>
      </c>
      <c r="BI1532" s="55">
        <v>0.05</v>
      </c>
      <c r="BJ1532" s="55">
        <v>0.06</v>
      </c>
      <c r="BK1532" s="66">
        <v>0.02</v>
      </c>
      <c r="BL1532" s="54">
        <v>0.05</v>
      </c>
      <c r="BM1532" s="55">
        <v>0.04</v>
      </c>
      <c r="BN1532" s="55">
        <v>0.06</v>
      </c>
      <c r="BO1532" s="55">
        <v>0.02</v>
      </c>
      <c r="BP1532" s="66">
        <v>7.0000000000000007E-2</v>
      </c>
      <c r="BQ1532" s="54">
        <v>0.06</v>
      </c>
      <c r="BR1532" s="55">
        <v>7.0000000000000007E-2</v>
      </c>
      <c r="BS1532" s="55">
        <v>0.03</v>
      </c>
    </row>
    <row r="1533" spans="1:71" ht="12" customHeight="1">
      <c r="A1533" s="53" t="s">
        <v>567</v>
      </c>
      <c r="B1533" s="74" t="s">
        <v>235</v>
      </c>
      <c r="C1533" s="65">
        <v>0.03</v>
      </c>
      <c r="D1533" s="54">
        <v>0.03</v>
      </c>
      <c r="E1533" s="66">
        <v>0.02</v>
      </c>
      <c r="F1533" s="54">
        <v>0.05</v>
      </c>
      <c r="G1533" s="55">
        <v>7.0000000000000007E-2</v>
      </c>
      <c r="H1533" s="55">
        <v>0.02</v>
      </c>
      <c r="I1533" s="55">
        <v>0.04</v>
      </c>
      <c r="J1533" s="55">
        <v>0.01</v>
      </c>
      <c r="K1533" s="66">
        <v>0.01</v>
      </c>
      <c r="L1533" s="54">
        <v>0.03</v>
      </c>
      <c r="M1533" s="55">
        <v>0.03</v>
      </c>
      <c r="N1533" s="55">
        <v>0.05</v>
      </c>
      <c r="O1533" s="66">
        <v>0.01</v>
      </c>
      <c r="P1533" s="54">
        <v>0.04</v>
      </c>
      <c r="Q1533" s="66">
        <v>0.01</v>
      </c>
      <c r="R1533" s="54">
        <v>0.01</v>
      </c>
      <c r="S1533" s="55">
        <v>0.03</v>
      </c>
      <c r="T1533" s="55">
        <v>0.08</v>
      </c>
      <c r="U1533" s="55">
        <v>0.06</v>
      </c>
      <c r="V1533" s="66">
        <v>7.0000000000000007E-2</v>
      </c>
      <c r="W1533" s="54">
        <v>0.03</v>
      </c>
      <c r="X1533" s="55">
        <v>0.06</v>
      </c>
      <c r="Y1533" s="66">
        <v>0.02</v>
      </c>
      <c r="Z1533" s="54">
        <v>0.03</v>
      </c>
      <c r="AA1533" s="55">
        <v>0.03</v>
      </c>
      <c r="AB1533" s="55">
        <v>0.04</v>
      </c>
      <c r="AC1533" s="55">
        <v>0.02</v>
      </c>
      <c r="AD1533" s="55">
        <v>7.0000000000000007E-2</v>
      </c>
      <c r="AE1533" s="55">
        <v>0.04</v>
      </c>
      <c r="AF1533" s="55">
        <v>0.05</v>
      </c>
      <c r="AG1533" s="55">
        <v>0.03</v>
      </c>
      <c r="AH1533" s="55">
        <v>0.05</v>
      </c>
      <c r="AI1533" s="55">
        <v>0.05</v>
      </c>
      <c r="AJ1533" s="55">
        <v>7.0000000000000007E-2</v>
      </c>
      <c r="AK1533" s="55">
        <v>0.05</v>
      </c>
      <c r="AL1533" s="55">
        <v>0.03</v>
      </c>
      <c r="AM1533" s="55">
        <v>0.03</v>
      </c>
      <c r="AN1533" s="55">
        <v>0.04</v>
      </c>
      <c r="AO1533" s="55">
        <v>0.04</v>
      </c>
      <c r="AP1533" s="55">
        <v>0.04</v>
      </c>
      <c r="AQ1533" s="55">
        <v>0.05</v>
      </c>
      <c r="AR1533" s="66">
        <v>0.01</v>
      </c>
      <c r="AS1533" s="54">
        <v>0.03</v>
      </c>
      <c r="AT1533" s="55">
        <v>0.04</v>
      </c>
      <c r="AU1533" s="55">
        <v>0.04</v>
      </c>
      <c r="AV1533" s="55">
        <v>0.03</v>
      </c>
      <c r="AW1533" s="55">
        <v>0.04</v>
      </c>
      <c r="AX1533" s="55">
        <v>0.06</v>
      </c>
      <c r="AY1533" s="55">
        <v>0.06</v>
      </c>
      <c r="AZ1533" s="55">
        <v>0.04</v>
      </c>
      <c r="BA1533" s="55">
        <v>0.05</v>
      </c>
      <c r="BB1533" s="55">
        <v>0.06</v>
      </c>
      <c r="BC1533" s="55">
        <v>0.03</v>
      </c>
      <c r="BD1533" s="55">
        <v>0.06</v>
      </c>
      <c r="BE1533" s="55">
        <v>0.04</v>
      </c>
      <c r="BF1533" s="55">
        <v>0.08</v>
      </c>
      <c r="BG1533" s="55">
        <v>0.08</v>
      </c>
      <c r="BH1533" s="55">
        <v>0.05</v>
      </c>
      <c r="BI1533" s="55">
        <v>0.04</v>
      </c>
      <c r="BJ1533" s="55">
        <v>0.04</v>
      </c>
      <c r="BK1533" s="66">
        <v>0</v>
      </c>
      <c r="BL1533" s="54">
        <v>0.02</v>
      </c>
      <c r="BM1533" s="55">
        <v>7.0000000000000007E-2</v>
      </c>
      <c r="BN1533" s="55">
        <v>0.06</v>
      </c>
      <c r="BO1533" s="55">
        <v>0.11</v>
      </c>
      <c r="BP1533" s="66">
        <v>0</v>
      </c>
      <c r="BQ1533" s="54">
        <v>0.06</v>
      </c>
      <c r="BR1533" s="55">
        <v>7.0000000000000007E-2</v>
      </c>
      <c r="BS1533" s="55">
        <v>0.09</v>
      </c>
    </row>
    <row r="1534" spans="1:71" ht="12" customHeight="1">
      <c r="A1534" s="53" t="s">
        <v>568</v>
      </c>
      <c r="B1534" s="74" t="s">
        <v>235</v>
      </c>
      <c r="C1534" s="65">
        <v>0.02</v>
      </c>
      <c r="D1534" s="54">
        <v>0.03</v>
      </c>
      <c r="E1534" s="66">
        <v>0.01</v>
      </c>
      <c r="F1534" s="54">
        <v>0.04</v>
      </c>
      <c r="G1534" s="55">
        <v>0.02</v>
      </c>
      <c r="H1534" s="55">
        <v>0.03</v>
      </c>
      <c r="I1534" s="55">
        <v>0.02</v>
      </c>
      <c r="J1534" s="55">
        <v>0.01</v>
      </c>
      <c r="K1534" s="66">
        <v>0.01</v>
      </c>
      <c r="L1534" s="54">
        <v>0.03</v>
      </c>
      <c r="M1534" s="55">
        <v>0.02</v>
      </c>
      <c r="N1534" s="55">
        <v>0.03</v>
      </c>
      <c r="O1534" s="68" t="s">
        <v>243</v>
      </c>
      <c r="P1534" s="54">
        <v>0.02</v>
      </c>
      <c r="Q1534" s="66">
        <v>0.01</v>
      </c>
      <c r="R1534" s="54">
        <v>0.01</v>
      </c>
      <c r="S1534" s="55">
        <v>0.02</v>
      </c>
      <c r="T1534" s="55">
        <v>0.05</v>
      </c>
      <c r="U1534" s="55">
        <v>0.04</v>
      </c>
      <c r="V1534" s="66">
        <v>0.02</v>
      </c>
      <c r="W1534" s="54">
        <v>0.02</v>
      </c>
      <c r="X1534" s="55">
        <v>0.03</v>
      </c>
      <c r="Y1534" s="66">
        <v>0.02</v>
      </c>
      <c r="Z1534" s="54">
        <v>0.02</v>
      </c>
      <c r="AA1534" s="55">
        <v>0.05</v>
      </c>
      <c r="AB1534" s="55">
        <v>0.06</v>
      </c>
      <c r="AC1534" s="55">
        <v>0.05</v>
      </c>
      <c r="AD1534" s="55">
        <v>0.03</v>
      </c>
      <c r="AE1534" s="55">
        <v>0.04</v>
      </c>
      <c r="AF1534" s="55">
        <v>0.06</v>
      </c>
      <c r="AG1534" s="55">
        <v>0.06</v>
      </c>
      <c r="AH1534" s="55">
        <v>0.04</v>
      </c>
      <c r="AI1534" s="55">
        <v>7.0000000000000007E-2</v>
      </c>
      <c r="AJ1534" s="55">
        <v>0.04</v>
      </c>
      <c r="AK1534" s="55">
        <v>0.04</v>
      </c>
      <c r="AL1534" s="55">
        <v>0.05</v>
      </c>
      <c r="AM1534" s="55">
        <v>0.08</v>
      </c>
      <c r="AN1534" s="55">
        <v>0.08</v>
      </c>
      <c r="AO1534" s="55">
        <v>0.02</v>
      </c>
      <c r="AP1534" s="55">
        <v>0.03</v>
      </c>
      <c r="AQ1534" s="55">
        <v>0.04</v>
      </c>
      <c r="AR1534" s="66">
        <v>0.01</v>
      </c>
      <c r="AS1534" s="54">
        <v>0.02</v>
      </c>
      <c r="AT1534" s="55">
        <v>0.01</v>
      </c>
      <c r="AU1534" s="55">
        <v>0.01</v>
      </c>
      <c r="AV1534" s="55">
        <v>0.02</v>
      </c>
      <c r="AW1534" s="55">
        <v>0.04</v>
      </c>
      <c r="AX1534" s="55">
        <v>0.04</v>
      </c>
      <c r="AY1534" s="55">
        <v>0.03</v>
      </c>
      <c r="AZ1534" s="55">
        <v>0.02</v>
      </c>
      <c r="BA1534" s="55">
        <v>0.03</v>
      </c>
      <c r="BB1534" s="55">
        <v>0.03</v>
      </c>
      <c r="BC1534" s="55">
        <v>0.02</v>
      </c>
      <c r="BD1534" s="55">
        <v>0.01</v>
      </c>
      <c r="BE1534" s="55">
        <v>0.02</v>
      </c>
      <c r="BF1534" s="55">
        <v>0.03</v>
      </c>
      <c r="BG1534" s="55">
        <v>0.02</v>
      </c>
      <c r="BH1534" s="55">
        <v>0.04</v>
      </c>
      <c r="BI1534" s="55">
        <v>0.04</v>
      </c>
      <c r="BJ1534" s="55">
        <v>0.02</v>
      </c>
      <c r="BK1534" s="66">
        <v>0.02</v>
      </c>
      <c r="BL1534" s="54">
        <v>0.02</v>
      </c>
      <c r="BM1534" s="55">
        <v>0.04</v>
      </c>
      <c r="BN1534" s="55">
        <v>7.0000000000000007E-2</v>
      </c>
      <c r="BO1534" s="55">
        <v>0</v>
      </c>
      <c r="BP1534" s="66">
        <v>0</v>
      </c>
      <c r="BQ1534" s="54">
        <v>0.04</v>
      </c>
      <c r="BR1534" s="55">
        <v>0.04</v>
      </c>
      <c r="BS1534" s="55">
        <v>0.01</v>
      </c>
    </row>
    <row r="1535" spans="1:71" ht="12" customHeight="1">
      <c r="A1535" s="53" t="s">
        <v>569</v>
      </c>
      <c r="B1535" s="74" t="s">
        <v>235</v>
      </c>
      <c r="C1535" s="65">
        <v>0.02</v>
      </c>
      <c r="D1535" s="54">
        <v>0.02</v>
      </c>
      <c r="E1535" s="66">
        <v>0.01</v>
      </c>
      <c r="F1535" s="54">
        <v>0.02</v>
      </c>
      <c r="G1535" s="55">
        <v>0.03</v>
      </c>
      <c r="H1535" s="55">
        <v>0.03</v>
      </c>
      <c r="I1535" s="55">
        <v>0.02</v>
      </c>
      <c r="J1535" s="57" t="s">
        <v>243</v>
      </c>
      <c r="K1535" s="68" t="s">
        <v>243</v>
      </c>
      <c r="L1535" s="54">
        <v>0.02</v>
      </c>
      <c r="M1535" s="55">
        <v>0.02</v>
      </c>
      <c r="N1535" s="55">
        <v>0.02</v>
      </c>
      <c r="O1535" s="66">
        <v>0.01</v>
      </c>
      <c r="P1535" s="54">
        <v>0.02</v>
      </c>
      <c r="Q1535" s="66">
        <v>0.01</v>
      </c>
      <c r="R1535" s="54">
        <v>0.01</v>
      </c>
      <c r="S1535" s="55">
        <v>0.02</v>
      </c>
      <c r="T1535" s="55">
        <v>0</v>
      </c>
      <c r="U1535" s="55">
        <v>0</v>
      </c>
      <c r="V1535" s="66">
        <v>0.04</v>
      </c>
      <c r="W1535" s="54">
        <v>0.02</v>
      </c>
      <c r="X1535" s="55">
        <v>0.01</v>
      </c>
      <c r="Y1535" s="66">
        <v>0.02</v>
      </c>
      <c r="Z1535" s="54">
        <v>0.02</v>
      </c>
      <c r="AA1535" s="55">
        <v>0.03</v>
      </c>
      <c r="AB1535" s="55">
        <v>0.02</v>
      </c>
      <c r="AC1535" s="55">
        <v>0.03</v>
      </c>
      <c r="AD1535" s="55">
        <v>0.02</v>
      </c>
      <c r="AE1535" s="55">
        <v>7.0000000000000007E-2</v>
      </c>
      <c r="AF1535" s="55">
        <v>0.04</v>
      </c>
      <c r="AG1535" s="55">
        <v>0.03</v>
      </c>
      <c r="AH1535" s="55">
        <v>0.02</v>
      </c>
      <c r="AI1535" s="55">
        <v>0.02</v>
      </c>
      <c r="AJ1535" s="55">
        <v>0.03</v>
      </c>
      <c r="AK1535" s="55">
        <v>0.04</v>
      </c>
      <c r="AL1535" s="55">
        <v>0.01</v>
      </c>
      <c r="AM1535" s="55">
        <v>0.05</v>
      </c>
      <c r="AN1535" s="55">
        <v>0.04</v>
      </c>
      <c r="AO1535" s="55">
        <v>0.05</v>
      </c>
      <c r="AP1535" s="55">
        <v>0.02</v>
      </c>
      <c r="AQ1535" s="55">
        <v>0.02</v>
      </c>
      <c r="AR1535" s="66">
        <v>0.02</v>
      </c>
      <c r="AS1535" s="54">
        <v>0.01</v>
      </c>
      <c r="AT1535" s="55">
        <v>0.02</v>
      </c>
      <c r="AU1535" s="55">
        <v>0.02</v>
      </c>
      <c r="AV1535" s="55">
        <v>0.01</v>
      </c>
      <c r="AW1535" s="55">
        <v>0.01</v>
      </c>
      <c r="AX1535" s="55">
        <v>0.02</v>
      </c>
      <c r="AY1535" s="55">
        <v>0.01</v>
      </c>
      <c r="AZ1535" s="55">
        <v>0.02</v>
      </c>
      <c r="BA1535" s="55">
        <v>0.03</v>
      </c>
      <c r="BB1535" s="55">
        <v>0.03</v>
      </c>
      <c r="BC1535" s="55">
        <v>0.03</v>
      </c>
      <c r="BD1535" s="55">
        <v>0.01</v>
      </c>
      <c r="BE1535" s="55">
        <v>0.03</v>
      </c>
      <c r="BF1535" s="55">
        <v>0.01</v>
      </c>
      <c r="BG1535" s="55">
        <v>0.02</v>
      </c>
      <c r="BH1535" s="55">
        <v>0.01</v>
      </c>
      <c r="BI1535" s="55">
        <v>0.02</v>
      </c>
      <c r="BJ1535" s="55">
        <v>0.02</v>
      </c>
      <c r="BK1535" s="66">
        <v>0</v>
      </c>
      <c r="BL1535" s="54">
        <v>0.01</v>
      </c>
      <c r="BM1535" s="55">
        <v>0.03</v>
      </c>
      <c r="BN1535" s="55">
        <v>0.02</v>
      </c>
      <c r="BO1535" s="55">
        <v>0</v>
      </c>
      <c r="BP1535" s="66">
        <v>0.13</v>
      </c>
      <c r="BQ1535" s="54">
        <v>0.04</v>
      </c>
      <c r="BR1535" s="55">
        <v>0.04</v>
      </c>
      <c r="BS1535" s="55">
        <v>0.03</v>
      </c>
    </row>
    <row r="1536" spans="1:71" ht="12" customHeight="1">
      <c r="A1536" s="53" t="s">
        <v>570</v>
      </c>
      <c r="B1536" s="74" t="s">
        <v>235</v>
      </c>
      <c r="C1536" s="65">
        <v>0.01</v>
      </c>
      <c r="D1536" s="54">
        <v>0.02</v>
      </c>
      <c r="E1536" s="66">
        <v>0.01</v>
      </c>
      <c r="F1536" s="54">
        <v>0.02</v>
      </c>
      <c r="G1536" s="55">
        <v>0.03</v>
      </c>
      <c r="H1536" s="55">
        <v>0.01</v>
      </c>
      <c r="I1536" s="55">
        <v>0.03</v>
      </c>
      <c r="J1536" s="57" t="s">
        <v>243</v>
      </c>
      <c r="K1536" s="66">
        <v>0</v>
      </c>
      <c r="L1536" s="54">
        <v>0.03</v>
      </c>
      <c r="M1536" s="55">
        <v>0.01</v>
      </c>
      <c r="N1536" s="57" t="s">
        <v>243</v>
      </c>
      <c r="O1536" s="66">
        <v>0</v>
      </c>
      <c r="P1536" s="54">
        <v>0.01</v>
      </c>
      <c r="Q1536" s="66">
        <v>0.01</v>
      </c>
      <c r="R1536" s="54">
        <v>0.01</v>
      </c>
      <c r="S1536" s="55">
        <v>0.02</v>
      </c>
      <c r="T1536" s="55">
        <v>0.01</v>
      </c>
      <c r="U1536" s="55">
        <v>0</v>
      </c>
      <c r="V1536" s="66">
        <v>0.02</v>
      </c>
      <c r="W1536" s="54">
        <v>0.01</v>
      </c>
      <c r="X1536" s="55">
        <v>0.01</v>
      </c>
      <c r="Y1536" s="66">
        <v>0.02</v>
      </c>
      <c r="Z1536" s="54">
        <v>0.02</v>
      </c>
      <c r="AA1536" s="55">
        <v>0.02</v>
      </c>
      <c r="AB1536" s="55">
        <v>0.02</v>
      </c>
      <c r="AC1536" s="55">
        <v>0.01</v>
      </c>
      <c r="AD1536" s="55">
        <v>0.02</v>
      </c>
      <c r="AE1536" s="55">
        <v>0.04</v>
      </c>
      <c r="AF1536" s="55">
        <v>0.02</v>
      </c>
      <c r="AG1536" s="55">
        <v>0.02</v>
      </c>
      <c r="AH1536" s="55">
        <v>0.03</v>
      </c>
      <c r="AI1536" s="55">
        <v>0.02</v>
      </c>
      <c r="AJ1536" s="55">
        <v>0.02</v>
      </c>
      <c r="AK1536" s="55">
        <v>0.03</v>
      </c>
      <c r="AL1536" s="55">
        <v>0.02</v>
      </c>
      <c r="AM1536" s="55">
        <v>0.03</v>
      </c>
      <c r="AN1536" s="55">
        <v>0</v>
      </c>
      <c r="AO1536" s="55">
        <v>0.02</v>
      </c>
      <c r="AP1536" s="55">
        <v>0.02</v>
      </c>
      <c r="AQ1536" s="55">
        <v>0.02</v>
      </c>
      <c r="AR1536" s="66">
        <v>0.01</v>
      </c>
      <c r="AS1536" s="54">
        <v>0.01</v>
      </c>
      <c r="AT1536" s="55">
        <v>0.02</v>
      </c>
      <c r="AU1536" s="55">
        <v>0.02</v>
      </c>
      <c r="AV1536" s="55">
        <v>0.02</v>
      </c>
      <c r="AW1536" s="55">
        <v>0.02</v>
      </c>
      <c r="AX1536" s="55">
        <v>0.03</v>
      </c>
      <c r="AY1536" s="55">
        <v>0.04</v>
      </c>
      <c r="AZ1536" s="55">
        <v>0.02</v>
      </c>
      <c r="BA1536" s="55">
        <v>0.02</v>
      </c>
      <c r="BB1536" s="55">
        <v>0.02</v>
      </c>
      <c r="BC1536" s="55">
        <v>0.03</v>
      </c>
      <c r="BD1536" s="55">
        <v>0.02</v>
      </c>
      <c r="BE1536" s="55">
        <v>0.02</v>
      </c>
      <c r="BF1536" s="55">
        <v>0.02</v>
      </c>
      <c r="BG1536" s="55">
        <v>0.03</v>
      </c>
      <c r="BH1536" s="55">
        <v>0.03</v>
      </c>
      <c r="BI1536" s="55">
        <v>0.03</v>
      </c>
      <c r="BJ1536" s="55">
        <v>0.01</v>
      </c>
      <c r="BK1536" s="66">
        <v>0.02</v>
      </c>
      <c r="BL1536" s="54">
        <v>0.01</v>
      </c>
      <c r="BM1536" s="55">
        <v>0.02</v>
      </c>
      <c r="BN1536" s="55">
        <v>0.02</v>
      </c>
      <c r="BO1536" s="55">
        <v>0.02</v>
      </c>
      <c r="BP1536" s="66">
        <v>0</v>
      </c>
      <c r="BQ1536" s="54">
        <v>0.02</v>
      </c>
      <c r="BR1536" s="55">
        <v>0</v>
      </c>
      <c r="BS1536" s="55">
        <v>0.01</v>
      </c>
    </row>
    <row r="1537" spans="1:104" ht="12" customHeight="1">
      <c r="A1537" s="53" t="s">
        <v>571</v>
      </c>
      <c r="B1537" s="74" t="s">
        <v>235</v>
      </c>
      <c r="C1537" s="65">
        <v>0.03</v>
      </c>
      <c r="D1537" s="54">
        <v>0.05</v>
      </c>
      <c r="E1537" s="66">
        <v>0.02</v>
      </c>
      <c r="F1537" s="54">
        <v>7.0000000000000007E-2</v>
      </c>
      <c r="G1537" s="55">
        <v>0.04</v>
      </c>
      <c r="H1537" s="55">
        <v>0.05</v>
      </c>
      <c r="I1537" s="55">
        <v>7.0000000000000007E-2</v>
      </c>
      <c r="J1537" s="57" t="s">
        <v>243</v>
      </c>
      <c r="K1537" s="66">
        <v>0.01</v>
      </c>
      <c r="L1537" s="54">
        <v>0.08</v>
      </c>
      <c r="M1537" s="55">
        <v>0.02</v>
      </c>
      <c r="N1537" s="55">
        <v>0.04</v>
      </c>
      <c r="O1537" s="66">
        <v>0.01</v>
      </c>
      <c r="P1537" s="54">
        <v>0.04</v>
      </c>
      <c r="Q1537" s="66">
        <v>0.02</v>
      </c>
      <c r="R1537" s="54">
        <v>0.02</v>
      </c>
      <c r="S1537" s="55">
        <v>0.04</v>
      </c>
      <c r="T1537" s="55">
        <v>0.01</v>
      </c>
      <c r="U1537" s="55">
        <v>0.1</v>
      </c>
      <c r="V1537" s="66">
        <v>0.09</v>
      </c>
      <c r="W1537" s="54">
        <v>0.03</v>
      </c>
      <c r="X1537" s="55">
        <v>0.03</v>
      </c>
      <c r="Y1537" s="66">
        <v>7.0000000000000007E-2</v>
      </c>
      <c r="Z1537" s="54">
        <v>0.04</v>
      </c>
      <c r="AA1537" s="55">
        <v>0.06</v>
      </c>
      <c r="AB1537" s="55">
        <v>0.06</v>
      </c>
      <c r="AC1537" s="55">
        <v>0.1</v>
      </c>
      <c r="AD1537" s="55">
        <v>0.06</v>
      </c>
      <c r="AE1537" s="55">
        <v>7.0000000000000007E-2</v>
      </c>
      <c r="AF1537" s="55">
        <v>0.13</v>
      </c>
      <c r="AG1537" s="55">
        <v>0.02</v>
      </c>
      <c r="AH1537" s="55">
        <v>0.05</v>
      </c>
      <c r="AI1537" s="55">
        <v>0.09</v>
      </c>
      <c r="AJ1537" s="55">
        <v>0.08</v>
      </c>
      <c r="AK1537" s="55">
        <v>0.05</v>
      </c>
      <c r="AL1537" s="55">
        <v>0.08</v>
      </c>
      <c r="AM1537" s="55">
        <v>0.08</v>
      </c>
      <c r="AN1537" s="55">
        <v>0.08</v>
      </c>
      <c r="AO1537" s="55">
        <v>0.11</v>
      </c>
      <c r="AP1537" s="55">
        <v>0.05</v>
      </c>
      <c r="AQ1537" s="55">
        <v>0.06</v>
      </c>
      <c r="AR1537" s="66">
        <v>0.04</v>
      </c>
      <c r="AS1537" s="54">
        <v>0.03</v>
      </c>
      <c r="AT1537" s="55">
        <v>0.03</v>
      </c>
      <c r="AU1537" s="55">
        <v>0.04</v>
      </c>
      <c r="AV1537" s="55">
        <v>0.03</v>
      </c>
      <c r="AW1537" s="55">
        <v>0.04</v>
      </c>
      <c r="AX1537" s="55">
        <v>0.06</v>
      </c>
      <c r="AY1537" s="55">
        <v>0.02</v>
      </c>
      <c r="AZ1537" s="55">
        <v>0.04</v>
      </c>
      <c r="BA1537" s="55">
        <v>0.03</v>
      </c>
      <c r="BB1537" s="55">
        <v>0.04</v>
      </c>
      <c r="BC1537" s="55">
        <v>0.03</v>
      </c>
      <c r="BD1537" s="55">
        <v>0.04</v>
      </c>
      <c r="BE1537" s="55">
        <v>0.03</v>
      </c>
      <c r="BF1537" s="55">
        <v>0.04</v>
      </c>
      <c r="BG1537" s="55">
        <v>0.05</v>
      </c>
      <c r="BH1537" s="55">
        <v>0.03</v>
      </c>
      <c r="BI1537" s="55">
        <v>0.04</v>
      </c>
      <c r="BJ1537" s="55">
        <v>0.04</v>
      </c>
      <c r="BK1537" s="66">
        <v>0.02</v>
      </c>
      <c r="BL1537" s="54">
        <v>0.03</v>
      </c>
      <c r="BM1537" s="55">
        <v>0.04</v>
      </c>
      <c r="BN1537" s="55">
        <v>0</v>
      </c>
      <c r="BO1537" s="55">
        <v>0.09</v>
      </c>
      <c r="BP1537" s="66">
        <v>0</v>
      </c>
      <c r="BQ1537" s="54">
        <v>0.06</v>
      </c>
      <c r="BR1537" s="55">
        <v>0.03</v>
      </c>
      <c r="BS1537" s="55">
        <v>0.04</v>
      </c>
    </row>
    <row r="1538" spans="1:104" ht="12" customHeight="1">
      <c r="A1538" s="53" t="s">
        <v>435</v>
      </c>
      <c r="B1538" s="74" t="s">
        <v>235</v>
      </c>
      <c r="C1538" s="65">
        <v>0.06</v>
      </c>
      <c r="D1538" s="54">
        <v>0.05</v>
      </c>
      <c r="E1538" s="66">
        <v>7.0000000000000007E-2</v>
      </c>
      <c r="F1538" s="54">
        <v>0.2</v>
      </c>
      <c r="G1538" s="55">
        <v>0.09</v>
      </c>
      <c r="H1538" s="55">
        <v>0.03</v>
      </c>
      <c r="I1538" s="55">
        <v>0.03</v>
      </c>
      <c r="J1538" s="55">
        <v>0.05</v>
      </c>
      <c r="K1538" s="66">
        <v>7.0000000000000007E-2</v>
      </c>
      <c r="L1538" s="54">
        <v>0.06</v>
      </c>
      <c r="M1538" s="55">
        <v>0.05</v>
      </c>
      <c r="N1538" s="55">
        <v>0.08</v>
      </c>
      <c r="O1538" s="66">
        <v>0.06</v>
      </c>
      <c r="P1538" s="54">
        <v>0.05</v>
      </c>
      <c r="Q1538" s="66">
        <v>0.08</v>
      </c>
      <c r="R1538" s="54">
        <v>0.08</v>
      </c>
      <c r="S1538" s="55">
        <v>0.04</v>
      </c>
      <c r="T1538" s="55">
        <v>0.04</v>
      </c>
      <c r="U1538" s="55">
        <v>0.1</v>
      </c>
      <c r="V1538" s="66">
        <v>0.02</v>
      </c>
      <c r="W1538" s="54">
        <v>0.03</v>
      </c>
      <c r="X1538" s="55">
        <v>0.06</v>
      </c>
      <c r="Y1538" s="66">
        <v>0.09</v>
      </c>
      <c r="Z1538" s="54">
        <v>0.05</v>
      </c>
      <c r="AA1538" s="55">
        <v>0.05</v>
      </c>
      <c r="AB1538" s="55">
        <v>0.04</v>
      </c>
      <c r="AC1538" s="55">
        <v>0.06</v>
      </c>
      <c r="AD1538" s="55">
        <v>0.05</v>
      </c>
      <c r="AE1538" s="55">
        <v>7.0000000000000007E-2</v>
      </c>
      <c r="AF1538" s="55">
        <v>0.06</v>
      </c>
      <c r="AG1538" s="55">
        <v>0.06</v>
      </c>
      <c r="AH1538" s="55">
        <v>7.0000000000000007E-2</v>
      </c>
      <c r="AI1538" s="55">
        <v>0.05</v>
      </c>
      <c r="AJ1538" s="55">
        <v>0.05</v>
      </c>
      <c r="AK1538" s="55">
        <v>0.05</v>
      </c>
      <c r="AL1538" s="55">
        <v>0.05</v>
      </c>
      <c r="AM1538" s="55">
        <v>0.08</v>
      </c>
      <c r="AN1538" s="55">
        <v>0.06</v>
      </c>
      <c r="AO1538" s="55">
        <v>0.09</v>
      </c>
      <c r="AP1538" s="55">
        <v>0.05</v>
      </c>
      <c r="AQ1538" s="55">
        <v>0.04</v>
      </c>
      <c r="AR1538" s="66">
        <v>0.04</v>
      </c>
      <c r="AS1538" s="54">
        <v>0.05</v>
      </c>
      <c r="AT1538" s="55">
        <v>0.05</v>
      </c>
      <c r="AU1538" s="55">
        <v>7.0000000000000007E-2</v>
      </c>
      <c r="AV1538" s="55">
        <v>0.06</v>
      </c>
      <c r="AW1538" s="55">
        <v>7.0000000000000007E-2</v>
      </c>
      <c r="AX1538" s="55">
        <v>0.04</v>
      </c>
      <c r="AY1538" s="55">
        <v>7.0000000000000007E-2</v>
      </c>
      <c r="AZ1538" s="55">
        <v>0.05</v>
      </c>
      <c r="BA1538" s="55">
        <v>0.06</v>
      </c>
      <c r="BB1538" s="55">
        <v>0.04</v>
      </c>
      <c r="BC1538" s="55">
        <v>0.05</v>
      </c>
      <c r="BD1538" s="55">
        <v>0.05</v>
      </c>
      <c r="BE1538" s="55">
        <v>0.04</v>
      </c>
      <c r="BF1538" s="55">
        <v>0.05</v>
      </c>
      <c r="BG1538" s="55">
        <v>0.03</v>
      </c>
      <c r="BH1538" s="55">
        <v>0.03</v>
      </c>
      <c r="BI1538" s="55">
        <v>0.06</v>
      </c>
      <c r="BJ1538" s="55">
        <v>0.05</v>
      </c>
      <c r="BK1538" s="66">
        <v>0.15</v>
      </c>
      <c r="BL1538" s="54">
        <v>0.06</v>
      </c>
      <c r="BM1538" s="55">
        <v>7.0000000000000007E-2</v>
      </c>
      <c r="BN1538" s="55">
        <v>0.09</v>
      </c>
      <c r="BO1538" s="55">
        <v>7.0000000000000007E-2</v>
      </c>
      <c r="BP1538" s="66">
        <v>0</v>
      </c>
      <c r="BQ1538" s="54">
        <v>0.02</v>
      </c>
      <c r="BR1538" s="55">
        <v>0.05</v>
      </c>
      <c r="BS1538" s="55">
        <v>0.06</v>
      </c>
    </row>
    <row r="1539" spans="1:104" ht="12" customHeight="1">
      <c r="A1539" s="53" t="s">
        <v>572</v>
      </c>
      <c r="B1539" s="76" t="s">
        <v>233</v>
      </c>
      <c r="C1539" s="128">
        <v>30.55</v>
      </c>
      <c r="D1539" s="125">
        <v>33.380000000000003</v>
      </c>
      <c r="E1539" s="127">
        <v>27.51</v>
      </c>
      <c r="F1539" s="125">
        <v>38.67</v>
      </c>
      <c r="G1539" s="126">
        <v>39.299999999999997</v>
      </c>
      <c r="H1539" s="126">
        <v>33.83</v>
      </c>
      <c r="I1539" s="126">
        <v>35.39</v>
      </c>
      <c r="J1539" s="126">
        <v>23.17</v>
      </c>
      <c r="K1539" s="127">
        <v>24.92</v>
      </c>
      <c r="L1539" s="125">
        <v>38.96</v>
      </c>
      <c r="M1539" s="126">
        <v>30.61</v>
      </c>
      <c r="N1539" s="126">
        <v>33.619999999999997</v>
      </c>
      <c r="O1539" s="127">
        <v>18.97</v>
      </c>
      <c r="P1539" s="125">
        <v>32.49</v>
      </c>
      <c r="Q1539" s="127">
        <v>27.88</v>
      </c>
      <c r="R1539" s="125">
        <v>27.88</v>
      </c>
      <c r="S1539" s="126">
        <v>31.52</v>
      </c>
      <c r="T1539" s="126">
        <v>30.87</v>
      </c>
      <c r="U1539" s="126">
        <v>37.130000000000003</v>
      </c>
      <c r="V1539" s="127">
        <v>41.34</v>
      </c>
      <c r="W1539" s="125">
        <v>31.08</v>
      </c>
      <c r="X1539" s="126">
        <v>31.24</v>
      </c>
      <c r="Y1539" s="127">
        <v>37.17</v>
      </c>
      <c r="Z1539" s="125">
        <v>32.24</v>
      </c>
      <c r="AA1539" s="126">
        <v>36.92</v>
      </c>
      <c r="AB1539" s="126">
        <v>36.69</v>
      </c>
      <c r="AC1539" s="126">
        <v>40.79</v>
      </c>
      <c r="AD1539" s="126">
        <v>37.4</v>
      </c>
      <c r="AE1539" s="126">
        <v>44.61</v>
      </c>
      <c r="AF1539" s="126">
        <v>44.03</v>
      </c>
      <c r="AG1539" s="126">
        <v>35.520000000000003</v>
      </c>
      <c r="AH1539" s="126">
        <v>35.11</v>
      </c>
      <c r="AI1539" s="126">
        <v>43.42</v>
      </c>
      <c r="AJ1539" s="126">
        <v>39.78</v>
      </c>
      <c r="AK1539" s="126">
        <v>37.200000000000003</v>
      </c>
      <c r="AL1539" s="126">
        <v>40.369999999999997</v>
      </c>
      <c r="AM1539" s="126">
        <v>43.64</v>
      </c>
      <c r="AN1539" s="126">
        <v>42.26</v>
      </c>
      <c r="AO1539" s="126">
        <v>40.33</v>
      </c>
      <c r="AP1539" s="126">
        <v>34.46</v>
      </c>
      <c r="AQ1539" s="126">
        <v>36.369999999999997</v>
      </c>
      <c r="AR1539" s="127">
        <v>27.98</v>
      </c>
      <c r="AS1539" s="125">
        <v>30.14</v>
      </c>
      <c r="AT1539" s="126">
        <v>30.75</v>
      </c>
      <c r="AU1539" s="126">
        <v>33.43</v>
      </c>
      <c r="AV1539" s="126">
        <v>31.11</v>
      </c>
      <c r="AW1539" s="126">
        <v>33</v>
      </c>
      <c r="AX1539" s="126">
        <v>38.4</v>
      </c>
      <c r="AY1539" s="126">
        <v>37.24</v>
      </c>
      <c r="AZ1539" s="126">
        <v>32.340000000000003</v>
      </c>
      <c r="BA1539" s="126">
        <v>33.74</v>
      </c>
      <c r="BB1539" s="126">
        <v>36.33</v>
      </c>
      <c r="BC1539" s="126">
        <v>35.229999999999997</v>
      </c>
      <c r="BD1539" s="126">
        <v>32.799999999999997</v>
      </c>
      <c r="BE1539" s="126">
        <v>33.54</v>
      </c>
      <c r="BF1539" s="126">
        <v>36.64</v>
      </c>
      <c r="BG1539" s="126">
        <v>36.86</v>
      </c>
      <c r="BH1539" s="126">
        <v>33.75</v>
      </c>
      <c r="BI1539" s="126">
        <v>32.89</v>
      </c>
      <c r="BJ1539" s="126">
        <v>32.72</v>
      </c>
      <c r="BK1539" s="127">
        <v>28.55</v>
      </c>
      <c r="BL1539" s="125">
        <v>30.14</v>
      </c>
      <c r="BM1539" s="126">
        <v>35.15</v>
      </c>
      <c r="BN1539" s="126">
        <v>32.39</v>
      </c>
      <c r="BO1539" s="126">
        <v>38.1</v>
      </c>
      <c r="BP1539" s="127">
        <v>36.1</v>
      </c>
      <c r="BQ1539" s="125">
        <v>38.799999999999997</v>
      </c>
      <c r="BR1539" s="126">
        <v>36.43</v>
      </c>
      <c r="BS1539" s="126">
        <v>36.19</v>
      </c>
    </row>
    <row r="1540" spans="1:104">
      <c r="C1540" s="57"/>
      <c r="D1540" s="57"/>
      <c r="E1540" s="57"/>
      <c r="F1540" s="57"/>
      <c r="G1540" s="57"/>
      <c r="H1540" s="57"/>
      <c r="I1540" s="57"/>
      <c r="J1540" s="57"/>
      <c r="K1540" s="57"/>
      <c r="L1540" s="57"/>
      <c r="M1540" s="57"/>
      <c r="N1540" s="57"/>
      <c r="O1540" s="57"/>
      <c r="P1540" s="57"/>
      <c r="Q1540" s="57"/>
      <c r="R1540" s="57"/>
      <c r="S1540" s="57"/>
      <c r="T1540" s="57"/>
      <c r="U1540" s="57"/>
      <c r="V1540" s="57"/>
      <c r="W1540" s="57"/>
      <c r="X1540" s="57"/>
      <c r="Y1540" s="57"/>
      <c r="Z1540" s="57"/>
      <c r="AA1540" s="57"/>
      <c r="AB1540" s="57"/>
      <c r="AC1540" s="57"/>
      <c r="AD1540" s="57"/>
      <c r="AE1540" s="57"/>
      <c r="AF1540" s="57"/>
      <c r="AG1540" s="57"/>
      <c r="AH1540" s="57"/>
      <c r="AI1540" s="57"/>
      <c r="AJ1540" s="57"/>
      <c r="AK1540" s="57"/>
      <c r="AL1540" s="57"/>
      <c r="AM1540" s="57"/>
      <c r="AN1540" s="57"/>
      <c r="AO1540" s="57"/>
      <c r="AP1540" s="57"/>
      <c r="AQ1540" s="57"/>
      <c r="AR1540" s="57"/>
      <c r="AS1540" s="57"/>
      <c r="AT1540" s="57"/>
      <c r="AU1540" s="57"/>
      <c r="AV1540" s="57"/>
      <c r="AW1540" s="57"/>
      <c r="AX1540" s="57"/>
      <c r="AY1540" s="57"/>
      <c r="AZ1540" s="57"/>
      <c r="BA1540" s="57"/>
      <c r="BB1540" s="57"/>
      <c r="BC1540" s="57"/>
      <c r="BD1540" s="57"/>
      <c r="BE1540" s="57"/>
      <c r="BF1540" s="57"/>
      <c r="BG1540" s="57"/>
      <c r="BH1540" s="57"/>
      <c r="BI1540" s="57"/>
      <c r="BJ1540" s="57"/>
      <c r="BK1540" s="57"/>
      <c r="BL1540" s="57"/>
      <c r="BM1540" s="57"/>
      <c r="BN1540" s="57"/>
      <c r="BO1540" s="57"/>
      <c r="BP1540" s="57"/>
      <c r="BQ1540" s="57"/>
      <c r="BR1540" s="57"/>
      <c r="BS1540" s="57"/>
      <c r="BT1540" s="57"/>
      <c r="BU1540" s="57"/>
      <c r="BV1540" s="57"/>
      <c r="BW1540" s="57"/>
      <c r="BX1540" s="57"/>
      <c r="BY1540" s="57"/>
      <c r="BZ1540" s="57"/>
      <c r="CA1540" s="57"/>
      <c r="CB1540" s="57"/>
      <c r="CC1540" s="57"/>
      <c r="CD1540" s="57"/>
      <c r="CE1540" s="57"/>
      <c r="CF1540" s="57"/>
      <c r="CG1540" s="57"/>
      <c r="CH1540" s="57"/>
      <c r="CI1540" s="57"/>
      <c r="CJ1540" s="57"/>
      <c r="CK1540" s="57"/>
      <c r="CL1540" s="57"/>
      <c r="CM1540" s="57"/>
      <c r="CN1540" s="57"/>
      <c r="CO1540" s="57"/>
      <c r="CP1540" s="57"/>
      <c r="CQ1540" s="57"/>
      <c r="CR1540" s="57"/>
      <c r="CS1540" s="57"/>
      <c r="CT1540" s="57"/>
      <c r="CU1540" s="57"/>
      <c r="CV1540" s="57"/>
      <c r="CW1540" s="57"/>
      <c r="CX1540" s="57"/>
      <c r="CY1540" s="57"/>
      <c r="CZ1540" s="57"/>
    </row>
    <row r="1541" spans="1:104">
      <c r="C1541" s="57"/>
      <c r="D1541" s="57"/>
      <c r="E1541" s="57"/>
      <c r="F1541" s="57"/>
      <c r="G1541" s="57"/>
      <c r="H1541" s="57"/>
      <c r="I1541" s="57"/>
      <c r="J1541" s="57"/>
      <c r="K1541" s="57"/>
      <c r="L1541" s="57"/>
      <c r="M1541" s="57"/>
      <c r="N1541" s="57"/>
      <c r="O1541" s="57"/>
      <c r="P1541" s="57"/>
      <c r="Q1541" s="57"/>
      <c r="R1541" s="57"/>
      <c r="S1541" s="57"/>
      <c r="T1541" s="57"/>
      <c r="U1541" s="57"/>
      <c r="V1541" s="57"/>
      <c r="W1541" s="57"/>
      <c r="X1541" s="57"/>
      <c r="Y1541" s="57"/>
      <c r="Z1541" s="57"/>
      <c r="AA1541" s="57"/>
      <c r="AB1541" s="57"/>
      <c r="AC1541" s="57"/>
      <c r="AD1541" s="57"/>
      <c r="AE1541" s="57"/>
      <c r="AF1541" s="57"/>
      <c r="AG1541" s="57"/>
      <c r="AH1541" s="57"/>
      <c r="AI1541" s="57"/>
      <c r="AJ1541" s="57"/>
      <c r="AK1541" s="57"/>
      <c r="AL1541" s="57"/>
      <c r="AM1541" s="57"/>
      <c r="AN1541" s="57"/>
      <c r="AO1541" s="57"/>
      <c r="AP1541" s="57"/>
      <c r="AQ1541" s="57"/>
      <c r="AR1541" s="57"/>
      <c r="AS1541" s="57"/>
      <c r="AT1541" s="57"/>
      <c r="AU1541" s="57"/>
      <c r="AV1541" s="57"/>
      <c r="AW1541" s="57"/>
      <c r="AX1541" s="57"/>
      <c r="AY1541" s="57"/>
      <c r="AZ1541" s="57"/>
      <c r="BA1541" s="57"/>
      <c r="BB1541" s="57"/>
      <c r="BC1541" s="57"/>
      <c r="BD1541" s="57"/>
      <c r="BE1541" s="57"/>
      <c r="BF1541" s="57"/>
      <c r="BG1541" s="57"/>
      <c r="BH1541" s="57"/>
      <c r="BI1541" s="57"/>
      <c r="BJ1541" s="57"/>
      <c r="BK1541" s="57"/>
      <c r="BL1541" s="57"/>
      <c r="BM1541" s="57"/>
      <c r="BN1541" s="57"/>
      <c r="BO1541" s="57"/>
      <c r="BP1541" s="57"/>
      <c r="BQ1541" s="57"/>
      <c r="BR1541" s="57"/>
      <c r="BS1541" s="57"/>
      <c r="BT1541" s="57"/>
      <c r="BU1541" s="57"/>
      <c r="BV1541" s="57"/>
      <c r="BW1541" s="57"/>
      <c r="BX1541" s="57"/>
      <c r="BY1541" s="57"/>
      <c r="BZ1541" s="57"/>
      <c r="CA1541" s="57"/>
      <c r="CB1541" s="57"/>
      <c r="CC1541" s="57"/>
      <c r="CD1541" s="57"/>
      <c r="CE1541" s="57"/>
      <c r="CF1541" s="57"/>
      <c r="CG1541" s="57"/>
      <c r="CH1541" s="57"/>
      <c r="CI1541" s="57"/>
      <c r="CJ1541" s="57"/>
      <c r="CK1541" s="57"/>
      <c r="CL1541" s="57"/>
      <c r="CM1541" s="57"/>
      <c r="CN1541" s="57"/>
      <c r="CO1541" s="57"/>
      <c r="CP1541" s="57"/>
      <c r="CQ1541" s="57"/>
      <c r="CR1541" s="57"/>
      <c r="CS1541" s="57"/>
      <c r="CT1541" s="57"/>
      <c r="CU1541" s="57"/>
      <c r="CV1541" s="57"/>
      <c r="CW1541" s="57"/>
      <c r="CX1541" s="57"/>
      <c r="CY1541" s="57"/>
      <c r="CZ1541" s="57"/>
    </row>
    <row r="1543" spans="1:104" ht="13.15" customHeight="1">
      <c r="A1543" s="48" t="s">
        <v>221</v>
      </c>
      <c r="B1543" s="48"/>
    </row>
    <row r="1544" spans="1:104" ht="12" customHeight="1">
      <c r="A1544" s="1" t="s">
        <v>213</v>
      </c>
    </row>
    <row r="1545" spans="1:104" ht="12" customHeight="1">
      <c r="A1545" s="49" t="s">
        <v>573</v>
      </c>
      <c r="B1545" s="49"/>
    </row>
    <row r="1546" spans="1:104" ht="12" customHeight="1">
      <c r="A1546" s="49" t="s">
        <v>574</v>
      </c>
      <c r="B1546" s="49"/>
    </row>
    <row r="1547" spans="1:104" ht="12" customHeight="1">
      <c r="A1547" s="49" t="s">
        <v>222</v>
      </c>
      <c r="B1547" s="49"/>
    </row>
    <row r="1549" spans="1:104" s="50" customFormat="1" ht="27.75" customHeight="1">
      <c r="A1549" s="50" t="s">
        <v>247</v>
      </c>
      <c r="B1549" s="59"/>
      <c r="C1549" s="72"/>
      <c r="D1549" s="60" t="s">
        <v>248</v>
      </c>
      <c r="E1549" s="61"/>
      <c r="F1549" s="60" t="s">
        <v>249</v>
      </c>
      <c r="G1549" s="62"/>
      <c r="H1549" s="62"/>
      <c r="I1549" s="62"/>
      <c r="J1549" s="62"/>
      <c r="K1549" s="61"/>
      <c r="L1549" s="60" t="s">
        <v>250</v>
      </c>
      <c r="M1549" s="62"/>
      <c r="N1549" s="62"/>
      <c r="O1549" s="61"/>
      <c r="P1549" s="60" t="s">
        <v>251</v>
      </c>
      <c r="Q1549" s="61"/>
      <c r="R1549" s="60" t="s">
        <v>45</v>
      </c>
      <c r="S1549" s="62"/>
      <c r="T1549" s="62"/>
      <c r="U1549" s="62"/>
      <c r="V1549" s="61"/>
      <c r="W1549" s="60" t="s">
        <v>253</v>
      </c>
      <c r="X1549" s="62"/>
      <c r="Y1549" s="61"/>
      <c r="Z1549" s="60" t="s">
        <v>254</v>
      </c>
      <c r="AA1549" s="62"/>
      <c r="AB1549" s="62"/>
      <c r="AC1549" s="62"/>
      <c r="AD1549" s="62"/>
      <c r="AE1549" s="62"/>
      <c r="AF1549" s="62"/>
      <c r="AG1549" s="62"/>
      <c r="AH1549" s="62"/>
      <c r="AI1549" s="62"/>
      <c r="AJ1549" s="62"/>
      <c r="AK1549" s="62"/>
      <c r="AL1549" s="62"/>
      <c r="AM1549" s="62"/>
      <c r="AN1549" s="62"/>
      <c r="AO1549" s="62"/>
      <c r="AP1549" s="62"/>
      <c r="AQ1549" s="62"/>
      <c r="AR1549" s="61"/>
      <c r="AS1549" s="60" t="s">
        <v>255</v>
      </c>
      <c r="AT1549" s="62"/>
      <c r="AU1549" s="62"/>
      <c r="AV1549" s="62"/>
      <c r="AW1549" s="62"/>
      <c r="AX1549" s="62"/>
      <c r="AY1549" s="62"/>
      <c r="AZ1549" s="62"/>
      <c r="BA1549" s="62"/>
      <c r="BB1549" s="62"/>
      <c r="BC1549" s="62"/>
      <c r="BD1549" s="62"/>
      <c r="BE1549" s="62"/>
      <c r="BF1549" s="62"/>
      <c r="BG1549" s="62"/>
      <c r="BH1549" s="62"/>
      <c r="BI1549" s="62"/>
      <c r="BJ1549" s="62"/>
      <c r="BK1549" s="61"/>
      <c r="BL1549" s="60" t="s">
        <v>256</v>
      </c>
      <c r="BM1549" s="62"/>
      <c r="BN1549" s="62"/>
      <c r="BO1549" s="62"/>
      <c r="BP1549" s="61"/>
      <c r="BQ1549" s="60" t="s">
        <v>257</v>
      </c>
      <c r="BR1549" s="62"/>
      <c r="BS1549" s="61"/>
    </row>
    <row r="1550" spans="1:104" s="50" customFormat="1" ht="82.5" customHeight="1">
      <c r="A1550" s="144" t="s">
        <v>223</v>
      </c>
      <c r="B1550" s="151" t="s">
        <v>224</v>
      </c>
      <c r="C1550" s="152" t="s">
        <v>258</v>
      </c>
      <c r="D1550" s="153" t="s">
        <v>259</v>
      </c>
      <c r="E1550" s="153" t="s">
        <v>260</v>
      </c>
      <c r="F1550" s="153" t="s">
        <v>261</v>
      </c>
      <c r="G1550" s="153" t="s">
        <v>262</v>
      </c>
      <c r="H1550" s="153" t="s">
        <v>263</v>
      </c>
      <c r="I1550" s="153" t="s">
        <v>264</v>
      </c>
      <c r="J1550" s="153" t="s">
        <v>265</v>
      </c>
      <c r="K1550" s="153" t="s">
        <v>266</v>
      </c>
      <c r="L1550" s="153" t="s">
        <v>267</v>
      </c>
      <c r="M1550" s="153" t="s">
        <v>268</v>
      </c>
      <c r="N1550" s="153" t="s">
        <v>269</v>
      </c>
      <c r="O1550" s="153" t="s">
        <v>270</v>
      </c>
      <c r="P1550" s="153" t="s">
        <v>271</v>
      </c>
      <c r="Q1550" s="153" t="s">
        <v>272</v>
      </c>
      <c r="R1550" s="153" t="s">
        <v>273</v>
      </c>
      <c r="S1550" s="153" t="s">
        <v>274</v>
      </c>
      <c r="T1550" s="153" t="s">
        <v>275</v>
      </c>
      <c r="U1550" s="153" t="s">
        <v>276</v>
      </c>
      <c r="V1550" s="153" t="s">
        <v>277</v>
      </c>
      <c r="W1550" s="153" t="s">
        <v>278</v>
      </c>
      <c r="X1550" s="153" t="s">
        <v>279</v>
      </c>
      <c r="Y1550" s="153" t="s">
        <v>280</v>
      </c>
      <c r="Z1550" s="153" t="s">
        <v>281</v>
      </c>
      <c r="AA1550" s="153" t="s">
        <v>282</v>
      </c>
      <c r="AB1550" s="153" t="s">
        <v>283</v>
      </c>
      <c r="AC1550" s="153" t="s">
        <v>284</v>
      </c>
      <c r="AD1550" s="153" t="s">
        <v>285</v>
      </c>
      <c r="AE1550" s="153" t="s">
        <v>286</v>
      </c>
      <c r="AF1550" s="153" t="s">
        <v>287</v>
      </c>
      <c r="AG1550" s="153" t="s">
        <v>288</v>
      </c>
      <c r="AH1550" s="153" t="s">
        <v>289</v>
      </c>
      <c r="AI1550" s="153" t="s">
        <v>290</v>
      </c>
      <c r="AJ1550" s="153" t="s">
        <v>291</v>
      </c>
      <c r="AK1550" s="153" t="s">
        <v>292</v>
      </c>
      <c r="AL1550" s="153" t="s">
        <v>293</v>
      </c>
      <c r="AM1550" s="153" t="s">
        <v>294</v>
      </c>
      <c r="AN1550" s="153" t="s">
        <v>295</v>
      </c>
      <c r="AO1550" s="153" t="s">
        <v>296</v>
      </c>
      <c r="AP1550" s="153" t="s">
        <v>297</v>
      </c>
      <c r="AQ1550" s="153" t="s">
        <v>298</v>
      </c>
      <c r="AR1550" s="153" t="s">
        <v>299</v>
      </c>
      <c r="AS1550" s="153" t="s">
        <v>300</v>
      </c>
      <c r="AT1550" s="153" t="s">
        <v>301</v>
      </c>
      <c r="AU1550" s="153" t="s">
        <v>302</v>
      </c>
      <c r="AV1550" s="153" t="s">
        <v>303</v>
      </c>
      <c r="AW1550" s="153" t="s">
        <v>304</v>
      </c>
      <c r="AX1550" s="153" t="s">
        <v>305</v>
      </c>
      <c r="AY1550" s="153" t="s">
        <v>306</v>
      </c>
      <c r="AZ1550" s="153" t="s">
        <v>307</v>
      </c>
      <c r="BA1550" s="153" t="s">
        <v>308</v>
      </c>
      <c r="BB1550" s="153" t="s">
        <v>309</v>
      </c>
      <c r="BC1550" s="153" t="s">
        <v>310</v>
      </c>
      <c r="BD1550" s="153" t="s">
        <v>311</v>
      </c>
      <c r="BE1550" s="153" t="s">
        <v>312</v>
      </c>
      <c r="BF1550" s="153" t="s">
        <v>313</v>
      </c>
      <c r="BG1550" s="153" t="s">
        <v>314</v>
      </c>
      <c r="BH1550" s="153" t="s">
        <v>315</v>
      </c>
      <c r="BI1550" s="153" t="s">
        <v>316</v>
      </c>
      <c r="BJ1550" s="153" t="s">
        <v>317</v>
      </c>
      <c r="BK1550" s="153" t="s">
        <v>318</v>
      </c>
      <c r="BL1550" s="153" t="s">
        <v>319</v>
      </c>
      <c r="BM1550" s="153" t="s">
        <v>320</v>
      </c>
      <c r="BN1550" s="153" t="s">
        <v>321</v>
      </c>
      <c r="BO1550" s="153" t="s">
        <v>322</v>
      </c>
      <c r="BP1550" s="153" t="s">
        <v>323</v>
      </c>
      <c r="BQ1550" s="153" t="s">
        <v>324</v>
      </c>
      <c r="BR1550" s="153" t="s">
        <v>325</v>
      </c>
      <c r="BS1550" s="154" t="s">
        <v>326</v>
      </c>
    </row>
    <row r="1551" spans="1:104" ht="12" customHeight="1">
      <c r="A1551" s="1" t="s">
        <v>232</v>
      </c>
      <c r="B1551" s="73" t="s">
        <v>233</v>
      </c>
      <c r="C1551" s="63">
        <v>1391</v>
      </c>
      <c r="D1551" s="51">
        <v>719</v>
      </c>
      <c r="E1551" s="64">
        <v>663</v>
      </c>
      <c r="F1551" s="51">
        <v>56</v>
      </c>
      <c r="G1551" s="52">
        <v>184</v>
      </c>
      <c r="H1551" s="52">
        <v>209</v>
      </c>
      <c r="I1551" s="52">
        <v>290</v>
      </c>
      <c r="J1551" s="52">
        <v>257</v>
      </c>
      <c r="K1551" s="64">
        <v>395</v>
      </c>
      <c r="L1551" s="51">
        <v>354</v>
      </c>
      <c r="M1551" s="52">
        <v>351</v>
      </c>
      <c r="N1551" s="52">
        <v>338</v>
      </c>
      <c r="O1551" s="64">
        <v>348</v>
      </c>
      <c r="P1551" s="51">
        <v>792</v>
      </c>
      <c r="Q1551" s="64">
        <v>599</v>
      </c>
      <c r="R1551" s="51">
        <v>599</v>
      </c>
      <c r="S1551" s="52">
        <v>594</v>
      </c>
      <c r="T1551" s="52">
        <v>93</v>
      </c>
      <c r="U1551" s="52">
        <v>48</v>
      </c>
      <c r="V1551" s="64">
        <v>57</v>
      </c>
      <c r="W1551" s="51">
        <v>498</v>
      </c>
      <c r="X1551" s="52">
        <v>194</v>
      </c>
      <c r="Y1551" s="64">
        <v>138</v>
      </c>
      <c r="Z1551" s="51">
        <v>612</v>
      </c>
      <c r="AA1551" s="52">
        <v>258</v>
      </c>
      <c r="AB1551" s="52">
        <v>165</v>
      </c>
      <c r="AC1551" s="52">
        <v>87</v>
      </c>
      <c r="AD1551" s="52">
        <v>138</v>
      </c>
      <c r="AE1551" s="52">
        <v>45</v>
      </c>
      <c r="AF1551" s="52">
        <v>83</v>
      </c>
      <c r="AG1551" s="52">
        <v>88</v>
      </c>
      <c r="AH1551" s="52">
        <v>110</v>
      </c>
      <c r="AI1551" s="52">
        <v>91</v>
      </c>
      <c r="AJ1551" s="52">
        <v>195</v>
      </c>
      <c r="AK1551" s="52">
        <v>200</v>
      </c>
      <c r="AL1551" s="52">
        <v>88</v>
      </c>
      <c r="AM1551" s="52">
        <v>39</v>
      </c>
      <c r="AN1551" s="52">
        <v>49</v>
      </c>
      <c r="AO1551" s="52">
        <v>57</v>
      </c>
      <c r="AP1551" s="52">
        <v>256</v>
      </c>
      <c r="AQ1551" s="52">
        <v>380</v>
      </c>
      <c r="AR1551" s="64">
        <v>252</v>
      </c>
      <c r="AS1551" s="51">
        <v>436</v>
      </c>
      <c r="AT1551" s="52">
        <v>518</v>
      </c>
      <c r="AU1551" s="52">
        <v>296</v>
      </c>
      <c r="AV1551" s="52">
        <v>410</v>
      </c>
      <c r="AW1551" s="52">
        <v>161</v>
      </c>
      <c r="AX1551" s="52">
        <v>229</v>
      </c>
      <c r="AY1551" s="52">
        <v>143</v>
      </c>
      <c r="AZ1551" s="52">
        <v>400</v>
      </c>
      <c r="BA1551" s="52">
        <v>173</v>
      </c>
      <c r="BB1551" s="52">
        <v>174</v>
      </c>
      <c r="BC1551" s="52">
        <v>136</v>
      </c>
      <c r="BD1551" s="52">
        <v>213</v>
      </c>
      <c r="BE1551" s="52">
        <v>310</v>
      </c>
      <c r="BF1551" s="52">
        <v>95</v>
      </c>
      <c r="BG1551" s="52">
        <v>99</v>
      </c>
      <c r="BH1551" s="52">
        <v>153</v>
      </c>
      <c r="BI1551" s="52">
        <v>186</v>
      </c>
      <c r="BJ1551" s="52">
        <v>573</v>
      </c>
      <c r="BK1551" s="64">
        <v>47</v>
      </c>
      <c r="BL1551" s="51">
        <v>1278</v>
      </c>
      <c r="BM1551" s="52">
        <v>113</v>
      </c>
      <c r="BN1551" s="52">
        <v>54</v>
      </c>
      <c r="BO1551" s="52">
        <v>44</v>
      </c>
      <c r="BP1551" s="64">
        <v>15</v>
      </c>
      <c r="BQ1551" s="51">
        <v>50</v>
      </c>
      <c r="BR1551" s="52">
        <v>73</v>
      </c>
      <c r="BS1551" s="52">
        <v>67</v>
      </c>
    </row>
    <row r="1552" spans="1:104" ht="12" customHeight="1">
      <c r="A1552" s="53" t="s">
        <v>400</v>
      </c>
      <c r="B1552" s="74" t="s">
        <v>235</v>
      </c>
      <c r="C1552" s="65">
        <v>0.28000000000000003</v>
      </c>
      <c r="D1552" s="54">
        <v>0.26</v>
      </c>
      <c r="E1552" s="66">
        <v>0.3</v>
      </c>
      <c r="F1552" s="54">
        <v>0.21</v>
      </c>
      <c r="G1552" s="55">
        <v>0.15</v>
      </c>
      <c r="H1552" s="55">
        <v>0.23</v>
      </c>
      <c r="I1552" s="55">
        <v>0.27</v>
      </c>
      <c r="J1552" s="55">
        <v>0.35</v>
      </c>
      <c r="K1552" s="66">
        <v>0.33</v>
      </c>
      <c r="L1552" s="54">
        <v>0.21</v>
      </c>
      <c r="M1552" s="55">
        <v>0.21</v>
      </c>
      <c r="N1552" s="55">
        <v>0.23</v>
      </c>
      <c r="O1552" s="66">
        <v>0.47</v>
      </c>
      <c r="P1552" s="54">
        <v>0.28000000000000003</v>
      </c>
      <c r="Q1552" s="66">
        <v>0.28000000000000003</v>
      </c>
      <c r="R1552" s="54">
        <v>0.28000000000000003</v>
      </c>
      <c r="S1552" s="55">
        <v>0.27</v>
      </c>
      <c r="T1552" s="55">
        <v>0.3</v>
      </c>
      <c r="U1552" s="55">
        <v>0.35</v>
      </c>
      <c r="V1552" s="66">
        <v>0.21</v>
      </c>
      <c r="W1552" s="54">
        <v>0.31</v>
      </c>
      <c r="X1552" s="55">
        <v>0.27</v>
      </c>
      <c r="Y1552" s="66">
        <v>0.22</v>
      </c>
      <c r="Z1552" s="54">
        <v>0.28000000000000003</v>
      </c>
      <c r="AA1552" s="55">
        <v>0.23</v>
      </c>
      <c r="AB1552" s="55">
        <v>0.25</v>
      </c>
      <c r="AC1552" s="55">
        <v>0.16</v>
      </c>
      <c r="AD1552" s="55">
        <v>0.24</v>
      </c>
      <c r="AE1552" s="55">
        <v>0.16</v>
      </c>
      <c r="AF1552" s="55">
        <v>0.19</v>
      </c>
      <c r="AG1552" s="55">
        <v>0.2</v>
      </c>
      <c r="AH1552" s="55">
        <v>0.24</v>
      </c>
      <c r="AI1552" s="55">
        <v>0.21</v>
      </c>
      <c r="AJ1552" s="55">
        <v>0.22</v>
      </c>
      <c r="AK1552" s="55">
        <v>0.22</v>
      </c>
      <c r="AL1552" s="55">
        <v>0.24</v>
      </c>
      <c r="AM1552" s="55">
        <v>0.15</v>
      </c>
      <c r="AN1552" s="55">
        <v>0.16</v>
      </c>
      <c r="AO1552" s="55">
        <v>0.16</v>
      </c>
      <c r="AP1552" s="55">
        <v>0.28000000000000003</v>
      </c>
      <c r="AQ1552" s="55">
        <v>0.26</v>
      </c>
      <c r="AR1552" s="66">
        <v>0.32</v>
      </c>
      <c r="AS1552" s="54">
        <v>0.28999999999999998</v>
      </c>
      <c r="AT1552" s="55">
        <v>0.31</v>
      </c>
      <c r="AU1552" s="55">
        <v>0.32</v>
      </c>
      <c r="AV1552" s="55">
        <v>0.3</v>
      </c>
      <c r="AW1552" s="55">
        <v>0.26</v>
      </c>
      <c r="AX1552" s="55">
        <v>0.21</v>
      </c>
      <c r="AY1552" s="55">
        <v>0.24</v>
      </c>
      <c r="AZ1552" s="55">
        <v>0.3</v>
      </c>
      <c r="BA1552" s="55">
        <v>0.32</v>
      </c>
      <c r="BB1552" s="55">
        <v>0.21</v>
      </c>
      <c r="BC1552" s="55">
        <v>0.22</v>
      </c>
      <c r="BD1552" s="55">
        <v>0.28999999999999998</v>
      </c>
      <c r="BE1552" s="55">
        <v>0.24</v>
      </c>
      <c r="BF1552" s="55">
        <v>0.28000000000000003</v>
      </c>
      <c r="BG1552" s="55">
        <v>0.23</v>
      </c>
      <c r="BH1552" s="55">
        <v>0.26</v>
      </c>
      <c r="BI1552" s="55">
        <v>0.3</v>
      </c>
      <c r="BJ1552" s="55">
        <v>0.28999999999999998</v>
      </c>
      <c r="BK1552" s="66">
        <v>0.34</v>
      </c>
      <c r="BL1552" s="54">
        <v>0.28999999999999998</v>
      </c>
      <c r="BM1552" s="55">
        <v>0.19</v>
      </c>
      <c r="BN1552" s="55">
        <v>0.19</v>
      </c>
      <c r="BO1552" s="55">
        <v>0.16</v>
      </c>
      <c r="BP1552" s="66">
        <v>0.33</v>
      </c>
      <c r="BQ1552" s="54">
        <v>0.12</v>
      </c>
      <c r="BR1552" s="55">
        <v>0.11</v>
      </c>
      <c r="BS1552" s="55">
        <v>0.21</v>
      </c>
    </row>
    <row r="1553" spans="1:104" ht="12" customHeight="1">
      <c r="A1553" s="53" t="s">
        <v>575</v>
      </c>
      <c r="B1553" s="74" t="s">
        <v>235</v>
      </c>
      <c r="C1553" s="65">
        <v>0.19</v>
      </c>
      <c r="D1553" s="54">
        <v>0.17</v>
      </c>
      <c r="E1553" s="66">
        <v>0.21</v>
      </c>
      <c r="F1553" s="54">
        <v>7.0000000000000007E-2</v>
      </c>
      <c r="G1553" s="55">
        <v>0.04</v>
      </c>
      <c r="H1553" s="55">
        <v>0.13</v>
      </c>
      <c r="I1553" s="55">
        <v>0.16</v>
      </c>
      <c r="J1553" s="55">
        <v>0.26</v>
      </c>
      <c r="K1553" s="66">
        <v>0.28000000000000003</v>
      </c>
      <c r="L1553" s="54">
        <v>0.15</v>
      </c>
      <c r="M1553" s="55">
        <v>0.14000000000000001</v>
      </c>
      <c r="N1553" s="55">
        <v>0.16</v>
      </c>
      <c r="O1553" s="66">
        <v>0.3</v>
      </c>
      <c r="P1553" s="54">
        <v>0.18</v>
      </c>
      <c r="Q1553" s="66">
        <v>0.19</v>
      </c>
      <c r="R1553" s="54">
        <v>0.19</v>
      </c>
      <c r="S1553" s="55">
        <v>0.19</v>
      </c>
      <c r="T1553" s="55">
        <v>0.19</v>
      </c>
      <c r="U1553" s="55">
        <v>0.21</v>
      </c>
      <c r="V1553" s="66">
        <v>0.11</v>
      </c>
      <c r="W1553" s="54">
        <v>0.23</v>
      </c>
      <c r="X1553" s="55">
        <v>0.14000000000000001</v>
      </c>
      <c r="Y1553" s="66">
        <v>0.12</v>
      </c>
      <c r="Z1553" s="54">
        <v>0.2</v>
      </c>
      <c r="AA1553" s="55">
        <v>0.16</v>
      </c>
      <c r="AB1553" s="55">
        <v>0.16</v>
      </c>
      <c r="AC1553" s="55">
        <v>0.09</v>
      </c>
      <c r="AD1553" s="55">
        <v>0.12</v>
      </c>
      <c r="AE1553" s="55">
        <v>7.0000000000000007E-2</v>
      </c>
      <c r="AF1553" s="55">
        <v>0.1</v>
      </c>
      <c r="AG1553" s="55">
        <v>0.11</v>
      </c>
      <c r="AH1553" s="55">
        <v>0.14000000000000001</v>
      </c>
      <c r="AI1553" s="55">
        <v>0.12</v>
      </c>
      <c r="AJ1553" s="55">
        <v>0.12</v>
      </c>
      <c r="AK1553" s="55">
        <v>0.14000000000000001</v>
      </c>
      <c r="AL1553" s="55">
        <v>0.16</v>
      </c>
      <c r="AM1553" s="55">
        <v>0.1</v>
      </c>
      <c r="AN1553" s="55">
        <v>0.08</v>
      </c>
      <c r="AO1553" s="55">
        <v>7.0000000000000007E-2</v>
      </c>
      <c r="AP1553" s="55">
        <v>0.18</v>
      </c>
      <c r="AQ1553" s="55">
        <v>0.15</v>
      </c>
      <c r="AR1553" s="66">
        <v>0.23</v>
      </c>
      <c r="AS1553" s="54">
        <v>0.18</v>
      </c>
      <c r="AT1553" s="55">
        <v>0.2</v>
      </c>
      <c r="AU1553" s="55">
        <v>0.2</v>
      </c>
      <c r="AV1553" s="55">
        <v>0.18</v>
      </c>
      <c r="AW1553" s="55">
        <v>0.11</v>
      </c>
      <c r="AX1553" s="55">
        <v>0.12</v>
      </c>
      <c r="AY1553" s="55">
        <v>0.13</v>
      </c>
      <c r="AZ1553" s="55">
        <v>0.18</v>
      </c>
      <c r="BA1553" s="55">
        <v>0.18</v>
      </c>
      <c r="BB1553" s="55">
        <v>0.11</v>
      </c>
      <c r="BC1553" s="55">
        <v>0.1</v>
      </c>
      <c r="BD1553" s="55">
        <v>0.17</v>
      </c>
      <c r="BE1553" s="55">
        <v>0.13</v>
      </c>
      <c r="BF1553" s="55">
        <v>0.17</v>
      </c>
      <c r="BG1553" s="55">
        <v>0.11</v>
      </c>
      <c r="BH1553" s="55">
        <v>0.16</v>
      </c>
      <c r="BI1553" s="55">
        <v>0.17</v>
      </c>
      <c r="BJ1553" s="55">
        <v>0.17</v>
      </c>
      <c r="BK1553" s="66">
        <v>0.28000000000000003</v>
      </c>
      <c r="BL1553" s="54">
        <v>0.19</v>
      </c>
      <c r="BM1553" s="55">
        <v>0.1</v>
      </c>
      <c r="BN1553" s="55">
        <v>0.13</v>
      </c>
      <c r="BO1553" s="55">
        <v>0.05</v>
      </c>
      <c r="BP1553" s="66">
        <v>0.13</v>
      </c>
      <c r="BQ1553" s="54">
        <v>0.04</v>
      </c>
      <c r="BR1553" s="55">
        <v>0.05</v>
      </c>
      <c r="BS1553" s="55">
        <v>0.13</v>
      </c>
    </row>
    <row r="1554" spans="1:104" ht="12" customHeight="1">
      <c r="A1554" s="53" t="s">
        <v>576</v>
      </c>
      <c r="B1554" s="74" t="s">
        <v>235</v>
      </c>
      <c r="C1554" s="65">
        <v>0.11</v>
      </c>
      <c r="D1554" s="54">
        <v>0.1</v>
      </c>
      <c r="E1554" s="66">
        <v>0.12</v>
      </c>
      <c r="F1554" s="54">
        <v>0.2</v>
      </c>
      <c r="G1554" s="55">
        <v>0.12</v>
      </c>
      <c r="H1554" s="55">
        <v>0.16</v>
      </c>
      <c r="I1554" s="55">
        <v>0.15</v>
      </c>
      <c r="J1554" s="55">
        <v>0.11</v>
      </c>
      <c r="K1554" s="66">
        <v>0.03</v>
      </c>
      <c r="L1554" s="54">
        <v>0.08</v>
      </c>
      <c r="M1554" s="55">
        <v>0.08</v>
      </c>
      <c r="N1554" s="55">
        <v>7.0000000000000007E-2</v>
      </c>
      <c r="O1554" s="66">
        <v>0.21</v>
      </c>
      <c r="P1554" s="54">
        <v>0.11</v>
      </c>
      <c r="Q1554" s="66">
        <v>0.11</v>
      </c>
      <c r="R1554" s="54">
        <v>0.11</v>
      </c>
      <c r="S1554" s="55">
        <v>0.09</v>
      </c>
      <c r="T1554" s="55">
        <v>0.14000000000000001</v>
      </c>
      <c r="U1554" s="55">
        <v>0.21</v>
      </c>
      <c r="V1554" s="66">
        <v>0.16</v>
      </c>
      <c r="W1554" s="54">
        <v>0.09</v>
      </c>
      <c r="X1554" s="55">
        <v>0.15</v>
      </c>
      <c r="Y1554" s="66">
        <v>0.12</v>
      </c>
      <c r="Z1554" s="54">
        <v>0.09</v>
      </c>
      <c r="AA1554" s="55">
        <v>0.09</v>
      </c>
      <c r="AB1554" s="55">
        <v>0.13</v>
      </c>
      <c r="AC1554" s="55">
        <v>0.1</v>
      </c>
      <c r="AD1554" s="55">
        <v>0.14000000000000001</v>
      </c>
      <c r="AE1554" s="55">
        <v>0.11</v>
      </c>
      <c r="AF1554" s="55">
        <v>0.16</v>
      </c>
      <c r="AG1554" s="55">
        <v>0.08</v>
      </c>
      <c r="AH1554" s="55">
        <v>0.14000000000000001</v>
      </c>
      <c r="AI1554" s="55">
        <v>0.1</v>
      </c>
      <c r="AJ1554" s="55">
        <v>0.12</v>
      </c>
      <c r="AK1554" s="55">
        <v>0.1</v>
      </c>
      <c r="AL1554" s="55">
        <v>0.11</v>
      </c>
      <c r="AM1554" s="55">
        <v>0.1</v>
      </c>
      <c r="AN1554" s="55">
        <v>0.12</v>
      </c>
      <c r="AO1554" s="55">
        <v>0.12</v>
      </c>
      <c r="AP1554" s="55">
        <v>0.13</v>
      </c>
      <c r="AQ1554" s="55">
        <v>0.13</v>
      </c>
      <c r="AR1554" s="66">
        <v>0.1</v>
      </c>
      <c r="AS1554" s="54">
        <v>0.14000000000000001</v>
      </c>
      <c r="AT1554" s="55">
        <v>0.14000000000000001</v>
      </c>
      <c r="AU1554" s="55">
        <v>0.13</v>
      </c>
      <c r="AV1554" s="55">
        <v>0.13</v>
      </c>
      <c r="AW1554" s="55">
        <v>0.13</v>
      </c>
      <c r="AX1554" s="55">
        <v>0.1</v>
      </c>
      <c r="AY1554" s="55">
        <v>0.13</v>
      </c>
      <c r="AZ1554" s="55">
        <v>0.14000000000000001</v>
      </c>
      <c r="BA1554" s="55">
        <v>0.18</v>
      </c>
      <c r="BB1554" s="55">
        <v>0.1</v>
      </c>
      <c r="BC1554" s="55">
        <v>0.14000000000000001</v>
      </c>
      <c r="BD1554" s="55">
        <v>0.15</v>
      </c>
      <c r="BE1554" s="55">
        <v>0.12</v>
      </c>
      <c r="BF1554" s="55">
        <v>0.13</v>
      </c>
      <c r="BG1554" s="55">
        <v>0.13</v>
      </c>
      <c r="BH1554" s="55">
        <v>0.12</v>
      </c>
      <c r="BI1554" s="55">
        <v>0.15</v>
      </c>
      <c r="BJ1554" s="55">
        <v>0.13</v>
      </c>
      <c r="BK1554" s="66">
        <v>0.15</v>
      </c>
      <c r="BL1554" s="54">
        <v>0.11</v>
      </c>
      <c r="BM1554" s="55">
        <v>0.12</v>
      </c>
      <c r="BN1554" s="55">
        <v>0.09</v>
      </c>
      <c r="BO1554" s="55">
        <v>0.09</v>
      </c>
      <c r="BP1554" s="66">
        <v>0.27</v>
      </c>
      <c r="BQ1554" s="54">
        <v>0.08</v>
      </c>
      <c r="BR1554" s="55">
        <v>7.0000000000000007E-2</v>
      </c>
      <c r="BS1554" s="55">
        <v>0.12</v>
      </c>
    </row>
    <row r="1555" spans="1:104" ht="12" customHeight="1">
      <c r="A1555" s="53" t="s">
        <v>577</v>
      </c>
      <c r="B1555" s="74" t="s">
        <v>235</v>
      </c>
      <c r="C1555" s="65">
        <v>0.09</v>
      </c>
      <c r="D1555" s="54">
        <v>0.08</v>
      </c>
      <c r="E1555" s="66">
        <v>0.1</v>
      </c>
      <c r="F1555" s="54">
        <v>0.04</v>
      </c>
      <c r="G1555" s="55">
        <v>0.04</v>
      </c>
      <c r="H1555" s="55">
        <v>0.05</v>
      </c>
      <c r="I1555" s="55">
        <v>0.09</v>
      </c>
      <c r="J1555" s="55">
        <v>0.16</v>
      </c>
      <c r="K1555" s="66">
        <v>0.1</v>
      </c>
      <c r="L1555" s="54">
        <v>0.06</v>
      </c>
      <c r="M1555" s="55">
        <v>0.05</v>
      </c>
      <c r="N1555" s="55">
        <v>0.06</v>
      </c>
      <c r="O1555" s="66">
        <v>0.2</v>
      </c>
      <c r="P1555" s="54">
        <v>0.09</v>
      </c>
      <c r="Q1555" s="66">
        <v>0.09</v>
      </c>
      <c r="R1555" s="54">
        <v>0.09</v>
      </c>
      <c r="S1555" s="55">
        <v>0.09</v>
      </c>
      <c r="T1555" s="55">
        <v>0.13</v>
      </c>
      <c r="U1555" s="55">
        <v>0.15</v>
      </c>
      <c r="V1555" s="66">
        <v>0.02</v>
      </c>
      <c r="W1555" s="54">
        <v>0.1</v>
      </c>
      <c r="X1555" s="55">
        <v>0.1</v>
      </c>
      <c r="Y1555" s="66">
        <v>0.08</v>
      </c>
      <c r="Z1555" s="54">
        <v>0.1</v>
      </c>
      <c r="AA1555" s="55">
        <v>0.08</v>
      </c>
      <c r="AB1555" s="55">
        <v>0.08</v>
      </c>
      <c r="AC1555" s="55">
        <v>0.06</v>
      </c>
      <c r="AD1555" s="55">
        <v>0.05</v>
      </c>
      <c r="AE1555" s="55">
        <v>0.04</v>
      </c>
      <c r="AF1555" s="55">
        <v>0.04</v>
      </c>
      <c r="AG1555" s="55">
        <v>7.0000000000000007E-2</v>
      </c>
      <c r="AH1555" s="55">
        <v>7.0000000000000007E-2</v>
      </c>
      <c r="AI1555" s="55">
        <v>0.05</v>
      </c>
      <c r="AJ1555" s="55">
        <v>0.06</v>
      </c>
      <c r="AK1555" s="55">
        <v>0.06</v>
      </c>
      <c r="AL1555" s="55">
        <v>0.03</v>
      </c>
      <c r="AM1555" s="55">
        <v>0.03</v>
      </c>
      <c r="AN1555" s="55">
        <v>0.04</v>
      </c>
      <c r="AO1555" s="55">
        <v>0.04</v>
      </c>
      <c r="AP1555" s="55">
        <v>0.09</v>
      </c>
      <c r="AQ1555" s="55">
        <v>0.08</v>
      </c>
      <c r="AR1555" s="66">
        <v>0.11</v>
      </c>
      <c r="AS1555" s="54">
        <v>0.09</v>
      </c>
      <c r="AT1555" s="55">
        <v>0.1</v>
      </c>
      <c r="AU1555" s="55">
        <v>0.1</v>
      </c>
      <c r="AV1555" s="55">
        <v>0.1</v>
      </c>
      <c r="AW1555" s="55">
        <v>0.11</v>
      </c>
      <c r="AX1555" s="55">
        <v>7.0000000000000007E-2</v>
      </c>
      <c r="AY1555" s="55">
        <v>0.08</v>
      </c>
      <c r="AZ1555" s="55">
        <v>0.12</v>
      </c>
      <c r="BA1555" s="55">
        <v>0.14000000000000001</v>
      </c>
      <c r="BB1555" s="55">
        <v>7.0000000000000007E-2</v>
      </c>
      <c r="BC1555" s="55">
        <v>0.05</v>
      </c>
      <c r="BD1555" s="55">
        <v>0.1</v>
      </c>
      <c r="BE1555" s="55">
        <v>0.09</v>
      </c>
      <c r="BF1555" s="55">
        <v>0.09</v>
      </c>
      <c r="BG1555" s="55">
        <v>7.0000000000000007E-2</v>
      </c>
      <c r="BH1555" s="55">
        <v>0.08</v>
      </c>
      <c r="BI1555" s="55">
        <v>0.12</v>
      </c>
      <c r="BJ1555" s="55">
        <v>0.1</v>
      </c>
      <c r="BK1555" s="66">
        <v>0.11</v>
      </c>
      <c r="BL1555" s="54">
        <v>0.09</v>
      </c>
      <c r="BM1555" s="55">
        <v>0.08</v>
      </c>
      <c r="BN1555" s="55">
        <v>0.11</v>
      </c>
      <c r="BO1555" s="55">
        <v>0.05</v>
      </c>
      <c r="BP1555" s="66">
        <v>7.0000000000000007E-2</v>
      </c>
      <c r="BQ1555" s="54">
        <v>0.04</v>
      </c>
      <c r="BR1555" s="55">
        <v>0.04</v>
      </c>
      <c r="BS1555" s="55">
        <v>7.0000000000000007E-2</v>
      </c>
    </row>
    <row r="1556" spans="1:104" ht="12" customHeight="1">
      <c r="A1556" s="53" t="s">
        <v>578</v>
      </c>
      <c r="B1556" s="74" t="s">
        <v>235</v>
      </c>
      <c r="C1556" s="65">
        <v>0.01</v>
      </c>
      <c r="D1556" s="56" t="s">
        <v>243</v>
      </c>
      <c r="E1556" s="66">
        <v>0.01</v>
      </c>
      <c r="F1556" s="54">
        <v>0</v>
      </c>
      <c r="G1556" s="55">
        <v>0</v>
      </c>
      <c r="H1556" s="55">
        <v>0.01</v>
      </c>
      <c r="I1556" s="55">
        <v>0.01</v>
      </c>
      <c r="J1556" s="55">
        <v>0</v>
      </c>
      <c r="K1556" s="66">
        <v>0.01</v>
      </c>
      <c r="L1556" s="54">
        <v>0.01</v>
      </c>
      <c r="M1556" s="57" t="s">
        <v>243</v>
      </c>
      <c r="N1556" s="55">
        <v>0.01</v>
      </c>
      <c r="O1556" s="66">
        <v>0.01</v>
      </c>
      <c r="P1556" s="54">
        <v>0.01</v>
      </c>
      <c r="Q1556" s="68" t="s">
        <v>243</v>
      </c>
      <c r="R1556" s="56" t="s">
        <v>243</v>
      </c>
      <c r="S1556" s="55">
        <v>0.01</v>
      </c>
      <c r="T1556" s="55">
        <v>0</v>
      </c>
      <c r="U1556" s="55">
        <v>0</v>
      </c>
      <c r="V1556" s="66">
        <v>0</v>
      </c>
      <c r="W1556" s="54">
        <v>0.01</v>
      </c>
      <c r="X1556" s="55">
        <v>0.01</v>
      </c>
      <c r="Y1556" s="66">
        <v>0</v>
      </c>
      <c r="Z1556" s="54">
        <v>0.01</v>
      </c>
      <c r="AA1556" s="55">
        <v>0.01</v>
      </c>
      <c r="AB1556" s="55">
        <v>0.01</v>
      </c>
      <c r="AC1556" s="55">
        <v>0</v>
      </c>
      <c r="AD1556" s="55">
        <v>0.01</v>
      </c>
      <c r="AE1556" s="55">
        <v>0</v>
      </c>
      <c r="AF1556" s="55">
        <v>0</v>
      </c>
      <c r="AG1556" s="55">
        <v>0</v>
      </c>
      <c r="AH1556" s="55">
        <v>0.01</v>
      </c>
      <c r="AI1556" s="55">
        <v>0</v>
      </c>
      <c r="AJ1556" s="55">
        <v>0</v>
      </c>
      <c r="AK1556" s="55">
        <v>0</v>
      </c>
      <c r="AL1556" s="55">
        <v>0.01</v>
      </c>
      <c r="AM1556" s="55">
        <v>0</v>
      </c>
      <c r="AN1556" s="55">
        <v>0</v>
      </c>
      <c r="AO1556" s="55">
        <v>0</v>
      </c>
      <c r="AP1556" s="57" t="s">
        <v>243</v>
      </c>
      <c r="AQ1556" s="55">
        <v>0.01</v>
      </c>
      <c r="AR1556" s="66">
        <v>0.01</v>
      </c>
      <c r="AS1556" s="56" t="s">
        <v>243</v>
      </c>
      <c r="AT1556" s="55">
        <v>0.01</v>
      </c>
      <c r="AU1556" s="55">
        <v>0.01</v>
      </c>
      <c r="AV1556" s="55">
        <v>0.01</v>
      </c>
      <c r="AW1556" s="55">
        <v>0.01</v>
      </c>
      <c r="AX1556" s="57" t="s">
        <v>243</v>
      </c>
      <c r="AY1556" s="55">
        <v>0</v>
      </c>
      <c r="AZ1556" s="55">
        <v>0.01</v>
      </c>
      <c r="BA1556" s="55">
        <v>0.01</v>
      </c>
      <c r="BB1556" s="55">
        <v>0</v>
      </c>
      <c r="BC1556" s="55">
        <v>0</v>
      </c>
      <c r="BD1556" s="57" t="s">
        <v>243</v>
      </c>
      <c r="BE1556" s="57" t="s">
        <v>243</v>
      </c>
      <c r="BF1556" s="55">
        <v>0</v>
      </c>
      <c r="BG1556" s="55">
        <v>0</v>
      </c>
      <c r="BH1556" s="55">
        <v>0</v>
      </c>
      <c r="BI1556" s="55">
        <v>0.01</v>
      </c>
      <c r="BJ1556" s="55">
        <v>0.01</v>
      </c>
      <c r="BK1556" s="66">
        <v>0.02</v>
      </c>
      <c r="BL1556" s="54">
        <v>0.01</v>
      </c>
      <c r="BM1556" s="55">
        <v>0</v>
      </c>
      <c r="BN1556" s="55">
        <v>0</v>
      </c>
      <c r="BO1556" s="55">
        <v>0</v>
      </c>
      <c r="BP1556" s="66">
        <v>0</v>
      </c>
      <c r="BQ1556" s="54">
        <v>0</v>
      </c>
      <c r="BR1556" s="55">
        <v>0</v>
      </c>
      <c r="BS1556" s="55">
        <v>0</v>
      </c>
    </row>
    <row r="1557" spans="1:104" ht="12" customHeight="1">
      <c r="A1557" s="53" t="s">
        <v>579</v>
      </c>
      <c r="B1557" s="74" t="s">
        <v>235</v>
      </c>
      <c r="C1557" s="65">
        <v>0.7</v>
      </c>
      <c r="D1557" s="54">
        <v>0.73</v>
      </c>
      <c r="E1557" s="66">
        <v>0.68</v>
      </c>
      <c r="F1557" s="54">
        <v>0.75</v>
      </c>
      <c r="G1557" s="55">
        <v>0.81</v>
      </c>
      <c r="H1557" s="55">
        <v>0.76</v>
      </c>
      <c r="I1557" s="55">
        <v>0.7</v>
      </c>
      <c r="J1557" s="55">
        <v>0.65</v>
      </c>
      <c r="K1557" s="66">
        <v>0.66</v>
      </c>
      <c r="L1557" s="54">
        <v>0.78</v>
      </c>
      <c r="M1557" s="55">
        <v>0.77</v>
      </c>
      <c r="N1557" s="55">
        <v>0.75</v>
      </c>
      <c r="O1557" s="66">
        <v>0.51</v>
      </c>
      <c r="P1557" s="54">
        <v>0.71</v>
      </c>
      <c r="Q1557" s="66">
        <v>0.7</v>
      </c>
      <c r="R1557" s="54">
        <v>0.7</v>
      </c>
      <c r="S1557" s="55">
        <v>0.72</v>
      </c>
      <c r="T1557" s="55">
        <v>0.69</v>
      </c>
      <c r="U1557" s="55">
        <v>0.57999999999999996</v>
      </c>
      <c r="V1557" s="66">
        <v>0.79</v>
      </c>
      <c r="W1557" s="54">
        <v>0.68</v>
      </c>
      <c r="X1557" s="55">
        <v>0.72</v>
      </c>
      <c r="Y1557" s="66">
        <v>0.76</v>
      </c>
      <c r="Z1557" s="54">
        <v>0.7</v>
      </c>
      <c r="AA1557" s="55">
        <v>0.76</v>
      </c>
      <c r="AB1557" s="55">
        <v>0.72</v>
      </c>
      <c r="AC1557" s="55">
        <v>0.78</v>
      </c>
      <c r="AD1557" s="55">
        <v>0.72</v>
      </c>
      <c r="AE1557" s="55">
        <v>0.8</v>
      </c>
      <c r="AF1557" s="55">
        <v>0.75</v>
      </c>
      <c r="AG1557" s="55">
        <v>0.76</v>
      </c>
      <c r="AH1557" s="55">
        <v>0.72</v>
      </c>
      <c r="AI1557" s="55">
        <v>0.74</v>
      </c>
      <c r="AJ1557" s="55">
        <v>0.74</v>
      </c>
      <c r="AK1557" s="55">
        <v>0.75</v>
      </c>
      <c r="AL1557" s="55">
        <v>0.73</v>
      </c>
      <c r="AM1557" s="55">
        <v>0.77</v>
      </c>
      <c r="AN1557" s="55">
        <v>0.78</v>
      </c>
      <c r="AO1557" s="55">
        <v>0.77</v>
      </c>
      <c r="AP1557" s="55">
        <v>0.69</v>
      </c>
      <c r="AQ1557" s="55">
        <v>0.72</v>
      </c>
      <c r="AR1557" s="66">
        <v>0.67</v>
      </c>
      <c r="AS1557" s="54">
        <v>0.7</v>
      </c>
      <c r="AT1557" s="55">
        <v>0.67</v>
      </c>
      <c r="AU1557" s="55">
        <v>0.66</v>
      </c>
      <c r="AV1557" s="55">
        <v>0.69</v>
      </c>
      <c r="AW1557" s="55">
        <v>0.73</v>
      </c>
      <c r="AX1557" s="55">
        <v>0.77</v>
      </c>
      <c r="AY1557" s="55">
        <v>0.75</v>
      </c>
      <c r="AZ1557" s="55">
        <v>0.69</v>
      </c>
      <c r="BA1557" s="55">
        <v>0.67</v>
      </c>
      <c r="BB1557" s="55">
        <v>0.77</v>
      </c>
      <c r="BC1557" s="55">
        <v>0.77</v>
      </c>
      <c r="BD1557" s="55">
        <v>0.71</v>
      </c>
      <c r="BE1557" s="55">
        <v>0.75</v>
      </c>
      <c r="BF1557" s="55">
        <v>0.69</v>
      </c>
      <c r="BG1557" s="55">
        <v>0.74</v>
      </c>
      <c r="BH1557" s="55">
        <v>0.72</v>
      </c>
      <c r="BI1557" s="55">
        <v>0.7</v>
      </c>
      <c r="BJ1557" s="55">
        <v>0.69</v>
      </c>
      <c r="BK1557" s="66">
        <v>0.66</v>
      </c>
      <c r="BL1557" s="54">
        <v>0.7</v>
      </c>
      <c r="BM1557" s="55">
        <v>0.76</v>
      </c>
      <c r="BN1557" s="55">
        <v>0.76</v>
      </c>
      <c r="BO1557" s="55">
        <v>0.8</v>
      </c>
      <c r="BP1557" s="66">
        <v>0.67</v>
      </c>
      <c r="BQ1557" s="54">
        <v>0.86</v>
      </c>
      <c r="BR1557" s="55">
        <v>0.82</v>
      </c>
      <c r="BS1557" s="55">
        <v>0.75</v>
      </c>
    </row>
    <row r="1558" spans="1:104" ht="12" customHeight="1">
      <c r="A1558" s="53" t="s">
        <v>348</v>
      </c>
      <c r="B1558" s="76" t="s">
        <v>235</v>
      </c>
      <c r="C1558" s="104">
        <v>0.02</v>
      </c>
      <c r="D1558" s="129">
        <v>0.02</v>
      </c>
      <c r="E1558" s="130">
        <v>0.02</v>
      </c>
      <c r="F1558" s="129">
        <v>0.04</v>
      </c>
      <c r="G1558" s="131">
        <v>0.04</v>
      </c>
      <c r="H1558" s="131">
        <v>0.01</v>
      </c>
      <c r="I1558" s="131">
        <v>0.02</v>
      </c>
      <c r="J1558" s="131">
        <v>0.01</v>
      </c>
      <c r="K1558" s="130">
        <v>0.01</v>
      </c>
      <c r="L1558" s="129">
        <v>0.01</v>
      </c>
      <c r="M1558" s="131">
        <v>0.01</v>
      </c>
      <c r="N1558" s="131">
        <v>0.02</v>
      </c>
      <c r="O1558" s="130">
        <v>0.02</v>
      </c>
      <c r="P1558" s="129">
        <v>0.01</v>
      </c>
      <c r="Q1558" s="130">
        <v>0.02</v>
      </c>
      <c r="R1558" s="129">
        <v>0.02</v>
      </c>
      <c r="S1558" s="131">
        <v>0.01</v>
      </c>
      <c r="T1558" s="131">
        <v>0.01</v>
      </c>
      <c r="U1558" s="131">
        <v>0.06</v>
      </c>
      <c r="V1558" s="130">
        <v>0</v>
      </c>
      <c r="W1558" s="129">
        <v>0.01</v>
      </c>
      <c r="X1558" s="131">
        <v>0.02</v>
      </c>
      <c r="Y1558" s="130">
        <v>0.02</v>
      </c>
      <c r="Z1558" s="129">
        <v>0.01</v>
      </c>
      <c r="AA1558" s="131">
        <v>0.02</v>
      </c>
      <c r="AB1558" s="131">
        <v>0.03</v>
      </c>
      <c r="AC1558" s="131">
        <v>0.06</v>
      </c>
      <c r="AD1558" s="131">
        <v>0.04</v>
      </c>
      <c r="AE1558" s="131">
        <v>0.04</v>
      </c>
      <c r="AF1558" s="131">
        <v>0.06</v>
      </c>
      <c r="AG1558" s="131">
        <v>0.03</v>
      </c>
      <c r="AH1558" s="131">
        <v>0.05</v>
      </c>
      <c r="AI1558" s="131">
        <v>0.05</v>
      </c>
      <c r="AJ1558" s="131">
        <v>0.04</v>
      </c>
      <c r="AK1558" s="131">
        <v>0.04</v>
      </c>
      <c r="AL1558" s="131">
        <v>0.03</v>
      </c>
      <c r="AM1558" s="131">
        <v>0.08</v>
      </c>
      <c r="AN1558" s="131">
        <v>0.06</v>
      </c>
      <c r="AO1558" s="131">
        <v>7.0000000000000007E-2</v>
      </c>
      <c r="AP1558" s="131">
        <v>0.03</v>
      </c>
      <c r="AQ1558" s="131">
        <v>0.02</v>
      </c>
      <c r="AR1558" s="127" t="s">
        <v>243</v>
      </c>
      <c r="AS1558" s="129">
        <v>0.01</v>
      </c>
      <c r="AT1558" s="131">
        <v>0.02</v>
      </c>
      <c r="AU1558" s="131">
        <v>0.02</v>
      </c>
      <c r="AV1558" s="131">
        <v>0.01</v>
      </c>
      <c r="AW1558" s="131">
        <v>0.01</v>
      </c>
      <c r="AX1558" s="131">
        <v>0.02</v>
      </c>
      <c r="AY1558" s="131">
        <v>0.01</v>
      </c>
      <c r="AZ1558" s="131">
        <v>0.01</v>
      </c>
      <c r="BA1558" s="131">
        <v>0.01</v>
      </c>
      <c r="BB1558" s="131">
        <v>0.02</v>
      </c>
      <c r="BC1558" s="131">
        <v>0.01</v>
      </c>
      <c r="BD1558" s="126" t="s">
        <v>243</v>
      </c>
      <c r="BE1558" s="131">
        <v>0.01</v>
      </c>
      <c r="BF1558" s="131">
        <v>0.02</v>
      </c>
      <c r="BG1558" s="131">
        <v>0.03</v>
      </c>
      <c r="BH1558" s="131">
        <v>0.02</v>
      </c>
      <c r="BI1558" s="131">
        <v>0.01</v>
      </c>
      <c r="BJ1558" s="131">
        <v>0.02</v>
      </c>
      <c r="BK1558" s="130">
        <v>0</v>
      </c>
      <c r="BL1558" s="129">
        <v>0.01</v>
      </c>
      <c r="BM1558" s="131">
        <v>0.04</v>
      </c>
      <c r="BN1558" s="131">
        <v>0.06</v>
      </c>
      <c r="BO1558" s="131">
        <v>0.05</v>
      </c>
      <c r="BP1558" s="130">
        <v>0</v>
      </c>
      <c r="BQ1558" s="129">
        <v>0.02</v>
      </c>
      <c r="BR1558" s="131">
        <v>7.0000000000000007E-2</v>
      </c>
      <c r="BS1558" s="131">
        <v>0.04</v>
      </c>
    </row>
    <row r="1559" spans="1:104">
      <c r="C1559" s="57"/>
      <c r="D1559" s="57"/>
      <c r="E1559" s="57"/>
      <c r="F1559" s="57"/>
      <c r="G1559" s="57"/>
      <c r="H1559" s="57"/>
      <c r="I1559" s="57"/>
      <c r="J1559" s="57"/>
      <c r="K1559" s="57"/>
      <c r="L1559" s="57"/>
      <c r="M1559" s="57"/>
      <c r="N1559" s="57"/>
      <c r="O1559" s="57"/>
      <c r="P1559" s="57"/>
      <c r="Q1559" s="57"/>
      <c r="R1559" s="57"/>
      <c r="S1559" s="57"/>
      <c r="T1559" s="57"/>
      <c r="U1559" s="57"/>
      <c r="V1559" s="57"/>
      <c r="W1559" s="57"/>
      <c r="X1559" s="57"/>
      <c r="Y1559" s="57"/>
      <c r="Z1559" s="57"/>
      <c r="AA1559" s="57"/>
      <c r="AB1559" s="57"/>
      <c r="AC1559" s="57"/>
      <c r="AD1559" s="57"/>
      <c r="AE1559" s="57"/>
      <c r="AF1559" s="57"/>
      <c r="AG1559" s="57"/>
      <c r="AH1559" s="57"/>
      <c r="AI1559" s="57"/>
      <c r="AJ1559" s="57"/>
      <c r="AK1559" s="57"/>
      <c r="AL1559" s="57"/>
      <c r="AM1559" s="57"/>
      <c r="AN1559" s="57"/>
      <c r="AO1559" s="57"/>
      <c r="AP1559" s="57"/>
      <c r="AQ1559" s="57"/>
      <c r="AR1559" s="57"/>
      <c r="AS1559" s="57"/>
      <c r="AT1559" s="57"/>
      <c r="AU1559" s="57"/>
      <c r="AV1559" s="57"/>
      <c r="AW1559" s="57"/>
      <c r="AX1559" s="57"/>
      <c r="AY1559" s="57"/>
      <c r="AZ1559" s="57"/>
      <c r="BA1559" s="57"/>
      <c r="BB1559" s="57"/>
      <c r="BC1559" s="57"/>
      <c r="BD1559" s="57"/>
      <c r="BE1559" s="57"/>
      <c r="BF1559" s="57"/>
      <c r="BG1559" s="57"/>
      <c r="BH1559" s="57"/>
      <c r="BI1559" s="57"/>
      <c r="BJ1559" s="57"/>
      <c r="BK1559" s="57"/>
      <c r="BL1559" s="57"/>
      <c r="BM1559" s="57"/>
      <c r="BN1559" s="57"/>
      <c r="BO1559" s="57"/>
      <c r="BP1559" s="57"/>
      <c r="BQ1559" s="57"/>
      <c r="BR1559" s="57"/>
      <c r="BS1559" s="57"/>
      <c r="BT1559" s="57"/>
      <c r="BU1559" s="57"/>
      <c r="BV1559" s="57"/>
      <c r="BW1559" s="57"/>
      <c r="BX1559" s="57"/>
      <c r="BY1559" s="57"/>
      <c r="BZ1559" s="57"/>
      <c r="CA1559" s="57"/>
      <c r="CB1559" s="57"/>
      <c r="CC1559" s="57"/>
      <c r="CD1559" s="57"/>
      <c r="CE1559" s="57"/>
      <c r="CF1559" s="57"/>
      <c r="CG1559" s="57"/>
      <c r="CH1559" s="57"/>
      <c r="CI1559" s="57"/>
      <c r="CJ1559" s="57"/>
      <c r="CK1559" s="57"/>
      <c r="CL1559" s="57"/>
      <c r="CM1559" s="57"/>
      <c r="CN1559" s="57"/>
      <c r="CO1559" s="57"/>
      <c r="CP1559" s="57"/>
      <c r="CQ1559" s="57"/>
      <c r="CR1559" s="57"/>
      <c r="CS1559" s="57"/>
      <c r="CT1559" s="57"/>
      <c r="CU1559" s="57"/>
      <c r="CV1559" s="57"/>
      <c r="CW1559" s="57"/>
      <c r="CX1559" s="57"/>
      <c r="CY1559" s="57"/>
      <c r="CZ1559" s="57"/>
    </row>
    <row r="1561" spans="1:104">
      <c r="A1561" s="48" t="s">
        <v>221</v>
      </c>
      <c r="B1561" s="48"/>
    </row>
    <row r="1562" spans="1:104">
      <c r="A1562" s="48"/>
      <c r="B1562" s="48"/>
    </row>
    <row r="1563" spans="1:104">
      <c r="A1563" s="48"/>
      <c r="B1563" s="48"/>
    </row>
    <row r="1564" spans="1:104">
      <c r="D1564" s="47"/>
    </row>
    <row r="1565" spans="1:104">
      <c r="A1565" s="47" t="s">
        <v>215</v>
      </c>
      <c r="B1565" s="47"/>
    </row>
  </sheetData>
  <phoneticPr fontId="32" type="noConversion"/>
  <conditionalFormatting sqref="A1:XFD2 B3:XFD9 A10:XFD35 A36 BT36:XFD36 A37:XFD56 A71:XFD77 A502:XFD508 A1052:XFD1058 A1072:XFD1078 C1182:XFD1208 A1182:A1223 B1182:B1266 C1209:BC1223 BD1209:XFD1224 C1225:XFD1266 A1225:A1287 B1267:XFD1267 A1288:XFD1296 A58:XFD69 A57 BT57:XFD57 A79:XFD98 A78 BT78:XFD78 A100:XFD120 A99 BT99:XFD99 A122:XFD141 A121 BT121:XFD121 A143:XFD162 A142 BT142:XFD142 A164:XFD183 A163 BT163:XFD163 A185:XFD227 A184 BT184:XFD184 A229:XFD249 A228 BT228:XFD228 A251:XFD271 A250 BT250:XFD250 A273:XFD294 A272 BT272:XFD272 A296:XFD316 A295 BT295:XFD295 A318:XFD338 A317 BT317:XFD317 A340:XFD360 A339 BT339:XFD339 A362:XFD400 A361 BT361:XFD361 A402:XFD418 A401 BT401:XFD401 A420:XFD436 A419 BT419:XFD419 A438:XFD454 A437 BT437:XFD437 A456:XFD472 A455 BT455:XFD455 A474:XFD490 A473 BT473:XFD473 A492:XFD500 A491 BT491:XFD491 A510:XFD526 A509 BT509:XFD509 A528:XFD544 A527 BT527:XFD527 A546:XFD562 A545 BT545:XFD545 A564:XFD580 A563 BT563:XFD563 A582:XFD598 A581 BT581:XFD581 A600:XFD616 A599 BT599:XFD599 A618:XFD634 A617 BT617:XFD617 A636:XFD652 A635 BT635:XFD635 A654:XFD670 A653 BT653:XFD653 A672:XFD688 A671 BT671:XFD671 A690:XFD706 A689 BT689:XFD689 A708:XFD724 A707 BT707:XFD707 A726:XFD739 A725 BT725:XFD725 A741:XFD776 A740 BT740:XFD740 A778:XFD798 A777 BT777:XFD777 A800:XFD820 A799 BT799:XFD799 A822:XFD842 A821 BT821:XFD821 A844:XFD864 A843 BT843:XFD843 A866:XFD880 A865 BT865:XFD865 A882:XFD896 A881 BT881:XFD881 A898:XFD934 A897 BT897:XFD897 A936:XFD956 A935 BT935:XFD935 A958:XFD978 A957 BT957:XFD957 A980:XFD1000 A979 BT979:XFD979 A1002:XFD1022 A1001 BT1001:XFD1001 A1024:XFD1050 A1023 BT1023:XFD1023 A1060:XFD1070 A1059 BT1059:XFD1059 A1080:XFD1098 A1079 BT1079:XFD1079 A1100:XFD1118 A1099 BT1099:XFD1099 A1120:XFD1138 A1119 BT1119:XFD1119 A1140:XFD1158 A1139 BT1139:XFD1139 A1160:XFD1178 A1159 BT1159:XFD1159 A1180:XFD1181 A1179 BT1179:XFD1179 B1269:XFD1282 BT1268:XFD1268 B1284:XFD1287 BT1283:XFD1283 A1298:XFD1317 A1297 BT1297:XFD1297 A1319:XFD1338 A1318 BT1318:XFD1318 A1340:XFD1361 A1339 BT1339:XFD1339 A1363:XFD1381 A1362 BT1362:XFD1362 A1383:XFD1401 A1382 BT1382:XFD1382 A1403:XFD1414 A1402 BT1402:XFD1402 A1416:XFD1433 A1415 BT1415:XFD1415 A1435:XFD1458 A1434 BT1434:XFD1434 A1460:XFD1481 A1459 BT1459:XFD1459 A1483:XFD1501 A1482 BT1482:XFD1482 A1503:XFD1522 A1502 BT1502:XFD1502 A1524:XFD1549 A1523 BT1523:XFD1523 A1551:XFD1048576 A1550 BT1550:XFD1550">
    <cfRule type="containsText" dxfId="5109" priority="3" operator="containsText" text="base">
      <formula>NOT(ISERROR(SEARCH("base",A1)))</formula>
    </cfRule>
  </conditionalFormatting>
  <conditionalFormatting sqref="CZ1:CZ34 BS35 BS37:BS48 CZ49:CZ55 BS56 CZ71:CZ76 BS77 CZ91:CZ97 BS98 CZ112:CZ119 BS120 CZ134:CZ140 BS141 CZ155:CZ161 BS162 CZ176:CZ182 BS183 CZ198:CZ226 BS227 CZ242:CZ248 BS249 CZ264:CZ270 BS271 CZ286:CZ293 BS294 CZ309:CZ315 BS316 CZ331:CZ337 BS338 CZ353:CZ359 BS360 CZ375:CZ399 BS400 CZ410:CZ417 BS418 CZ428:CZ435 BS436 CZ446:CZ453 BS454 CZ464:CZ471 BS472 CZ482:CZ489 BS490 CZ500 CZ502:CZ507 BS508 CZ518:CZ525 BS526 CZ536:CZ543 BS544 CZ554:CZ561 BS562 CZ572:CZ579 BS580 CZ590:CZ597 BS598 CZ608:CZ615 BS616 CZ626:CZ633 BS634 CZ644:CZ651 BS652 CZ662:CZ669 BS670 CZ680:CZ687 BS688 CZ698:CZ705 BS706 CZ716:CZ723 BN724 BS724 CZ731:CZ738 BN739 BS739 CZ747:CZ775 BS776 CZ790:CZ797 BS798 CZ812:CZ819 BS820 CZ834:CZ841 BS842 CZ856:CZ863 BS864 CZ872:CZ879 BT880:BT887 CZ888:CZ895 BS896 CZ904:CZ933 BS934 CZ948:CZ955 BS956 CZ970:CZ977 BS978 CZ992:CZ999 BS1000 CZ1014:CZ1021 BS1022 CZ1030:CZ1050 CZ1052:CZ1057 BS1058 CZ1070 CZ1072:CZ1077 BS1078 CZ1090:CZ1097 BS1098 CZ1110:CZ1117 BS1118 CZ1130:CZ1137 BS1138 CZ1150:CZ1157 BS1158 CZ1170:CZ1177 BH1178 BH1274:BH1281 CZ1288:CZ1295 BS1296 CZ1309:CZ1316 BS1317 CZ1330:CZ1337 BS1338 CZ1353:CZ1360 BS1361 CZ1373:CZ1380 BS1381 CZ1392:CZ1400 BS1401 CZ1406:CZ1413 BS1414 CZ1425:CZ1432 BS1433 CZ1450:CZ1457 BS1458 CZ1473:CZ1480 BS1481 CZ1493:CZ1500 BS1501 CZ1514:CZ1521 BS1522 CZ1540:CZ1548 BS1549 CZ1559:CZ1048576 BS58:BS69 BS79:BS90 BS100:BS111 BS122:BS133 BS143:BS154 BS164:BS175 BS185:BS197 BS229:BS241 BS251:BS263 BS273:BS285 BS296:BS308 BS318:BS330 BS340:BS352 BS362:BS374 BS402:BS409 BS420:BS427 BS438:BS445 BS456:BS463 BS474:BS481 BS492:BS499 BS510:BS517 BS528:BS535 BS546:BS553 BS564:BS571 BS582:BS589 BS600:BS607 BS618:BS625 BS636:BS643 BS654:BS661 BS672:BS679 BS690:BS697 BS708:BS715 BS726:BS730 BN726:BN730 BS741:BS746 BN741:BN746 BS778:BS789 BS800:BS811 BS822:BS833 BS844:BS855 BS866:BS871 BS898:BS903 BS936:BS947 BS958:BS969 BS980:BS991 BS1002:BS1013 BS1024:BS1029 BS1060:BS1069 BS1080:BS1089 BS1100:BS1109 BS1120:BS1129 BS1140:BS1149 BS1160:BS1169 BH1180:BH1266 BS1298:BS1308 BS1319:BS1329 BS1340:BS1352 BS1363:BS1372 BS1383:BS1391 BS1403:BS1405 BS1416:BS1424 BS1435:BS1449 BS1460:BS1472 BS1483:BS1492 BS1503:BS1513 BS1524:BS1539 BS1551:BS1558">
    <cfRule type="containsText" dxfId="5108" priority="1" operator="containsText" text="page">
      <formula>NOT(ISERROR(SEARCH("page",BH1)))</formula>
    </cfRule>
  </conditionalFormatting>
  <hyperlinks>
    <hyperlink ref="A10" location="'INDEX'!A1" display="'INDEX'!A1" xr:uid="{00000000-0004-0000-0100-000003000000}"/>
    <hyperlink ref="A30" location="'INDEX'!A1" display="'INDEX'!A1" xr:uid="{00000000-0004-0000-0100-000004000000}"/>
    <hyperlink ref="A51" location="'INDEX'!A1" display="'INDEX'!A1" xr:uid="{00000000-0004-0000-0100-000005000000}"/>
    <hyperlink ref="A72" location="'INDEX'!A1" display="'INDEX'!A1" xr:uid="{00000000-0004-0000-0100-000006000000}"/>
    <hyperlink ref="A93" location="'INDEX'!A1" display="'INDEX'!A1" xr:uid="{00000000-0004-0000-0100-000007000000}"/>
    <hyperlink ref="A115" location="'INDEX'!A1" display="'INDEX'!A1" xr:uid="{00000000-0004-0000-0100-000008000000}"/>
    <hyperlink ref="A136" location="'INDEX'!A1" display="'INDEX'!A1" xr:uid="{00000000-0004-0000-0100-000009000000}"/>
    <hyperlink ref="A157" location="'INDEX'!A1" display="'INDEX'!A1" xr:uid="{00000000-0004-0000-0100-00000A000000}"/>
    <hyperlink ref="A178" location="'INDEX'!A1" display="'INDEX'!A1" xr:uid="{00000000-0004-0000-0100-00000B000000}"/>
    <hyperlink ref="A201" location="'INDEX'!A1" display="'INDEX'!A1" xr:uid="{00000000-0004-0000-0100-00000C000000}"/>
    <hyperlink ref="A222" location="'INDEX'!A1" display="'INDEX'!A1" xr:uid="{00000000-0004-0000-0100-00000D000000}"/>
    <hyperlink ref="A244" location="'INDEX'!A1" display="'INDEX'!A1" xr:uid="{00000000-0004-0000-0100-00000E000000}"/>
    <hyperlink ref="A266" location="'INDEX'!A1" display="'INDEX'!A1" xr:uid="{00000000-0004-0000-0100-00000F000000}"/>
    <hyperlink ref="A289" location="'INDEX'!A1" display="'INDEX'!A1" xr:uid="{00000000-0004-0000-0100-000010000000}"/>
    <hyperlink ref="A311" location="'INDEX'!A1" display="'INDEX'!A1" xr:uid="{00000000-0004-0000-0100-000011000000}"/>
    <hyperlink ref="A333" location="'INDEX'!A1" display="'INDEX'!A1" xr:uid="{00000000-0004-0000-0100-000012000000}"/>
    <hyperlink ref="A355" location="'INDEX'!A1" display="'INDEX'!A1" xr:uid="{00000000-0004-0000-0100-000013000000}"/>
    <hyperlink ref="A377" location="'INDEX'!A1" display="'INDEX'!A1" xr:uid="{00000000-0004-0000-0100-000014000000}"/>
    <hyperlink ref="A395" location="'INDEX'!A1" display="'INDEX'!A1" xr:uid="{00000000-0004-0000-0100-000015000000}"/>
    <hyperlink ref="A413" location="'INDEX'!A1" display="'INDEX'!A1" xr:uid="{00000000-0004-0000-0100-000016000000}"/>
    <hyperlink ref="A431" location="'INDEX'!A1" display="'INDEX'!A1" xr:uid="{00000000-0004-0000-0100-000017000000}"/>
    <hyperlink ref="A449" location="'INDEX'!A1" display="'INDEX'!A1" xr:uid="{00000000-0004-0000-0100-000018000000}"/>
    <hyperlink ref="A467" location="'INDEX'!A1" display="'INDEX'!A1" xr:uid="{00000000-0004-0000-0100-000019000000}"/>
    <hyperlink ref="A485" location="'INDEX'!A1" display="'INDEX'!A1" xr:uid="{00000000-0004-0000-0100-00001A000000}"/>
    <hyperlink ref="A503" location="'INDEX'!A1" display="'INDEX'!A1" xr:uid="{00000000-0004-0000-0100-00001B000000}"/>
    <hyperlink ref="A521" location="'INDEX'!A1" display="'INDEX'!A1" xr:uid="{00000000-0004-0000-0100-00001C000000}"/>
    <hyperlink ref="A539" location="'INDEX'!A1" display="'INDEX'!A1" xr:uid="{00000000-0004-0000-0100-00001D000000}"/>
    <hyperlink ref="A557" location="'INDEX'!A1" display="'INDEX'!A1" xr:uid="{00000000-0004-0000-0100-00001E000000}"/>
    <hyperlink ref="A575" location="'INDEX'!A1" display="'INDEX'!A1" xr:uid="{00000000-0004-0000-0100-00001F000000}"/>
    <hyperlink ref="A593" location="'INDEX'!A1" display="'INDEX'!A1" xr:uid="{00000000-0004-0000-0100-000020000000}"/>
    <hyperlink ref="A611" location="'INDEX'!A1" display="'INDEX'!A1" xr:uid="{00000000-0004-0000-0100-000021000000}"/>
    <hyperlink ref="A629" location="'INDEX'!A1" display="'INDEX'!A1" xr:uid="{00000000-0004-0000-0100-000022000000}"/>
    <hyperlink ref="A647" location="'INDEX'!A1" display="'INDEX'!A1" xr:uid="{00000000-0004-0000-0100-000023000000}"/>
    <hyperlink ref="A665" location="'INDEX'!A1" display="'INDEX'!A1" xr:uid="{00000000-0004-0000-0100-000024000000}"/>
    <hyperlink ref="A683" location="'INDEX'!A1" display="'INDEX'!A1" xr:uid="{00000000-0004-0000-0100-000025000000}"/>
    <hyperlink ref="A701" location="'INDEX'!A1" display="'INDEX'!A1" xr:uid="{00000000-0004-0000-0100-000026000000}"/>
    <hyperlink ref="A771" location="'INDEX'!A1" display="'INDEX'!A1" xr:uid="{00000000-0004-0000-0100-000034000000}"/>
    <hyperlink ref="A793" location="'INDEX'!A1" display="'INDEX'!A1" xr:uid="{00000000-0004-0000-0100-000035000000}"/>
    <hyperlink ref="A815" location="'INDEX'!A1" display="'INDEX'!A1" xr:uid="{00000000-0004-0000-0100-000036000000}"/>
    <hyperlink ref="A837" location="'INDEX'!A1" display="'INDEX'!A1" xr:uid="{00000000-0004-0000-0100-000037000000}"/>
    <hyperlink ref="A859" location="'INDEX'!A1" display="'INDEX'!A1" xr:uid="{00000000-0004-0000-0100-000038000000}"/>
    <hyperlink ref="A875" location="'INDEX'!A1" display="'INDEX'!A1" xr:uid="{00000000-0004-0000-0100-000039000000}"/>
    <hyperlink ref="A891" location="'INDEX'!A1" display="'INDEX'!A1" xr:uid="{00000000-0004-0000-0100-00003A000000}"/>
    <hyperlink ref="A907" location="'INDEX'!A1" display="'INDEX'!A1" xr:uid="{00000000-0004-0000-0100-00003B000000}"/>
    <hyperlink ref="A929" location="'INDEX'!A1" display="'INDEX'!A1" xr:uid="{00000000-0004-0000-0100-00003C000000}"/>
    <hyperlink ref="A951" location="'INDEX'!A1" display="'INDEX'!A1" xr:uid="{00000000-0004-0000-0100-00003D000000}"/>
    <hyperlink ref="A973" location="'INDEX'!A1" display="'INDEX'!A1" xr:uid="{00000000-0004-0000-0100-00003E000000}"/>
    <hyperlink ref="A995" location="'INDEX'!A1" display="'INDEX'!A1" xr:uid="{00000000-0004-0000-0100-00003F000000}"/>
    <hyperlink ref="A1017" location="'INDEX'!A1" display="'INDEX'!A1" xr:uid="{00000000-0004-0000-0100-000040000000}"/>
    <hyperlink ref="A1033" location="'INDEX'!A1" display="'INDEX'!A1" xr:uid="{00000000-0004-0000-0100-000041000000}"/>
    <hyperlink ref="A1053" location="'INDEX'!A1" display="'INDEX'!A1" xr:uid="{00000000-0004-0000-0100-000042000000}"/>
    <hyperlink ref="A1073" location="'INDEX'!A1" display="'INDEX'!A1" xr:uid="{00000000-0004-0000-0100-000043000000}"/>
    <hyperlink ref="A1093" location="'INDEX'!A1" display="'INDEX'!A1" xr:uid="{00000000-0004-0000-0100-000044000000}"/>
    <hyperlink ref="A1113" location="'INDEX'!A1" display="'INDEX'!A1" xr:uid="{00000000-0004-0000-0100-000045000000}"/>
    <hyperlink ref="A1133" location="'INDEX'!A1" display="'INDEX'!A1" xr:uid="{00000000-0004-0000-0100-000046000000}"/>
    <hyperlink ref="A1153" location="'INDEX'!A1" display="'INDEX'!A1" xr:uid="{00000000-0004-0000-0100-000047000000}"/>
    <hyperlink ref="A1312" location="'INDEX'!A1" display="'INDEX'!A1" xr:uid="{00000000-0004-0000-0100-00004C000000}"/>
    <hyperlink ref="A1333" location="'INDEX'!A1" display="'INDEX'!A1" xr:uid="{00000000-0004-0000-0100-00004D000000}"/>
    <hyperlink ref="A1395" location="'INDEX'!A1" display="'INDEX'!A1" xr:uid="{00000000-0004-0000-0100-000052000000}"/>
    <hyperlink ref="A1453" location="'INDEX'!A1" display="'INDEX'!A1" xr:uid="{00000000-0004-0000-0100-000058000000}"/>
    <hyperlink ref="A1476" location="'INDEX'!A1" display="'INDEX'!A1" xr:uid="{00000000-0004-0000-0100-000059000000}"/>
    <hyperlink ref="A1496" location="'INDEX'!A1" display="'INDEX'!A1" xr:uid="{00000000-0004-0000-0100-00005B000000}"/>
    <hyperlink ref="A1543" location="'INDEX'!A1" display="'INDEX'!A1" xr:uid="{00000000-0004-0000-0100-00005E000000}"/>
    <hyperlink ref="A1561" location="'INDEX'!A1" display="'INDEX'!A1" xr:uid="{00000000-0004-0000-0100-000060000000}"/>
    <hyperlink ref="A1376" location="'INDEX'!A1" display="'INDEX'!A1" xr:uid="{00000000-0004-0000-0100-000051000000}"/>
    <hyperlink ref="A1409" location="'INDEX'!A1" display="'INDEX'!A1" xr:uid="{00000000-0004-0000-0100-000054000000}"/>
    <hyperlink ref="A1517" location="'INDEX'!A1" display="'INDEX'!A1" xr:uid="{00000000-0004-0000-0100-00005D000000}"/>
    <hyperlink ref="A1173" location="'INDEX'!A1" display="'INDEX'!A1" xr:uid="{00000000-0004-0000-0100-000048000000}"/>
    <hyperlink ref="A734" location="'INDEX'!A1" display="'INDEX'!A1" xr:uid="{89CD7335-6AB3-4F9B-956C-9284A1C5AA14}"/>
    <hyperlink ref="A750" location="'INDEX'!A1" display="'INDEX'!A1" xr:uid="{8F2EB2FA-2A23-4457-B639-12C1AEAD439D}"/>
    <hyperlink ref="A719" location="'INDEX'!A1" display="'INDEX'!A1" xr:uid="{0F7DA1A0-2D8E-4722-A98D-021AE0C9D4DF}"/>
    <hyperlink ref="A1291" location="'INDEX'!A1" display="'INDEX'!A1" xr:uid="{00000000-0004-0000-0100-000003000000}"/>
    <hyperlink ref="A1277" location="'INDEX'!A1" display="'INDEX'!A1" xr:uid="{00000000-0004-0000-0100-00004A000000}"/>
    <hyperlink ref="A1262" location="'INDEX'!A1" display="'INDEX'!A1" xr:uid="{00000000-0004-0000-0100-000049000000}"/>
    <hyperlink ref="A1356" location="'INDEX'!A1" display="'INDEX'!A1" xr:uid="{AAD9325B-4B66-4654-8D11-76EA5B45490D}"/>
    <hyperlink ref="A1428" location="'INDEX'!A1" display="'INDEX'!A1" xr:uid="{FA45F93A-5E0D-4C54-9177-1A908E806560}"/>
  </hyperlinks>
  <pageMargins left="0.5" right="0.5" top="0" bottom="0" header="0.5" footer="0.5"/>
  <pageSetup scale="70" orientation="landscape" r:id="rId1"/>
  <tableParts count="7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1E34-4B69-48AC-8C49-BD694E9A5435}">
  <dimension ref="A1:S253"/>
  <sheetViews>
    <sheetView workbookViewId="0">
      <selection activeCell="A178" sqref="A178"/>
    </sheetView>
  </sheetViews>
  <sheetFormatPr defaultColWidth="8.7109375" defaultRowHeight="15"/>
  <cols>
    <col min="1" max="1" width="34.7109375" style="3" customWidth="1"/>
    <col min="2" max="2" width="8.7109375" style="3"/>
    <col min="3" max="3" width="31.42578125" style="3" customWidth="1"/>
    <col min="4" max="16384" width="8.7109375" style="3"/>
  </cols>
  <sheetData>
    <row r="1" spans="1:5" ht="17.649999999999999">
      <c r="A1" s="5" t="s">
        <v>580</v>
      </c>
    </row>
    <row r="3" spans="1:5" ht="21.4" customHeight="1" thickBot="1">
      <c r="A3" s="118" t="s">
        <v>581</v>
      </c>
    </row>
    <row r="4" spans="1:5" ht="32.25" customHeight="1" thickTop="1" thickBot="1">
      <c r="A4" s="19" t="s">
        <v>582</v>
      </c>
    </row>
    <row r="5" spans="1:5" ht="33" customHeight="1" thickBot="1">
      <c r="A5" s="22" t="s">
        <v>583</v>
      </c>
    </row>
    <row r="6" spans="1:5" ht="18.399999999999999" customHeight="1" thickBot="1">
      <c r="A6" s="22" t="s">
        <v>584</v>
      </c>
    </row>
    <row r="7" spans="1:5" ht="19.149999999999999" customHeight="1" thickBot="1">
      <c r="A7" s="22" t="s">
        <v>585</v>
      </c>
    </row>
    <row r="8" spans="1:5" ht="31.9" customHeight="1" thickBot="1">
      <c r="A8" s="22" t="s">
        <v>586</v>
      </c>
    </row>
    <row r="10" spans="1:5">
      <c r="A10" s="119" t="s">
        <v>587</v>
      </c>
    </row>
    <row r="11" spans="1:5">
      <c r="A11" s="117" t="s">
        <v>588</v>
      </c>
      <c r="B11" s="16"/>
      <c r="C11" s="24"/>
      <c r="E11" s="116"/>
    </row>
    <row r="12" spans="1:5">
      <c r="A12" s="117" t="s">
        <v>589</v>
      </c>
      <c r="B12" s="16"/>
      <c r="C12" s="24"/>
      <c r="E12" s="116"/>
    </row>
    <row r="13" spans="1:5">
      <c r="A13" s="117" t="s">
        <v>590</v>
      </c>
      <c r="B13" s="16"/>
      <c r="C13" s="24"/>
      <c r="E13" s="116"/>
    </row>
    <row r="14" spans="1:5">
      <c r="A14" s="117" t="s">
        <v>591</v>
      </c>
      <c r="B14" s="16"/>
      <c r="C14" s="24"/>
      <c r="E14" s="116"/>
    </row>
    <row r="15" spans="1:5">
      <c r="A15" s="117" t="s">
        <v>592</v>
      </c>
      <c r="B15" s="16"/>
      <c r="C15" s="24"/>
      <c r="E15" s="116"/>
    </row>
    <row r="16" spans="1:5">
      <c r="A16" s="117" t="s">
        <v>593</v>
      </c>
      <c r="B16" s="16"/>
      <c r="C16" s="24"/>
      <c r="E16" s="116"/>
    </row>
    <row r="17" spans="1:17">
      <c r="A17" s="117" t="s">
        <v>594</v>
      </c>
      <c r="B17" s="16"/>
      <c r="C17" s="24"/>
      <c r="E17" s="116"/>
    </row>
    <row r="18" spans="1:17">
      <c r="A18" s="117" t="s">
        <v>595</v>
      </c>
      <c r="B18" s="16"/>
      <c r="C18" s="24"/>
      <c r="E18" s="116"/>
    </row>
    <row r="19" spans="1:17">
      <c r="A19" s="117" t="s">
        <v>596</v>
      </c>
      <c r="B19" s="16"/>
      <c r="C19" s="24"/>
      <c r="E19" s="116"/>
    </row>
    <row r="20" spans="1:17">
      <c r="A20" s="117" t="s">
        <v>597</v>
      </c>
      <c r="B20" s="16"/>
      <c r="C20" s="24"/>
      <c r="E20" s="116"/>
    </row>
    <row r="21" spans="1:17">
      <c r="A21" s="117" t="s">
        <v>598</v>
      </c>
      <c r="B21" s="16"/>
      <c r="C21" s="24"/>
      <c r="E21" s="116"/>
    </row>
    <row r="22" spans="1:17">
      <c r="A22" s="117" t="s">
        <v>599</v>
      </c>
      <c r="B22" s="16"/>
      <c r="C22" s="24"/>
      <c r="E22" s="116"/>
    </row>
    <row r="23" spans="1:17">
      <c r="A23" s="117" t="s">
        <v>600</v>
      </c>
      <c r="B23" s="16"/>
      <c r="C23" s="24"/>
      <c r="E23" s="116"/>
    </row>
    <row r="24" spans="1:17">
      <c r="A24" s="117" t="s">
        <v>601</v>
      </c>
      <c r="E24" s="116"/>
    </row>
    <row r="25" spans="1:17">
      <c r="A25" s="23"/>
      <c r="E25" s="116"/>
    </row>
    <row r="26" spans="1:17">
      <c r="A26" s="23"/>
      <c r="E26" s="116"/>
    </row>
    <row r="27" spans="1:17">
      <c r="A27" s="34" t="s">
        <v>602</v>
      </c>
      <c r="B27" s="32"/>
      <c r="C27" s="32"/>
      <c r="D27" s="32"/>
      <c r="E27" s="32"/>
      <c r="F27" s="32"/>
      <c r="G27" s="32"/>
      <c r="H27" s="32"/>
      <c r="I27" s="32"/>
      <c r="J27" s="32"/>
      <c r="K27" s="32"/>
      <c r="L27" s="32"/>
      <c r="M27" s="32"/>
      <c r="N27" s="32"/>
      <c r="O27" s="32"/>
      <c r="P27" s="32"/>
      <c r="Q27" s="29"/>
    </row>
    <row r="28" spans="1:17">
      <c r="A28" s="35" t="s">
        <v>603</v>
      </c>
      <c r="Q28" s="30"/>
    </row>
    <row r="29" spans="1:17">
      <c r="A29" s="28" t="s">
        <v>604</v>
      </c>
      <c r="B29" s="33"/>
      <c r="C29" s="33"/>
      <c r="D29" s="33"/>
      <c r="E29" s="33"/>
      <c r="F29" s="33"/>
      <c r="G29" s="33"/>
      <c r="H29" s="33"/>
      <c r="I29" s="33"/>
      <c r="J29" s="33"/>
      <c r="K29" s="33"/>
      <c r="L29" s="33"/>
      <c r="M29" s="33"/>
      <c r="N29" s="33"/>
      <c r="O29" s="33"/>
      <c r="P29" s="33"/>
      <c r="Q29" s="31"/>
    </row>
    <row r="30" spans="1:17">
      <c r="A30" s="23"/>
    </row>
    <row r="31" spans="1:17">
      <c r="A31" s="119" t="s">
        <v>605</v>
      </c>
    </row>
    <row r="32" spans="1:17">
      <c r="A32" s="25" t="s">
        <v>606</v>
      </c>
    </row>
    <row r="33" spans="1:13">
      <c r="A33" s="23" t="s">
        <v>607</v>
      </c>
    </row>
    <row r="34" spans="1:13">
      <c r="A34" s="23"/>
    </row>
    <row r="35" spans="1:13">
      <c r="A35" s="120" t="s">
        <v>608</v>
      </c>
    </row>
    <row r="36" spans="1:13">
      <c r="A36" s="24" t="s">
        <v>609</v>
      </c>
      <c r="B36" s="14"/>
      <c r="C36" s="14"/>
      <c r="D36" s="14"/>
      <c r="E36" s="14"/>
      <c r="F36" s="14"/>
      <c r="G36" s="14"/>
      <c r="H36" s="14"/>
      <c r="I36" s="14"/>
      <c r="J36" s="14"/>
      <c r="K36" s="14"/>
      <c r="L36" s="14"/>
      <c r="M36" s="14"/>
    </row>
    <row r="37" spans="1:13">
      <c r="A37" s="24" t="s">
        <v>610</v>
      </c>
      <c r="B37" s="14"/>
      <c r="C37" s="14"/>
      <c r="D37" s="14"/>
      <c r="E37" s="14"/>
      <c r="F37" s="14"/>
      <c r="G37" s="14"/>
      <c r="H37" s="14"/>
      <c r="I37" s="14"/>
      <c r="J37" s="14"/>
      <c r="K37" s="14"/>
      <c r="L37" s="14"/>
      <c r="M37" s="14"/>
    </row>
    <row r="38" spans="1:13">
      <c r="A38" s="24" t="s">
        <v>611</v>
      </c>
      <c r="B38" s="14"/>
      <c r="C38" s="14"/>
      <c r="D38" s="14"/>
      <c r="E38" s="14"/>
      <c r="F38" s="14"/>
      <c r="G38" s="14"/>
      <c r="H38" s="14"/>
      <c r="I38" s="14"/>
      <c r="J38" s="14"/>
      <c r="K38" s="14"/>
      <c r="L38" s="14"/>
      <c r="M38" s="14"/>
    </row>
    <row r="39" spans="1:13">
      <c r="A39" s="24" t="s">
        <v>612</v>
      </c>
      <c r="B39" s="14"/>
      <c r="C39" s="14"/>
      <c r="D39" s="14"/>
      <c r="E39" s="14"/>
      <c r="F39" s="14"/>
      <c r="G39" s="14"/>
      <c r="H39" s="14"/>
      <c r="I39" s="14"/>
      <c r="J39" s="14"/>
      <c r="K39" s="14"/>
      <c r="L39" s="14"/>
      <c r="M39" s="14"/>
    </row>
    <row r="40" spans="1:13">
      <c r="A40" s="24" t="s">
        <v>613</v>
      </c>
      <c r="B40" s="14"/>
      <c r="C40" s="14"/>
      <c r="D40" s="14"/>
      <c r="E40" s="14"/>
      <c r="F40" s="14"/>
      <c r="G40" s="14"/>
      <c r="H40" s="14"/>
      <c r="I40" s="14"/>
      <c r="J40" s="14"/>
      <c r="K40" s="14"/>
      <c r="L40" s="14"/>
      <c r="M40" s="14"/>
    </row>
    <row r="41" spans="1:13">
      <c r="A41" s="24" t="s">
        <v>614</v>
      </c>
      <c r="B41" s="14"/>
      <c r="C41" s="14"/>
      <c r="D41" s="14"/>
      <c r="E41" s="14"/>
      <c r="F41" s="14"/>
      <c r="G41" s="14"/>
      <c r="H41" s="14"/>
      <c r="I41" s="14"/>
      <c r="J41" s="14"/>
      <c r="K41" s="14"/>
      <c r="L41" s="14"/>
      <c r="M41" s="14"/>
    </row>
    <row r="42" spans="1:13">
      <c r="A42" s="120" t="s">
        <v>615</v>
      </c>
      <c r="B42" s="14"/>
      <c r="C42" s="14"/>
      <c r="D42" s="14"/>
      <c r="E42" s="14"/>
      <c r="F42" s="14"/>
      <c r="G42" s="14"/>
      <c r="H42" s="14"/>
      <c r="I42" s="14"/>
      <c r="J42" s="14"/>
      <c r="K42" s="14"/>
      <c r="L42" s="14"/>
      <c r="M42" s="14"/>
    </row>
    <row r="43" spans="1:13">
      <c r="A43" s="24" t="s">
        <v>616</v>
      </c>
      <c r="B43" s="14"/>
      <c r="C43" s="14"/>
      <c r="D43" s="14"/>
      <c r="E43" s="14"/>
      <c r="F43" s="14"/>
      <c r="G43" s="14"/>
      <c r="H43" s="14"/>
      <c r="I43" s="14"/>
      <c r="J43" s="14"/>
      <c r="K43" s="14"/>
      <c r="L43" s="14"/>
      <c r="M43" s="14"/>
    </row>
    <row r="44" spans="1:13">
      <c r="A44" s="24" t="s">
        <v>617</v>
      </c>
      <c r="B44" s="14"/>
      <c r="C44" s="14"/>
      <c r="D44" s="14"/>
      <c r="E44" s="14"/>
      <c r="F44" s="14"/>
      <c r="G44" s="14"/>
      <c r="H44" s="14"/>
      <c r="I44" s="14"/>
      <c r="J44" s="14"/>
      <c r="K44" s="14"/>
      <c r="L44" s="14"/>
      <c r="M44" s="14"/>
    </row>
    <row r="45" spans="1:13">
      <c r="A45" s="24" t="s">
        <v>618</v>
      </c>
      <c r="B45" s="14"/>
      <c r="C45" s="14"/>
      <c r="D45" s="14"/>
      <c r="E45" s="14"/>
      <c r="F45" s="14"/>
      <c r="G45" s="14"/>
      <c r="H45" s="14"/>
      <c r="I45" s="14"/>
      <c r="J45" s="14"/>
      <c r="K45" s="14"/>
      <c r="L45" s="14"/>
      <c r="M45" s="14"/>
    </row>
    <row r="46" spans="1:13">
      <c r="A46" s="24" t="s">
        <v>619</v>
      </c>
      <c r="B46" s="14"/>
      <c r="C46" s="14"/>
      <c r="D46" s="14"/>
      <c r="E46" s="14"/>
      <c r="F46" s="14"/>
      <c r="G46" s="14"/>
      <c r="H46" s="14"/>
      <c r="I46" s="14"/>
      <c r="J46" s="14"/>
      <c r="K46" s="14"/>
      <c r="L46" s="14"/>
      <c r="M46" s="14"/>
    </row>
    <row r="47" spans="1:13">
      <c r="A47" s="24" t="s">
        <v>620</v>
      </c>
      <c r="B47" s="14"/>
      <c r="C47" s="14"/>
      <c r="D47" s="14"/>
      <c r="E47" s="14"/>
      <c r="F47" s="14"/>
      <c r="G47" s="14"/>
      <c r="H47" s="14"/>
      <c r="I47" s="14"/>
      <c r="J47" s="14"/>
      <c r="K47" s="14"/>
      <c r="L47" s="14"/>
      <c r="M47" s="14"/>
    </row>
    <row r="48" spans="1:13">
      <c r="A48" s="24" t="s">
        <v>621</v>
      </c>
      <c r="B48" s="14"/>
      <c r="C48" s="14"/>
      <c r="D48" s="14"/>
      <c r="E48" s="14"/>
      <c r="F48" s="14"/>
      <c r="G48" s="14"/>
      <c r="H48" s="14"/>
      <c r="I48" s="14"/>
      <c r="J48" s="14"/>
      <c r="K48" s="14"/>
      <c r="L48" s="14"/>
      <c r="M48" s="14"/>
    </row>
    <row r="49" spans="1:13">
      <c r="A49" s="24" t="s">
        <v>622</v>
      </c>
      <c r="B49" s="14"/>
      <c r="C49" s="14"/>
      <c r="D49" s="14"/>
      <c r="E49" s="14"/>
      <c r="F49" s="14"/>
      <c r="G49" s="14"/>
      <c r="H49" s="14"/>
      <c r="I49" s="14"/>
      <c r="J49" s="14"/>
      <c r="K49" s="14"/>
      <c r="L49" s="14"/>
      <c r="M49" s="14"/>
    </row>
    <row r="50" spans="1:13">
      <c r="A50" s="24"/>
      <c r="B50" s="14"/>
      <c r="C50" s="14"/>
      <c r="D50" s="14"/>
      <c r="E50" s="14"/>
      <c r="F50" s="14"/>
      <c r="G50" s="14"/>
      <c r="H50" s="14"/>
      <c r="I50" s="14"/>
      <c r="J50" s="14"/>
      <c r="K50" s="14"/>
      <c r="L50" s="14"/>
      <c r="M50" s="14"/>
    </row>
    <row r="51" spans="1:13">
      <c r="A51" s="24"/>
      <c r="B51" s="14"/>
      <c r="C51" s="14"/>
      <c r="D51" s="14"/>
      <c r="E51" s="14"/>
      <c r="F51" s="14"/>
      <c r="G51" s="14"/>
      <c r="H51" s="14"/>
      <c r="I51" s="14"/>
      <c r="J51" s="14"/>
      <c r="K51" s="14"/>
      <c r="L51" s="14"/>
      <c r="M51" s="14"/>
    </row>
    <row r="52" spans="1:13">
      <c r="A52" s="119" t="s">
        <v>605</v>
      </c>
      <c r="B52" s="14"/>
      <c r="C52" s="14"/>
      <c r="D52" s="14"/>
      <c r="E52" s="14"/>
      <c r="F52" s="14"/>
      <c r="G52" s="14"/>
      <c r="H52" s="14"/>
      <c r="I52" s="14"/>
      <c r="J52" s="14"/>
      <c r="K52" s="14"/>
      <c r="L52" s="14"/>
      <c r="M52" s="14"/>
    </row>
    <row r="53" spans="1:13">
      <c r="A53" s="25" t="s">
        <v>623</v>
      </c>
    </row>
    <row r="54" spans="1:13">
      <c r="A54" s="23" t="s">
        <v>624</v>
      </c>
    </row>
    <row r="55" spans="1:13">
      <c r="A55" s="23" t="s">
        <v>625</v>
      </c>
    </row>
    <row r="56" spans="1:13">
      <c r="A56" s="23"/>
    </row>
    <row r="57" spans="1:13">
      <c r="A57" s="120" t="s">
        <v>626</v>
      </c>
    </row>
    <row r="58" spans="1:13">
      <c r="A58" s="24" t="s">
        <v>627</v>
      </c>
      <c r="B58" s="14"/>
      <c r="C58" s="14"/>
      <c r="D58" s="14"/>
    </row>
    <row r="59" spans="1:13">
      <c r="A59" s="24" t="s">
        <v>628</v>
      </c>
      <c r="B59" s="14"/>
      <c r="C59" s="14"/>
      <c r="D59" s="14"/>
    </row>
    <row r="60" spans="1:13">
      <c r="A60" s="24" t="s">
        <v>629</v>
      </c>
      <c r="B60" s="14"/>
      <c r="C60" s="14"/>
      <c r="D60" s="14"/>
    </row>
    <row r="61" spans="1:13">
      <c r="A61" s="24" t="s">
        <v>630</v>
      </c>
      <c r="B61" s="14"/>
      <c r="C61" s="14"/>
      <c r="D61" s="14"/>
    </row>
    <row r="62" spans="1:13">
      <c r="A62" s="24" t="s">
        <v>631</v>
      </c>
      <c r="B62" s="14"/>
      <c r="C62" s="14"/>
      <c r="D62" s="14"/>
    </row>
    <row r="63" spans="1:13">
      <c r="A63" s="24" t="s">
        <v>632</v>
      </c>
      <c r="B63" s="14"/>
      <c r="C63" s="14"/>
      <c r="D63" s="14"/>
    </row>
    <row r="64" spans="1:13">
      <c r="A64" s="24" t="s">
        <v>633</v>
      </c>
      <c r="B64" s="14"/>
      <c r="C64" s="14"/>
      <c r="D64" s="14"/>
    </row>
    <row r="65" spans="1:4">
      <c r="A65" s="24" t="s">
        <v>634</v>
      </c>
      <c r="B65" s="14"/>
      <c r="C65" s="14"/>
      <c r="D65" s="14"/>
    </row>
    <row r="66" spans="1:4">
      <c r="A66" s="24" t="s">
        <v>635</v>
      </c>
      <c r="B66" s="14"/>
      <c r="C66" s="14"/>
      <c r="D66" s="14"/>
    </row>
    <row r="67" spans="1:4">
      <c r="A67" s="24" t="s">
        <v>636</v>
      </c>
      <c r="B67" s="14"/>
      <c r="C67" s="14"/>
      <c r="D67" s="14"/>
    </row>
    <row r="68" spans="1:4">
      <c r="A68" s="24"/>
      <c r="B68" s="14"/>
      <c r="C68" s="14"/>
      <c r="D68" s="14"/>
    </row>
    <row r="69" spans="1:4">
      <c r="A69" s="27"/>
    </row>
    <row r="70" spans="1:4">
      <c r="A70" s="119" t="s">
        <v>605</v>
      </c>
    </row>
    <row r="71" spans="1:4">
      <c r="A71" s="25" t="s">
        <v>637</v>
      </c>
    </row>
    <row r="72" spans="1:4">
      <c r="A72" s="23" t="s">
        <v>638</v>
      </c>
    </row>
    <row r="73" spans="1:4">
      <c r="A73" s="23"/>
    </row>
    <row r="74" spans="1:4">
      <c r="A74" s="120" t="s">
        <v>608</v>
      </c>
    </row>
    <row r="75" spans="1:4">
      <c r="A75" s="24" t="s">
        <v>609</v>
      </c>
      <c r="B75" s="14"/>
    </row>
    <row r="76" spans="1:4">
      <c r="A76" s="24" t="s">
        <v>610</v>
      </c>
      <c r="B76" s="14"/>
    </row>
    <row r="77" spans="1:4">
      <c r="A77" s="24" t="s">
        <v>611</v>
      </c>
      <c r="B77" s="14"/>
    </row>
    <row r="78" spans="1:4">
      <c r="A78" s="24" t="s">
        <v>612</v>
      </c>
      <c r="B78" s="14"/>
    </row>
    <row r="79" spans="1:4">
      <c r="A79" s="24" t="s">
        <v>613</v>
      </c>
      <c r="B79" s="14"/>
    </row>
    <row r="80" spans="1:4">
      <c r="A80" s="24" t="s">
        <v>639</v>
      </c>
      <c r="B80" s="14"/>
    </row>
    <row r="81" spans="1:2">
      <c r="A81" s="24" t="s">
        <v>640</v>
      </c>
      <c r="B81" s="14"/>
    </row>
    <row r="82" spans="1:2">
      <c r="A82" s="120" t="s">
        <v>615</v>
      </c>
      <c r="B82" s="14"/>
    </row>
    <row r="83" spans="1:2">
      <c r="A83" s="24" t="s">
        <v>641</v>
      </c>
      <c r="B83" s="14"/>
    </row>
    <row r="84" spans="1:2">
      <c r="A84" s="24" t="s">
        <v>642</v>
      </c>
      <c r="B84" s="14"/>
    </row>
    <row r="85" spans="1:2">
      <c r="A85" s="24" t="s">
        <v>643</v>
      </c>
      <c r="B85" s="14"/>
    </row>
    <row r="86" spans="1:2">
      <c r="A86" s="24" t="s">
        <v>644</v>
      </c>
      <c r="B86" s="14"/>
    </row>
    <row r="87" spans="1:2">
      <c r="A87" s="24" t="s">
        <v>645</v>
      </c>
      <c r="B87" s="14"/>
    </row>
    <row r="88" spans="1:2">
      <c r="A88" s="24" t="s">
        <v>646</v>
      </c>
      <c r="B88" s="14"/>
    </row>
    <row r="89" spans="1:2">
      <c r="A89" s="24" t="s">
        <v>647</v>
      </c>
      <c r="B89" s="14"/>
    </row>
    <row r="90" spans="1:2">
      <c r="A90" s="24"/>
      <c r="B90" s="14"/>
    </row>
    <row r="91" spans="1:2">
      <c r="A91" s="24"/>
      <c r="B91" s="14"/>
    </row>
    <row r="92" spans="1:2">
      <c r="A92" s="23"/>
    </row>
    <row r="93" spans="1:2">
      <c r="A93" s="122" t="s">
        <v>648</v>
      </c>
      <c r="B93" s="123"/>
    </row>
    <row r="94" spans="1:2">
      <c r="A94" s="23"/>
    </row>
    <row r="95" spans="1:2">
      <c r="A95" s="119" t="s">
        <v>605</v>
      </c>
    </row>
    <row r="96" spans="1:2">
      <c r="A96" s="25" t="s">
        <v>649</v>
      </c>
    </row>
    <row r="97" spans="1:12">
      <c r="A97" s="23" t="s">
        <v>650</v>
      </c>
    </row>
    <row r="98" spans="1:12">
      <c r="A98" s="23" t="s">
        <v>651</v>
      </c>
    </row>
    <row r="99" spans="1:12">
      <c r="A99" s="23" t="s">
        <v>652</v>
      </c>
    </row>
    <row r="100" spans="1:12">
      <c r="A100" s="23"/>
    </row>
    <row r="101" spans="1:12">
      <c r="A101" s="120" t="s">
        <v>653</v>
      </c>
      <c r="B101" s="121"/>
      <c r="C101" s="121"/>
      <c r="D101" s="121"/>
      <c r="E101" s="121"/>
      <c r="F101" s="121"/>
      <c r="G101" s="121"/>
      <c r="H101" s="121"/>
      <c r="I101" s="121"/>
      <c r="J101" s="121"/>
      <c r="K101" s="121"/>
      <c r="L101" s="121"/>
    </row>
    <row r="102" spans="1:12">
      <c r="A102" s="24" t="s">
        <v>654</v>
      </c>
      <c r="B102" s="14"/>
      <c r="C102" s="14"/>
      <c r="D102" s="14"/>
      <c r="E102" s="14"/>
      <c r="F102" s="14"/>
      <c r="G102" s="14"/>
      <c r="H102" s="14"/>
      <c r="I102" s="14"/>
    </row>
    <row r="103" spans="1:12">
      <c r="A103" s="24" t="s">
        <v>655</v>
      </c>
      <c r="B103" s="14"/>
      <c r="C103" s="14"/>
      <c r="D103" s="14"/>
      <c r="E103" s="14"/>
      <c r="F103" s="14"/>
      <c r="G103" s="14"/>
      <c r="H103" s="14"/>
      <c r="I103" s="14"/>
    </row>
    <row r="104" spans="1:12">
      <c r="A104" s="24" t="s">
        <v>656</v>
      </c>
      <c r="B104" s="14"/>
      <c r="C104" s="14"/>
      <c r="D104" s="14"/>
      <c r="E104" s="14"/>
      <c r="F104" s="14"/>
      <c r="G104" s="14"/>
      <c r="H104" s="14"/>
      <c r="I104" s="14"/>
    </row>
    <row r="105" spans="1:12">
      <c r="A105" s="24" t="s">
        <v>657</v>
      </c>
      <c r="B105" s="14"/>
      <c r="C105" s="14"/>
      <c r="D105" s="14"/>
      <c r="E105" s="14"/>
      <c r="F105" s="14"/>
      <c r="G105" s="14"/>
      <c r="H105" s="14"/>
      <c r="I105" s="14"/>
    </row>
    <row r="106" spans="1:12">
      <c r="A106" s="24" t="s">
        <v>658</v>
      </c>
      <c r="B106" s="14"/>
      <c r="C106" s="14"/>
      <c r="D106" s="14"/>
      <c r="E106" s="14"/>
      <c r="F106" s="14"/>
      <c r="G106" s="14"/>
      <c r="H106" s="14"/>
      <c r="I106" s="14"/>
    </row>
    <row r="107" spans="1:12">
      <c r="A107" s="24" t="s">
        <v>659</v>
      </c>
      <c r="B107" s="14"/>
      <c r="C107" s="14"/>
      <c r="D107" s="14"/>
      <c r="E107" s="14"/>
      <c r="F107" s="14"/>
      <c r="G107" s="14"/>
      <c r="H107" s="14"/>
      <c r="I107" s="14"/>
    </row>
    <row r="108" spans="1:12">
      <c r="A108" s="24" t="s">
        <v>660</v>
      </c>
      <c r="B108" s="14"/>
      <c r="C108" s="14"/>
      <c r="D108" s="14"/>
      <c r="E108" s="14"/>
      <c r="F108" s="14"/>
      <c r="G108" s="14"/>
      <c r="H108" s="14"/>
      <c r="I108" s="14"/>
    </row>
    <row r="109" spans="1:12">
      <c r="A109" s="24" t="s">
        <v>661</v>
      </c>
      <c r="B109" s="14"/>
      <c r="C109" s="14"/>
      <c r="D109" s="14"/>
      <c r="E109" s="14"/>
      <c r="F109" s="14"/>
      <c r="G109" s="14"/>
      <c r="H109" s="14"/>
      <c r="I109" s="14"/>
    </row>
    <row r="110" spans="1:12">
      <c r="A110" s="24" t="s">
        <v>662</v>
      </c>
      <c r="B110" s="14"/>
      <c r="C110" s="14"/>
      <c r="D110" s="14"/>
      <c r="E110" s="14"/>
      <c r="F110" s="14"/>
      <c r="G110" s="14"/>
      <c r="H110" s="14"/>
      <c r="I110" s="14"/>
    </row>
    <row r="111" spans="1:12">
      <c r="A111" s="24" t="s">
        <v>663</v>
      </c>
      <c r="B111" s="14"/>
      <c r="C111" s="14"/>
      <c r="D111" s="14"/>
      <c r="E111" s="14"/>
      <c r="F111" s="14"/>
      <c r="G111" s="14"/>
      <c r="H111" s="14"/>
      <c r="I111" s="14"/>
    </row>
    <row r="112" spans="1:12">
      <c r="A112" s="24" t="s">
        <v>664</v>
      </c>
      <c r="B112" s="14"/>
      <c r="C112" s="14"/>
      <c r="D112" s="14"/>
      <c r="E112" s="14"/>
      <c r="F112" s="14"/>
      <c r="G112" s="14"/>
      <c r="H112" s="14"/>
      <c r="I112" s="14"/>
    </row>
    <row r="113" spans="1:14">
      <c r="A113" s="24" t="s">
        <v>665</v>
      </c>
      <c r="B113" s="14"/>
      <c r="C113" s="14"/>
      <c r="D113" s="14"/>
      <c r="E113" s="14"/>
      <c r="F113" s="14"/>
      <c r="G113" s="14"/>
      <c r="H113" s="14"/>
      <c r="I113" s="14"/>
    </row>
    <row r="114" spans="1:14">
      <c r="A114" s="24" t="s">
        <v>666</v>
      </c>
      <c r="B114" s="14"/>
      <c r="C114" s="14"/>
      <c r="D114" s="14"/>
      <c r="E114" s="14"/>
      <c r="F114" s="14"/>
      <c r="G114" s="14"/>
      <c r="H114" s="14"/>
      <c r="I114" s="14"/>
    </row>
    <row r="115" spans="1:14">
      <c r="A115" s="24" t="s">
        <v>667</v>
      </c>
      <c r="B115" s="14"/>
      <c r="C115" s="14"/>
      <c r="D115" s="14"/>
      <c r="E115" s="14"/>
      <c r="F115" s="14"/>
      <c r="G115" s="14"/>
      <c r="H115" s="14"/>
      <c r="I115" s="14"/>
    </row>
    <row r="116" spans="1:14">
      <c r="A116" s="24" t="s">
        <v>668</v>
      </c>
      <c r="B116" s="14"/>
      <c r="C116" s="14"/>
      <c r="D116" s="14"/>
      <c r="E116" s="14"/>
      <c r="F116" s="14"/>
      <c r="G116" s="14"/>
      <c r="H116" s="14"/>
      <c r="I116" s="14"/>
    </row>
    <row r="117" spans="1:14">
      <c r="A117" s="24" t="s">
        <v>669</v>
      </c>
      <c r="B117" s="14"/>
      <c r="C117" s="14"/>
      <c r="D117" s="14"/>
      <c r="E117" s="14"/>
      <c r="F117" s="14"/>
      <c r="G117" s="14"/>
      <c r="H117" s="14"/>
      <c r="I117" s="14"/>
    </row>
    <row r="118" spans="1:14">
      <c r="A118" s="24" t="s">
        <v>670</v>
      </c>
      <c r="B118" s="14"/>
      <c r="C118" s="14"/>
      <c r="D118" s="14"/>
      <c r="E118" s="14"/>
      <c r="F118" s="14"/>
      <c r="G118" s="14"/>
      <c r="H118" s="14"/>
      <c r="I118" s="14"/>
    </row>
    <row r="119" spans="1:14">
      <c r="A119" s="120" t="s">
        <v>608</v>
      </c>
      <c r="B119" s="14"/>
      <c r="C119" s="14"/>
      <c r="D119" s="14"/>
      <c r="E119" s="14"/>
      <c r="F119" s="14"/>
      <c r="G119" s="14"/>
      <c r="H119" s="14"/>
      <c r="I119" s="14"/>
    </row>
    <row r="120" spans="1:14">
      <c r="A120" s="24" t="s">
        <v>671</v>
      </c>
      <c r="B120" s="14"/>
      <c r="C120" s="14"/>
      <c r="D120" s="14"/>
      <c r="E120" s="14"/>
      <c r="F120" s="14"/>
      <c r="G120" s="14"/>
      <c r="H120" s="14"/>
      <c r="I120" s="14"/>
    </row>
    <row r="121" spans="1:14">
      <c r="A121" s="24" t="s">
        <v>672</v>
      </c>
      <c r="B121" s="14"/>
      <c r="C121" s="14"/>
      <c r="D121" s="14"/>
      <c r="E121" s="14"/>
      <c r="F121" s="14"/>
      <c r="G121" s="14"/>
      <c r="H121" s="14"/>
      <c r="I121" s="14"/>
    </row>
    <row r="122" spans="1:14">
      <c r="A122" s="24" t="s">
        <v>673</v>
      </c>
      <c r="B122" s="14"/>
      <c r="C122" s="14"/>
      <c r="D122" s="14"/>
      <c r="E122" s="14"/>
      <c r="F122" s="14"/>
      <c r="G122" s="14"/>
      <c r="H122" s="14"/>
      <c r="I122" s="14"/>
    </row>
    <row r="123" spans="1:14">
      <c r="A123" s="24" t="s">
        <v>674</v>
      </c>
      <c r="B123" s="14"/>
      <c r="C123" s="14"/>
      <c r="D123" s="14"/>
      <c r="E123" s="14"/>
      <c r="F123" s="14"/>
      <c r="G123" s="14"/>
      <c r="H123" s="14"/>
      <c r="I123" s="14"/>
    </row>
    <row r="124" spans="1:14">
      <c r="A124" s="24"/>
      <c r="B124" s="14"/>
      <c r="C124" s="14"/>
      <c r="D124" s="14"/>
      <c r="E124" s="14"/>
      <c r="F124" s="14"/>
      <c r="G124" s="14"/>
      <c r="H124" s="14"/>
      <c r="I124" s="14"/>
    </row>
    <row r="125" spans="1:14">
      <c r="A125" s="23"/>
    </row>
    <row r="126" spans="1:14">
      <c r="A126" s="119" t="s">
        <v>675</v>
      </c>
      <c r="B126" s="14"/>
      <c r="C126" s="14"/>
      <c r="D126" s="14"/>
      <c r="E126" s="14"/>
      <c r="F126" s="14"/>
      <c r="G126" s="14"/>
      <c r="H126" s="14"/>
      <c r="I126" s="14"/>
      <c r="J126" s="14"/>
      <c r="K126" s="14"/>
      <c r="L126" s="14"/>
      <c r="M126" s="14"/>
    </row>
    <row r="127" spans="1:14">
      <c r="A127" s="15" t="s">
        <v>676</v>
      </c>
      <c r="B127" s="14"/>
      <c r="C127" s="14"/>
      <c r="D127" s="14"/>
      <c r="E127" s="14"/>
      <c r="F127" s="14"/>
      <c r="G127" s="14"/>
      <c r="H127" s="14"/>
      <c r="I127" s="14"/>
      <c r="J127" s="14"/>
      <c r="K127" s="14"/>
      <c r="L127" s="14"/>
      <c r="M127" s="14"/>
      <c r="N127" s="121"/>
    </row>
    <row r="128" spans="1:14">
      <c r="A128" s="24" t="s">
        <v>677</v>
      </c>
      <c r="B128" s="14"/>
      <c r="C128" s="14"/>
      <c r="D128" s="14"/>
      <c r="E128" s="14"/>
      <c r="F128" s="14"/>
      <c r="G128" s="14"/>
      <c r="H128" s="14"/>
      <c r="I128" s="14"/>
      <c r="J128" s="14"/>
      <c r="K128" s="14"/>
      <c r="L128" s="14"/>
      <c r="M128" s="14"/>
      <c r="N128" s="121"/>
    </row>
    <row r="129" spans="1:14">
      <c r="A129" s="24"/>
      <c r="B129" s="14"/>
      <c r="C129" s="14"/>
      <c r="D129" s="14"/>
      <c r="E129" s="14"/>
      <c r="F129" s="14"/>
      <c r="G129" s="14"/>
      <c r="H129" s="14"/>
      <c r="I129" s="14"/>
      <c r="J129" s="14"/>
      <c r="K129" s="14"/>
      <c r="L129" s="14"/>
      <c r="M129" s="14"/>
      <c r="N129" s="121"/>
    </row>
    <row r="130" spans="1:14">
      <c r="A130" s="120" t="s">
        <v>608</v>
      </c>
      <c r="B130" s="14"/>
      <c r="C130" s="14"/>
      <c r="D130" s="14"/>
      <c r="E130" s="14"/>
      <c r="F130" s="14"/>
      <c r="G130" s="14"/>
      <c r="H130" s="14"/>
      <c r="I130" s="14"/>
      <c r="J130" s="14"/>
      <c r="K130" s="14"/>
      <c r="L130" s="14"/>
      <c r="M130" s="14"/>
      <c r="N130" s="121"/>
    </row>
    <row r="131" spans="1:14">
      <c r="A131" s="24" t="s">
        <v>678</v>
      </c>
      <c r="B131" s="14"/>
      <c r="C131" s="14"/>
      <c r="D131" s="14"/>
      <c r="E131" s="14"/>
      <c r="F131" s="14"/>
      <c r="G131" s="14"/>
      <c r="H131" s="14"/>
      <c r="I131" s="14"/>
      <c r="J131" s="14"/>
      <c r="K131" s="14"/>
      <c r="L131" s="14"/>
      <c r="M131" s="14"/>
      <c r="N131" s="121"/>
    </row>
    <row r="132" spans="1:14">
      <c r="A132" s="24" t="s">
        <v>679</v>
      </c>
      <c r="B132" s="14"/>
      <c r="C132" s="14"/>
      <c r="D132" s="14"/>
      <c r="E132" s="14"/>
      <c r="F132" s="14"/>
      <c r="G132" s="14"/>
      <c r="H132" s="14"/>
      <c r="I132" s="14"/>
      <c r="J132" s="14"/>
      <c r="K132" s="14"/>
      <c r="L132" s="14"/>
      <c r="M132" s="14"/>
      <c r="N132" s="121"/>
    </row>
    <row r="133" spans="1:14">
      <c r="A133" s="24" t="s">
        <v>680</v>
      </c>
      <c r="B133" s="14"/>
      <c r="C133" s="14"/>
      <c r="D133" s="14"/>
      <c r="E133" s="14"/>
      <c r="F133" s="14"/>
      <c r="G133" s="14"/>
      <c r="H133" s="14"/>
      <c r="I133" s="14"/>
      <c r="J133" s="14"/>
      <c r="K133" s="14"/>
      <c r="L133" s="14"/>
      <c r="M133" s="14"/>
      <c r="N133" s="121"/>
    </row>
    <row r="134" spans="1:14">
      <c r="A134" s="24" t="s">
        <v>681</v>
      </c>
      <c r="B134" s="14"/>
      <c r="C134" s="14"/>
      <c r="D134" s="14"/>
      <c r="E134" s="14"/>
      <c r="F134" s="14"/>
      <c r="G134" s="14"/>
      <c r="H134" s="14"/>
      <c r="I134" s="14"/>
      <c r="J134" s="14"/>
      <c r="K134" s="14"/>
      <c r="L134" s="14"/>
      <c r="M134" s="14"/>
      <c r="N134" s="121"/>
    </row>
    <row r="135" spans="1:14">
      <c r="A135" s="24" t="s">
        <v>682</v>
      </c>
      <c r="B135" s="14"/>
      <c r="C135" s="14"/>
      <c r="D135" s="14"/>
      <c r="E135" s="14"/>
      <c r="F135" s="14"/>
      <c r="G135" s="14"/>
      <c r="H135" s="14"/>
      <c r="I135" s="14"/>
      <c r="J135" s="14"/>
      <c r="K135" s="14"/>
      <c r="L135" s="14"/>
      <c r="M135" s="14"/>
      <c r="N135" s="121"/>
    </row>
    <row r="136" spans="1:14">
      <c r="A136" s="120" t="s">
        <v>683</v>
      </c>
      <c r="B136" s="14"/>
      <c r="C136" s="14"/>
      <c r="D136" s="14"/>
      <c r="E136" s="14"/>
      <c r="F136" s="14"/>
      <c r="G136" s="14"/>
      <c r="H136" s="14"/>
      <c r="I136" s="14"/>
      <c r="J136" s="14"/>
      <c r="K136" s="14"/>
      <c r="L136" s="14"/>
      <c r="M136" s="14"/>
      <c r="N136" s="121"/>
    </row>
    <row r="137" spans="1:14">
      <c r="A137" s="24" t="s">
        <v>684</v>
      </c>
      <c r="B137" s="14"/>
      <c r="C137" s="14"/>
      <c r="D137" s="14"/>
      <c r="E137" s="14"/>
      <c r="F137" s="14"/>
      <c r="G137" s="14"/>
      <c r="H137" s="14"/>
      <c r="I137" s="14"/>
      <c r="J137" s="14"/>
      <c r="K137" s="14"/>
      <c r="L137" s="14"/>
      <c r="M137" s="14"/>
      <c r="N137" s="121"/>
    </row>
    <row r="138" spans="1:14">
      <c r="A138" s="24" t="s">
        <v>685</v>
      </c>
      <c r="B138" s="14"/>
      <c r="C138" s="14"/>
      <c r="D138" s="14"/>
      <c r="E138" s="14"/>
      <c r="F138" s="14"/>
      <c r="G138" s="14"/>
      <c r="H138" s="14"/>
      <c r="I138" s="14"/>
      <c r="J138" s="14"/>
      <c r="K138" s="14"/>
      <c r="L138" s="14"/>
      <c r="M138" s="14"/>
      <c r="N138" s="121"/>
    </row>
    <row r="139" spans="1:14">
      <c r="A139" s="24" t="s">
        <v>686</v>
      </c>
      <c r="B139" s="14"/>
      <c r="C139" s="14"/>
      <c r="D139" s="14"/>
      <c r="E139" s="14"/>
      <c r="F139" s="14"/>
      <c r="G139" s="14"/>
      <c r="H139" s="14"/>
      <c r="I139" s="14"/>
      <c r="J139" s="14"/>
      <c r="K139" s="14"/>
      <c r="L139" s="14"/>
      <c r="M139" s="14"/>
      <c r="N139" s="7"/>
    </row>
    <row r="140" spans="1:14">
      <c r="A140" s="24" t="s">
        <v>687</v>
      </c>
      <c r="B140" s="14"/>
      <c r="C140" s="14"/>
      <c r="D140" s="14"/>
      <c r="E140" s="14"/>
      <c r="F140" s="14"/>
      <c r="G140" s="14"/>
      <c r="H140" s="14"/>
      <c r="I140" s="14"/>
      <c r="J140" s="14"/>
      <c r="K140" s="14"/>
      <c r="L140" s="14"/>
      <c r="M140" s="14"/>
      <c r="N140" s="7"/>
    </row>
    <row r="141" spans="1:14">
      <c r="A141" s="24" t="s">
        <v>688</v>
      </c>
      <c r="B141" s="14"/>
      <c r="C141" s="14"/>
      <c r="D141" s="14"/>
      <c r="E141" s="14"/>
      <c r="F141" s="14"/>
      <c r="G141" s="14"/>
      <c r="H141" s="14"/>
      <c r="I141" s="14"/>
      <c r="J141" s="14"/>
      <c r="K141" s="14"/>
      <c r="L141" s="14"/>
      <c r="M141" s="14"/>
      <c r="N141" s="7"/>
    </row>
    <row r="142" spans="1:14">
      <c r="A142" s="24" t="s">
        <v>689</v>
      </c>
      <c r="B142" s="14"/>
      <c r="C142" s="14"/>
      <c r="D142" s="14"/>
      <c r="E142" s="14"/>
      <c r="F142" s="14"/>
      <c r="G142" s="14"/>
      <c r="H142" s="14"/>
      <c r="I142" s="14"/>
      <c r="J142" s="14"/>
      <c r="K142" s="14"/>
      <c r="L142" s="14"/>
      <c r="M142" s="14"/>
      <c r="N142" s="7"/>
    </row>
    <row r="143" spans="1:14">
      <c r="A143" s="24" t="s">
        <v>690</v>
      </c>
      <c r="B143" s="14"/>
      <c r="C143" s="14"/>
      <c r="D143" s="14"/>
      <c r="E143" s="14"/>
      <c r="F143" s="14"/>
      <c r="G143" s="14"/>
      <c r="H143" s="14"/>
      <c r="I143" s="14"/>
      <c r="J143" s="14"/>
      <c r="K143" s="14"/>
      <c r="L143" s="14"/>
      <c r="M143" s="14"/>
      <c r="N143" s="7"/>
    </row>
    <row r="144" spans="1:14">
      <c r="A144" s="24" t="s">
        <v>691</v>
      </c>
      <c r="B144" s="14"/>
      <c r="C144" s="14"/>
      <c r="D144" s="14"/>
      <c r="E144" s="14"/>
      <c r="F144" s="14"/>
      <c r="G144" s="14"/>
      <c r="H144" s="14"/>
      <c r="I144" s="14"/>
      <c r="J144" s="14"/>
      <c r="K144" s="14"/>
      <c r="L144" s="14"/>
      <c r="M144" s="14"/>
      <c r="N144" s="7"/>
    </row>
    <row r="145" spans="1:14">
      <c r="A145" s="24" t="s">
        <v>692</v>
      </c>
      <c r="B145" s="14"/>
      <c r="C145" s="14"/>
      <c r="D145" s="14"/>
      <c r="E145" s="14"/>
      <c r="F145" s="14"/>
      <c r="G145" s="14"/>
      <c r="H145" s="14"/>
      <c r="I145" s="14"/>
      <c r="J145" s="14"/>
      <c r="K145" s="14"/>
      <c r="L145" s="14"/>
      <c r="M145" s="14"/>
      <c r="N145" s="7"/>
    </row>
    <row r="146" spans="1:14">
      <c r="A146" s="24"/>
      <c r="B146" s="14"/>
      <c r="C146" s="14"/>
      <c r="D146" s="14"/>
      <c r="E146" s="14"/>
      <c r="F146" s="14"/>
      <c r="G146" s="14"/>
      <c r="H146" s="14"/>
      <c r="I146" s="14"/>
      <c r="J146" s="14"/>
      <c r="K146" s="14"/>
      <c r="L146" s="14"/>
      <c r="M146" s="14"/>
      <c r="N146" s="7"/>
    </row>
    <row r="147" spans="1:14">
      <c r="A147" s="24"/>
      <c r="B147" s="14"/>
      <c r="C147" s="14"/>
      <c r="D147" s="14"/>
      <c r="E147" s="14"/>
      <c r="F147" s="14"/>
      <c r="G147" s="14"/>
      <c r="H147" s="14"/>
      <c r="I147" s="14"/>
      <c r="J147" s="14"/>
      <c r="K147" s="14"/>
      <c r="L147" s="14"/>
    </row>
    <row r="148" spans="1:14">
      <c r="A148" s="119" t="s">
        <v>693</v>
      </c>
    </row>
    <row r="149" spans="1:14">
      <c r="A149" s="25" t="s">
        <v>694</v>
      </c>
    </row>
    <row r="150" spans="1:14">
      <c r="A150" s="24" t="s">
        <v>695</v>
      </c>
      <c r="B150" s="14"/>
      <c r="C150" s="14"/>
      <c r="D150" s="14"/>
      <c r="E150" s="14"/>
      <c r="F150" s="14"/>
      <c r="G150" s="14"/>
      <c r="H150" s="14"/>
      <c r="I150" s="14"/>
      <c r="J150" s="14"/>
      <c r="K150" s="14"/>
    </row>
    <row r="151" spans="1:14">
      <c r="A151" s="24"/>
      <c r="B151" s="14"/>
      <c r="C151" s="14"/>
      <c r="D151" s="14"/>
      <c r="E151" s="14"/>
      <c r="F151" s="14"/>
      <c r="G151" s="14"/>
      <c r="H151" s="14"/>
      <c r="I151" s="14"/>
    </row>
    <row r="152" spans="1:14">
      <c r="A152" s="120" t="s">
        <v>608</v>
      </c>
      <c r="B152" s="14"/>
      <c r="C152" s="14"/>
      <c r="D152" s="14"/>
      <c r="E152" s="14"/>
      <c r="F152" s="14"/>
      <c r="G152" s="14"/>
      <c r="H152" s="14"/>
      <c r="I152" s="14"/>
    </row>
    <row r="153" spans="1:14">
      <c r="A153" s="24" t="s">
        <v>696</v>
      </c>
      <c r="B153" s="14"/>
      <c r="C153" s="14"/>
      <c r="D153" s="14"/>
      <c r="E153" s="14"/>
      <c r="F153" s="14"/>
      <c r="G153" s="14"/>
      <c r="H153" s="14"/>
      <c r="I153" s="14"/>
    </row>
    <row r="154" spans="1:14">
      <c r="A154" s="24" t="s">
        <v>697</v>
      </c>
      <c r="B154" s="14"/>
      <c r="C154" s="14"/>
      <c r="D154" s="14"/>
      <c r="E154" s="14"/>
      <c r="F154" s="14"/>
      <c r="G154" s="14"/>
      <c r="H154" s="14"/>
      <c r="I154" s="14"/>
    </row>
    <row r="155" spans="1:14">
      <c r="A155" s="24" t="s">
        <v>698</v>
      </c>
      <c r="B155" s="14"/>
      <c r="C155" s="14"/>
      <c r="D155" s="14"/>
      <c r="E155" s="14"/>
      <c r="F155" s="14"/>
      <c r="G155" s="14"/>
      <c r="H155" s="14"/>
      <c r="I155" s="14"/>
    </row>
    <row r="156" spans="1:14">
      <c r="A156" s="24" t="s">
        <v>699</v>
      </c>
      <c r="B156" s="14"/>
      <c r="C156" s="14"/>
      <c r="D156" s="14"/>
      <c r="E156" s="14"/>
      <c r="F156" s="14"/>
      <c r="G156" s="14"/>
      <c r="H156" s="14"/>
      <c r="I156" s="14"/>
    </row>
    <row r="157" spans="1:14">
      <c r="A157" s="24" t="s">
        <v>700</v>
      </c>
      <c r="B157" s="14"/>
      <c r="C157" s="14"/>
      <c r="D157" s="14"/>
      <c r="E157" s="14"/>
      <c r="F157" s="14"/>
      <c r="G157" s="14"/>
      <c r="H157" s="14"/>
      <c r="I157" s="14"/>
    </row>
    <row r="158" spans="1:14">
      <c r="A158" s="24" t="s">
        <v>614</v>
      </c>
      <c r="B158" s="14"/>
      <c r="C158" s="14"/>
      <c r="D158" s="14"/>
      <c r="E158" s="14"/>
      <c r="F158" s="14"/>
      <c r="G158" s="14"/>
      <c r="H158" s="14"/>
      <c r="I158" s="14"/>
    </row>
    <row r="159" spans="1:14">
      <c r="A159" s="120" t="s">
        <v>615</v>
      </c>
      <c r="B159" s="14"/>
      <c r="C159" s="14"/>
      <c r="D159" s="14"/>
      <c r="E159" s="14"/>
      <c r="F159" s="14"/>
      <c r="G159" s="14"/>
      <c r="H159" s="14"/>
      <c r="I159" s="14"/>
    </row>
    <row r="160" spans="1:14">
      <c r="A160" s="24" t="s">
        <v>701</v>
      </c>
      <c r="B160" s="14"/>
      <c r="C160" s="14"/>
      <c r="D160" s="14"/>
      <c r="E160" s="14"/>
      <c r="F160" s="14"/>
      <c r="G160" s="14"/>
      <c r="H160" s="14"/>
      <c r="I160" s="14"/>
    </row>
    <row r="161" spans="1:9">
      <c r="A161" s="24" t="s">
        <v>702</v>
      </c>
      <c r="B161" s="14"/>
      <c r="C161" s="14"/>
      <c r="D161" s="14"/>
      <c r="E161" s="14"/>
      <c r="F161" s="14"/>
      <c r="G161" s="14"/>
      <c r="H161" s="14"/>
      <c r="I161" s="14"/>
    </row>
    <row r="162" spans="1:9">
      <c r="A162" s="24" t="s">
        <v>703</v>
      </c>
      <c r="B162" s="14"/>
      <c r="C162" s="14"/>
      <c r="D162" s="14"/>
      <c r="E162" s="14"/>
      <c r="F162" s="14"/>
      <c r="G162" s="14"/>
      <c r="H162" s="14"/>
      <c r="I162" s="14"/>
    </row>
    <row r="163" spans="1:9">
      <c r="A163" s="24" t="s">
        <v>704</v>
      </c>
      <c r="B163" s="14"/>
      <c r="C163" s="14"/>
      <c r="D163" s="14"/>
      <c r="E163" s="14"/>
      <c r="F163" s="14"/>
      <c r="G163" s="14"/>
      <c r="H163" s="14"/>
      <c r="I163" s="14"/>
    </row>
    <row r="164" spans="1:9">
      <c r="A164" s="24"/>
      <c r="B164" s="14"/>
      <c r="C164" s="14"/>
      <c r="D164" s="14"/>
      <c r="E164" s="14"/>
      <c r="F164" s="14"/>
      <c r="G164" s="14"/>
      <c r="H164" s="14"/>
      <c r="I164" s="14"/>
    </row>
    <row r="165" spans="1:9">
      <c r="A165" s="27"/>
    </row>
    <row r="166" spans="1:9">
      <c r="A166" s="119" t="s">
        <v>705</v>
      </c>
    </row>
    <row r="167" spans="1:9">
      <c r="A167" s="25" t="s">
        <v>706</v>
      </c>
    </row>
    <row r="168" spans="1:9">
      <c r="A168" s="23" t="s">
        <v>707</v>
      </c>
    </row>
    <row r="169" spans="1:9">
      <c r="A169" s="23"/>
    </row>
    <row r="170" spans="1:9">
      <c r="A170" s="120" t="s">
        <v>608</v>
      </c>
    </row>
    <row r="171" spans="1:9">
      <c r="A171" s="24" t="s">
        <v>708</v>
      </c>
      <c r="B171" s="14"/>
      <c r="C171" s="14"/>
    </row>
    <row r="172" spans="1:9">
      <c r="A172" s="24" t="s">
        <v>709</v>
      </c>
      <c r="B172" s="14"/>
      <c r="C172" s="14"/>
    </row>
    <row r="173" spans="1:9">
      <c r="A173" s="24" t="s">
        <v>710</v>
      </c>
      <c r="B173" s="14"/>
      <c r="C173" s="14"/>
    </row>
    <row r="174" spans="1:9">
      <c r="A174" s="24" t="s">
        <v>711</v>
      </c>
      <c r="B174" s="14"/>
      <c r="C174" s="14"/>
    </row>
    <row r="175" spans="1:9">
      <c r="A175" s="24"/>
      <c r="B175" s="14"/>
      <c r="C175" s="14"/>
    </row>
    <row r="176" spans="1:9">
      <c r="A176" s="24"/>
      <c r="B176" s="14"/>
      <c r="C176" s="14"/>
    </row>
    <row r="177" spans="1:6">
      <c r="A177" s="119" t="s">
        <v>675</v>
      </c>
    </row>
    <row r="178" spans="1:6">
      <c r="A178" s="15" t="s">
        <v>712</v>
      </c>
    </row>
    <row r="179" spans="1:6">
      <c r="A179" s="23" t="s">
        <v>713</v>
      </c>
    </row>
    <row r="180" spans="1:6">
      <c r="A180" s="23"/>
    </row>
    <row r="181" spans="1:6">
      <c r="A181" s="120" t="s">
        <v>608</v>
      </c>
      <c r="B181" s="14"/>
      <c r="C181" s="14"/>
      <c r="D181" s="14"/>
      <c r="E181" s="14"/>
      <c r="F181" s="14"/>
    </row>
    <row r="182" spans="1:6">
      <c r="A182" s="24" t="s">
        <v>609</v>
      </c>
      <c r="B182" s="14"/>
      <c r="C182" s="14"/>
      <c r="D182" s="14"/>
      <c r="E182" s="14"/>
      <c r="F182" s="14"/>
    </row>
    <row r="183" spans="1:6">
      <c r="A183" s="24" t="s">
        <v>610</v>
      </c>
      <c r="B183" s="14"/>
      <c r="C183" s="14"/>
      <c r="D183" s="14"/>
      <c r="E183" s="14"/>
      <c r="F183" s="14"/>
    </row>
    <row r="184" spans="1:6">
      <c r="A184" s="24" t="s">
        <v>611</v>
      </c>
      <c r="B184" s="14"/>
      <c r="C184" s="14"/>
      <c r="D184" s="14"/>
      <c r="E184" s="14"/>
      <c r="F184" s="14"/>
    </row>
    <row r="185" spans="1:6">
      <c r="A185" s="24" t="s">
        <v>612</v>
      </c>
      <c r="B185" s="14"/>
      <c r="C185" s="14"/>
      <c r="D185" s="14"/>
      <c r="E185" s="14"/>
      <c r="F185" s="14"/>
    </row>
    <row r="186" spans="1:6">
      <c r="A186" s="24" t="s">
        <v>613</v>
      </c>
      <c r="B186" s="14"/>
      <c r="C186" s="14"/>
      <c r="D186" s="14"/>
      <c r="E186" s="14"/>
      <c r="F186" s="14"/>
    </row>
    <row r="187" spans="1:6">
      <c r="A187" s="24" t="s">
        <v>614</v>
      </c>
      <c r="B187" s="14"/>
      <c r="C187" s="14"/>
      <c r="D187" s="14"/>
      <c r="E187" s="14"/>
      <c r="F187" s="14"/>
    </row>
    <row r="188" spans="1:6">
      <c r="A188" s="120" t="s">
        <v>615</v>
      </c>
      <c r="B188" s="14"/>
      <c r="C188" s="14"/>
      <c r="D188" s="14"/>
      <c r="E188" s="14"/>
      <c r="F188" s="14"/>
    </row>
    <row r="189" spans="1:6">
      <c r="A189" s="24" t="s">
        <v>714</v>
      </c>
      <c r="B189" s="14"/>
      <c r="C189" s="14"/>
      <c r="D189" s="14"/>
      <c r="E189" s="14"/>
      <c r="F189" s="14"/>
    </row>
    <row r="190" spans="1:6">
      <c r="A190" s="24" t="s">
        <v>715</v>
      </c>
      <c r="B190" s="14"/>
      <c r="C190" s="14"/>
      <c r="D190" s="14"/>
      <c r="E190" s="14"/>
      <c r="F190" s="14"/>
    </row>
    <row r="191" spans="1:6">
      <c r="A191" s="24" t="s">
        <v>716</v>
      </c>
      <c r="B191" s="14"/>
      <c r="C191" s="14"/>
      <c r="D191" s="14"/>
      <c r="E191" s="14"/>
      <c r="F191" s="14"/>
    </row>
    <row r="192" spans="1:6">
      <c r="A192" s="24" t="s">
        <v>717</v>
      </c>
      <c r="B192" s="14"/>
      <c r="C192" s="14"/>
      <c r="D192" s="14"/>
      <c r="E192" s="14"/>
      <c r="F192" s="14"/>
    </row>
    <row r="193" spans="1:6">
      <c r="A193" s="24"/>
      <c r="B193" s="14"/>
      <c r="C193" s="14"/>
      <c r="D193" s="14"/>
      <c r="E193" s="14"/>
      <c r="F193" s="14"/>
    </row>
    <row r="194" spans="1:6">
      <c r="A194" s="25"/>
    </row>
    <row r="195" spans="1:6">
      <c r="A195" s="119" t="s">
        <v>605</v>
      </c>
    </row>
    <row r="196" spans="1:6">
      <c r="A196" s="25" t="s">
        <v>718</v>
      </c>
    </row>
    <row r="197" spans="1:6">
      <c r="A197" s="23" t="s">
        <v>719</v>
      </c>
    </row>
    <row r="198" spans="1:6">
      <c r="A198" s="23"/>
    </row>
    <row r="199" spans="1:6">
      <c r="A199" s="120" t="s">
        <v>608</v>
      </c>
    </row>
    <row r="200" spans="1:6">
      <c r="A200" s="24" t="s">
        <v>720</v>
      </c>
    </row>
    <row r="201" spans="1:6">
      <c r="A201" s="24" t="s">
        <v>721</v>
      </c>
    </row>
    <row r="202" spans="1:6">
      <c r="A202" s="24" t="s">
        <v>722</v>
      </c>
    </row>
    <row r="203" spans="1:6">
      <c r="A203" s="24" t="s">
        <v>681</v>
      </c>
    </row>
    <row r="204" spans="1:6">
      <c r="A204" s="25"/>
    </row>
    <row r="205" spans="1:6">
      <c r="A205" s="25"/>
    </row>
    <row r="206" spans="1:6">
      <c r="A206" s="119" t="s">
        <v>723</v>
      </c>
    </row>
    <row r="207" spans="1:6">
      <c r="A207" s="25" t="s">
        <v>724</v>
      </c>
    </row>
    <row r="208" spans="1:6">
      <c r="A208" s="23" t="s">
        <v>725</v>
      </c>
    </row>
    <row r="209" spans="1:2">
      <c r="A209" s="23"/>
    </row>
    <row r="210" spans="1:2">
      <c r="A210" s="120" t="s">
        <v>608</v>
      </c>
    </row>
    <row r="211" spans="1:2">
      <c r="A211" s="24" t="s">
        <v>726</v>
      </c>
      <c r="B211" s="14"/>
    </row>
    <row r="212" spans="1:2">
      <c r="A212" s="24" t="s">
        <v>727</v>
      </c>
      <c r="B212" s="14"/>
    </row>
    <row r="213" spans="1:2">
      <c r="A213" s="24" t="s">
        <v>698</v>
      </c>
      <c r="B213" s="14"/>
    </row>
    <row r="214" spans="1:2">
      <c r="A214" s="24" t="s">
        <v>728</v>
      </c>
      <c r="B214" s="14"/>
    </row>
    <row r="215" spans="1:2">
      <c r="A215" s="24" t="s">
        <v>729</v>
      </c>
      <c r="B215" s="14"/>
    </row>
    <row r="216" spans="1:2">
      <c r="A216" s="24" t="s">
        <v>730</v>
      </c>
      <c r="B216" s="14"/>
    </row>
    <row r="217" spans="1:2">
      <c r="A217" s="24" t="s">
        <v>731</v>
      </c>
      <c r="B217" s="14"/>
    </row>
    <row r="218" spans="1:2">
      <c r="A218" s="15"/>
      <c r="B218" s="14"/>
    </row>
    <row r="219" spans="1:2">
      <c r="A219" s="24" t="s">
        <v>732</v>
      </c>
      <c r="B219" s="14"/>
    </row>
    <row r="220" spans="1:2">
      <c r="A220" s="24" t="s">
        <v>733</v>
      </c>
      <c r="B220" s="14"/>
    </row>
    <row r="221" spans="1:2">
      <c r="A221" s="24" t="s">
        <v>734</v>
      </c>
      <c r="B221" s="14"/>
    </row>
    <row r="222" spans="1:2">
      <c r="A222" s="24" t="s">
        <v>735</v>
      </c>
      <c r="B222" s="14"/>
    </row>
    <row r="223" spans="1:2">
      <c r="A223" s="24" t="s">
        <v>736</v>
      </c>
      <c r="B223" s="14"/>
    </row>
    <row r="224" spans="1:2">
      <c r="A224" s="24" t="s">
        <v>737</v>
      </c>
      <c r="B224" s="14"/>
    </row>
    <row r="225" spans="1:1">
      <c r="A225" s="25"/>
    </row>
    <row r="226" spans="1:1">
      <c r="A226" s="25"/>
    </row>
    <row r="227" spans="1:1">
      <c r="A227" s="119" t="s">
        <v>605</v>
      </c>
    </row>
    <row r="228" spans="1:1">
      <c r="A228" s="25" t="s">
        <v>738</v>
      </c>
    </row>
    <row r="229" spans="1:1">
      <c r="A229" s="23" t="s">
        <v>739</v>
      </c>
    </row>
    <row r="230" spans="1:1">
      <c r="A230" s="23" t="s">
        <v>740</v>
      </c>
    </row>
    <row r="231" spans="1:1">
      <c r="A231" s="23" t="s">
        <v>741</v>
      </c>
    </row>
    <row r="232" spans="1:1">
      <c r="A232" s="23" t="s">
        <v>742</v>
      </c>
    </row>
    <row r="233" spans="1:1">
      <c r="A233" s="23" t="s">
        <v>743</v>
      </c>
    </row>
    <row r="234" spans="1:1">
      <c r="A234" s="23" t="s">
        <v>744</v>
      </c>
    </row>
    <row r="235" spans="1:1">
      <c r="A235" s="23" t="s">
        <v>745</v>
      </c>
    </row>
    <row r="236" spans="1:1">
      <c r="A236" s="23"/>
    </row>
    <row r="237" spans="1:1">
      <c r="A237" s="23" t="s">
        <v>746</v>
      </c>
    </row>
    <row r="238" spans="1:1">
      <c r="A238" s="23"/>
    </row>
    <row r="239" spans="1:1">
      <c r="A239" s="120" t="s">
        <v>747</v>
      </c>
    </row>
    <row r="240" spans="1:1">
      <c r="A240" s="24" t="s">
        <v>748</v>
      </c>
    </row>
    <row r="241" spans="1:19">
      <c r="A241" s="24" t="s">
        <v>749</v>
      </c>
    </row>
    <row r="242" spans="1:19">
      <c r="A242" s="24"/>
    </row>
    <row r="243" spans="1:19">
      <c r="A243" s="23"/>
    </row>
    <row r="244" spans="1:19">
      <c r="A244" s="119" t="s">
        <v>750</v>
      </c>
    </row>
    <row r="245" spans="1:19">
      <c r="A245" s="23" t="s">
        <v>751</v>
      </c>
    </row>
    <row r="246" spans="1:19">
      <c r="A246" s="23" t="s">
        <v>752</v>
      </c>
    </row>
    <row r="247" spans="1:19">
      <c r="A247" s="124" t="s">
        <v>753</v>
      </c>
    </row>
    <row r="248" spans="1:19">
      <c r="A248" s="26"/>
    </row>
    <row r="249" spans="1:19">
      <c r="A249" s="26"/>
    </row>
    <row r="250" spans="1:19">
      <c r="A250" s="25" t="s">
        <v>754</v>
      </c>
    </row>
    <row r="251" spans="1:19">
      <c r="A251" s="20" t="s">
        <v>755</v>
      </c>
      <c r="B251" s="14"/>
      <c r="C251" s="14"/>
      <c r="D251" s="14"/>
      <c r="E251" s="14"/>
      <c r="F251" s="14"/>
      <c r="G251" s="14"/>
      <c r="H251" s="14"/>
      <c r="I251" s="14"/>
      <c r="J251" s="14"/>
      <c r="K251" s="14"/>
      <c r="L251" s="14"/>
      <c r="M251" s="14"/>
      <c r="N251" s="14"/>
      <c r="O251" s="14"/>
      <c r="P251" s="14"/>
      <c r="Q251" s="14"/>
      <c r="R251" s="14"/>
      <c r="S251" s="14"/>
    </row>
    <row r="252" spans="1:19">
      <c r="A252" s="23" t="s">
        <v>756</v>
      </c>
    </row>
    <row r="253" spans="1:19">
      <c r="A253" s="26"/>
    </row>
  </sheetData>
  <hyperlinks>
    <hyperlink ref="A251" r:id="rId1" display="mailto:jo@samaritans.org" xr:uid="{EAC49478-8973-4DA6-A284-20C45D59C43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SharedContentType xmlns="Microsoft.SharePoint.Taxonomy.ContentTypeSync" SourceId="97c85119-18d9-41e7-8c9c-94d8ffdc55dc" ContentTypeId="0x010100943D46E95D4A1B4FBA60C8AEF611E21902050F" PreviousValue="false"/>
</file>

<file path=customXml/item3.xml><?xml version="1.0" encoding="utf-8"?>
<p:properties xmlns:p="http://schemas.microsoft.com/office/2006/metadata/properties" xmlns:xsi="http://www.w3.org/2001/XMLSchema-instance" xmlns:pc="http://schemas.microsoft.com/office/infopath/2007/PartnerControls">
  <documentManagement>
    <Security_x0020_Classification xmlns="dcd4d639-de5a-4bad-aded-2c25c5bf9fca">Official</Security_x0020_Classification>
    <k0cb5e08406545c18344e2142bcf0abc xmlns="dcd4d639-de5a-4bad-aded-2c25c5bf9fca">
      <Terms xmlns="http://schemas.microsoft.com/office/infopath/2007/PartnerControls"/>
    </k0cb5e08406545c18344e2142bcf0abc>
    <TaxKeywordTaxHTField xmlns="dcd4d639-de5a-4bad-aded-2c25c5bf9fca">
      <Terms xmlns="http://schemas.microsoft.com/office/infopath/2007/PartnerControls"/>
    </TaxKeywordTaxHTField>
    <RoutingRuleDescription xmlns="http://schemas.microsoft.com/sharepoint/v3" xsi:nil="true"/>
    <n300bd280aac47c8b25aa7458bf0f8c4 xmlns="dcd4d639-de5a-4bad-aded-2c25c5bf9fca">
      <Terms xmlns="http://schemas.microsoft.com/office/infopath/2007/PartnerControls"/>
    </n300bd280aac47c8b25aa7458bf0f8c4>
    <TaxCatchAll xmlns="dcd4d639-de5a-4bad-aded-2c25c5bf9fca" xsi:nil="true"/>
  </documentManagement>
</p:properti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Data Document" ma:contentTypeID="0x010100943D46E95D4A1B4FBA60C8AEF611E21902050F002CC060521AC41F44AFFB52C0841B445F" ma:contentTypeVersion="3" ma:contentTypeDescription="Default CT for the Data libraries" ma:contentTypeScope="" ma:versionID="55ebd3761ead78a2b82e19f4cab86d08">
  <xsd:schema xmlns:xsd="http://www.w3.org/2001/XMLSchema" xmlns:xs="http://www.w3.org/2001/XMLSchema" xmlns:p="http://schemas.microsoft.com/office/2006/metadata/properties" xmlns:ns1="http://schemas.microsoft.com/sharepoint/v3" xmlns:ns2="dcd4d639-de5a-4bad-aded-2c25c5bf9fca" targetNamespace="http://schemas.microsoft.com/office/2006/metadata/properties" ma:root="true" ma:fieldsID="35a970c8e97a1be77a01a8cd587337dd" ns1:_="" ns2:_="">
    <xsd:import namespace="http://schemas.microsoft.com/sharepoint/v3"/>
    <xsd:import namespace="dcd4d639-de5a-4bad-aded-2c25c5bf9fca"/>
    <xsd:element name="properties">
      <xsd:complexType>
        <xsd:sequence>
          <xsd:element name="documentManagement">
            <xsd:complexType>
              <xsd:all>
                <xsd:element ref="ns1:RoutingRuleDescription" minOccurs="0"/>
                <xsd:element ref="ns2:Security_x0020_Classification" minOccurs="0"/>
                <xsd:element ref="ns1:_dlc_ExpireDateSaved" minOccurs="0"/>
                <xsd:element ref="ns1:_dlc_ExpireDate" minOccurs="0"/>
                <xsd:element ref="ns2:TaxKeywordTaxHTField" minOccurs="0"/>
                <xsd:element ref="ns2:TaxCatchAll" minOccurs="0"/>
                <xsd:element ref="ns2:k0cb5e08406545c18344e2142bcf0abc" minOccurs="0"/>
                <xsd:element ref="ns2:TaxCatchAllLabel" minOccurs="0"/>
                <xsd:element ref="ns2:n300bd280aac47c8b25aa7458bf0f8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 ma:internalName="RoutingRuleDescription" ma:readOnly="false">
      <xsd:simpleType>
        <xsd:restriction base="dms:Text">
          <xsd:maxLength value="255"/>
        </xsd:restriction>
      </xsd:simpleType>
    </xsd:element>
    <xsd:element name="_dlc_ExpireDateSaved" ma:index="10" nillable="true" ma:displayName="Original Expiration Date" ma:description="" ma:hidden="true" ma:internalName="_dlc_ExpireDateSaved" ma:readOnly="true">
      <xsd:simpleType>
        <xsd:restriction base="dms:DateTime"/>
      </xsd:simpleType>
    </xsd:element>
    <xsd:element name="_dlc_ExpireDate" ma:index="11" nillable="true" ma:displayName="Expiration Date" ma:description=""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cd4d639-de5a-4bad-aded-2c25c5bf9fca" elementFormDefault="qualified">
    <xsd:import namespace="http://schemas.microsoft.com/office/2006/documentManagement/types"/>
    <xsd:import namespace="http://schemas.microsoft.com/office/infopath/2007/PartnerControls"/>
    <xsd:element name="Security_x0020_Classification" ma:index="6" nillable="true" ma:displayName="Security Classification" ma:default="Official" ma:format="Dropdown" ma:internalName="Security_x0020_Classification">
      <xsd:simpleType>
        <xsd:restriction base="dms:Choice">
          <xsd:enumeration value="Official"/>
          <xsd:enumeration value="Official Sensitive"/>
        </xsd:restriction>
      </xsd:simpleType>
    </xsd:element>
    <xsd:element name="TaxKeywordTaxHTField" ma:index="12" nillable="true" ma:taxonomy="true" ma:internalName="TaxKeywordTaxHTField" ma:taxonomyFieldName="TaxKeyword" ma:displayName="Enterprise Keywords" ma:fieldId="{23f27201-bee3-471e-b2e7-b64fd8b7ca38}" ma:taxonomyMulti="true" ma:sspId="97c85119-18d9-41e7-8c9c-94d8ffdc55dc"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8c433a5c-3124-47a8-9645-d8cdf6433fde}" ma:internalName="TaxCatchAll" ma:showField="CatchAllData" ma:web="e42df08b-e6ab-4710-bb19-e8cf47f2dcf7">
      <xsd:complexType>
        <xsd:complexContent>
          <xsd:extension base="dms:MultiChoiceLookup">
            <xsd:sequence>
              <xsd:element name="Value" type="dms:Lookup" maxOccurs="unbounded" minOccurs="0" nillable="true"/>
            </xsd:sequence>
          </xsd:extension>
        </xsd:complexContent>
      </xsd:complexType>
    </xsd:element>
    <xsd:element name="k0cb5e08406545c18344e2142bcf0abc" ma:index="15" nillable="true" ma:taxonomy="true" ma:internalName="k0cb5e08406545c18344e2142bcf0abc" ma:taxonomyFieldName="Function" ma:displayName="Function" ma:fieldId="{40cb5e08-4065-45c1-8344-e2142bcf0abc}" ma:sspId="97c85119-18d9-41e7-8c9c-94d8ffdc55dc" ma:termSetId="f0a58393-1f39-42fc-80de-4d5f4ff8b047" ma:anchorId="00000000-0000-0000-0000-000000000000" ma:open="true" ma:isKeyword="false">
      <xsd:complexType>
        <xsd:sequence>
          <xsd:element ref="pc:Terms" minOccurs="0" maxOccurs="1"/>
        </xsd:sequence>
      </xsd:complexType>
    </xsd:element>
    <xsd:element name="TaxCatchAllLabel" ma:index="16" nillable="true" ma:displayName="Taxonomy Catch All Column1" ma:description="" ma:hidden="true" ma:list="{8c433a5c-3124-47a8-9645-d8cdf6433fde}" ma:internalName="TaxCatchAllLabel" ma:readOnly="true" ma:showField="CatchAllDataLabel" ma:web="e42df08b-e6ab-4710-bb19-e8cf47f2dcf7">
      <xsd:complexType>
        <xsd:complexContent>
          <xsd:extension base="dms:MultiChoiceLookup">
            <xsd:sequence>
              <xsd:element name="Value" type="dms:Lookup" maxOccurs="unbounded" minOccurs="0" nillable="true"/>
            </xsd:sequence>
          </xsd:extension>
        </xsd:complexContent>
      </xsd:complexType>
    </xsd:element>
    <xsd:element name="n300bd280aac47c8b25aa7458bf0f8c4" ma:index="17" nillable="true" ma:taxonomy="true" ma:internalName="n300bd280aac47c8b25aa7458bf0f8c4" ma:taxonomyFieldName="Related_x0020_Functions" ma:displayName="Related Functions" ma:default="" ma:fieldId="{7300bd28-0aac-47c8-b25a-a7458bf0f8c4}" ma:taxonomyMulti="true" ma:sspId="97c85119-18d9-41e7-8c9c-94d8ffdc55dc" ma:termSetId="f0a58393-1f39-42fc-80de-4d5f4ff8b047"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BF14B-ADA2-40FB-A054-56BAA3B533AB}"/>
</file>

<file path=customXml/itemProps2.xml><?xml version="1.0" encoding="utf-8"?>
<ds:datastoreItem xmlns:ds="http://schemas.openxmlformats.org/officeDocument/2006/customXml" ds:itemID="{A89058F6-288A-4FC2-A381-59DD4A4DFD0E}"/>
</file>

<file path=customXml/itemProps3.xml><?xml version="1.0" encoding="utf-8"?>
<ds:datastoreItem xmlns:ds="http://schemas.openxmlformats.org/officeDocument/2006/customXml" ds:itemID="{5E106B48-9A7B-4EF7-97A4-266274CD7891}"/>
</file>

<file path=customXml/itemProps4.xml><?xml version="1.0" encoding="utf-8"?>
<ds:datastoreItem xmlns:ds="http://schemas.openxmlformats.org/officeDocument/2006/customXml" ds:itemID="{72AB7553-4CB6-4F4C-BA30-15404BF72F33}"/>
</file>

<file path=customXml/itemProps5.xml><?xml version="1.0" encoding="utf-8"?>
<ds:datastoreItem xmlns:ds="http://schemas.openxmlformats.org/officeDocument/2006/customXml" ds:itemID="{1C2D51D0-A147-4E89-BA88-368E73D6C22B}"/>
</file>

<file path=customXml/itemProps6.xml><?xml version="1.0" encoding="utf-8"?>
<ds:datastoreItem xmlns:ds="http://schemas.openxmlformats.org/officeDocument/2006/customXml" ds:itemID="{E695ED94-6DB9-4206-9891-538875E0FA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Rupam Jagota</cp:lastModifiedBy>
  <cp:revision/>
  <dcterms:created xsi:type="dcterms:W3CDTF">2024-12-19T09:15:04Z</dcterms:created>
  <dcterms:modified xsi:type="dcterms:W3CDTF">2025-01-22T14:37:27Z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0x010100943D46E95D4A1B4FBA60C8AEF611E21902050F002CC060521AC41F44AFFB52C0841B445F</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MediaServiceImageTags">
    <vt:lpwstr/>
  </property>
  <property fmtid="{D5CDD505-2E9C-101B-9397-08002B2CF9AE}" pid="7" name="Related Functions">
    <vt:lpwstr/>
  </property>
  <property fmtid="{D5CDD505-2E9C-101B-9397-08002B2CF9AE}" pid="8" name="lcf76f155ced4ddcb4097134ff3c332f">
    <vt:lpwstr/>
  </property>
  <property fmtid="{D5CDD505-2E9C-101B-9397-08002B2CF9AE}" pid="9" name="Operator">
    <vt:lpwstr/>
  </property>
  <property fmtid="{D5CDD505-2E9C-101B-9397-08002B2CF9AE}" pid="10" name="Function">
    <vt:lpwstr/>
  </property>
  <property fmtid="{D5CDD505-2E9C-101B-9397-08002B2CF9AE}" pid="11" name="ca506676becf4cdbb613025592e6b965">
    <vt:lpwstr/>
  </property>
  <property fmtid="{D5CDD505-2E9C-101B-9397-08002B2CF9AE}" pid="12" name="j67390757fa349cbaf93204f5bf3176a">
    <vt:lpwstr/>
  </property>
  <property fmtid="{D5CDD505-2E9C-101B-9397-08002B2CF9AE}" pid="13" name="Stakeholder">
    <vt:lpwstr/>
  </property>
</Properties>
</file>