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mblingcommission-my.sharepoint.com/personal/shelate_gamblingcommission_gov_uk/Documents/DISCLOSURE/"/>
    </mc:Choice>
  </mc:AlternateContent>
  <xr:revisionPtr revIDLastSave="0" documentId="8_{1436767F-5348-4953-9DA7-2D9C31920B8A}" xr6:coauthVersionLast="47" xr6:coauthVersionMax="47" xr10:uidLastSave="{00000000-0000-0000-0000-000000000000}"/>
  <bookViews>
    <workbookView xWindow="-98" yWindow="-98" windowWidth="20715" windowHeight="13276" xr2:uid="{9E83B728-8351-433B-B363-97D9546F6944}"/>
  </bookViews>
  <sheets>
    <sheet name="2025 - 2026 transactions&gt; 25K" sheetId="5" r:id="rId1"/>
  </sheets>
  <externalReferences>
    <externalReference r:id="rId2"/>
    <externalReference r:id="rId3"/>
  </externalReferences>
  <definedNames>
    <definedName name="_2000_dept_fcast">#REF!</definedName>
    <definedName name="_2000_dept_lookup">#REF!</definedName>
    <definedName name="_2000_dept_original">#REF!</definedName>
    <definedName name="_2000_dept_revised">#REF!</definedName>
    <definedName name="_2000_dept_ytd">#REF!</definedName>
    <definedName name="_xlnm._FilterDatabase" localSheetId="0" hidden="1">'2025 - 2026 transactions&gt; 25K'!$B$10:$E$302</definedName>
    <definedName name="_xlnm._FilterDatabase" hidden="1">#REF!</definedName>
    <definedName name="AB">#REF!</definedName>
    <definedName name="accountperiod">#REF!</definedName>
    <definedName name="Accounts">#REF!</definedName>
    <definedName name="Acq_fund">#REF!</definedName>
    <definedName name="Acq_mem">#REF!</definedName>
    <definedName name="Adjustment_type">#REF!</definedName>
    <definedName name="Admissions">#REF!</definedName>
    <definedName name="ads" hidden="1">#REF!</definedName>
    <definedName name="albdetails">#REF!</definedName>
    <definedName name="ALBs">#REF!</definedName>
    <definedName name="AlignmentTabList">#REF!</definedName>
    <definedName name="allscoas">#REF!</definedName>
    <definedName name="AP">#REF!</definedName>
    <definedName name="Area">#REF!</definedName>
    <definedName name="audit">#REF!</definedName>
    <definedName name="_xlnm.Auto_Open">#REF!</definedName>
    <definedName name="BHs">#REF!</definedName>
    <definedName name="blank">#REF!</definedName>
    <definedName name="BP">#REF!</definedName>
    <definedName name="Budget">#REF!</definedName>
    <definedName name="bus_areas">#REF!</definedName>
    <definedName name="cat">#REF!</definedName>
    <definedName name="Category">#REF!</definedName>
    <definedName name="catering">#REF!</definedName>
    <definedName name="catering_TB">#REF!</definedName>
    <definedName name="catering_TM">#REF!</definedName>
    <definedName name="cc">#REF!</definedName>
    <definedName name="change_year">#REF!</definedName>
    <definedName name="Client">#REF!</definedName>
    <definedName name="Client1">#REF!</definedName>
    <definedName name="Committment_type">#REF!</definedName>
    <definedName name="company">#REF!</definedName>
    <definedName name="Company_Name">#REF!</definedName>
    <definedName name="company1">#REF!</definedName>
    <definedName name="COMPARE">#REF!</definedName>
    <definedName name="CompYear" hidden="1">#REF!</definedName>
    <definedName name="Contracts">#REF!</definedName>
    <definedName name="Cost_Centre">#REF!</definedName>
    <definedName name="cost_centres">#REF!</definedName>
    <definedName name="costcens">#REF!</definedName>
    <definedName name="costcens1">#REF!</definedName>
    <definedName name="CPIDbudget">#REF!</definedName>
    <definedName name="CPIDCODE">#REF!</definedName>
    <definedName name="CPIDNAME">#REF!</definedName>
    <definedName name="CPIDs">#REF!</definedName>
    <definedName name="CPIDTYPE">#REF!</definedName>
    <definedName name="CurrYear" hidden="1">#REF!</definedName>
    <definedName name="Customers">#REF!</definedName>
    <definedName name="CY">#REF!</definedName>
    <definedName name="D_SJ">#REF!</definedName>
    <definedName name="data">#REF!</definedName>
    <definedName name="DatarangeFull1">#REF!</definedName>
    <definedName name="DataRangeFullSB2">#REF!</definedName>
    <definedName name="DataRangeSB1">#REF!</definedName>
    <definedName name="Date">#REF!</definedName>
    <definedName name="DCMS">#REF!</definedName>
    <definedName name="deps">#REF!</definedName>
    <definedName name="Dept">#REF!</definedName>
    <definedName name="Div_Dept_Fcast">#REF!</definedName>
    <definedName name="Div_Dept_Lookup">#REF!</definedName>
    <definedName name="DMapArray">#REF!</definedName>
    <definedName name="EFF_VIRE">#REF!</definedName>
    <definedName name="EM">#REF!</definedName>
    <definedName name="ER">#REF!</definedName>
    <definedName name="EV__LASTREFTIME__" hidden="1">41836.3231597222</definedName>
    <definedName name="Expenditure">#REF!</definedName>
    <definedName name="Fcast">#REF!</definedName>
    <definedName name="Fees2">[1]Data!$AE$29:$AE$35</definedName>
    <definedName name="FinInst">#REF!</definedName>
    <definedName name="FinInstDer">#REF!</definedName>
    <definedName name="Fund_BA">#REF!</definedName>
    <definedName name="Fund_CL">#REF!</definedName>
    <definedName name="Fund_CS">#REF!</definedName>
    <definedName name="Fund_MA">#REF!</definedName>
    <definedName name="Fund_NP">#REF!</definedName>
    <definedName name="Fund_Rest">#REF!</definedName>
    <definedName name="fundcode">#REF!</definedName>
    <definedName name="Fundraising">#REF!</definedName>
    <definedName name="GinA">#REF!</definedName>
    <definedName name="GLUpdates">#REF!</definedName>
    <definedName name="Grade">#REF!</definedName>
    <definedName name="Grants">#REF!</definedName>
    <definedName name="HEDGING_NONHEDGING">#REF!</definedName>
    <definedName name="Hints">#REF!</definedName>
    <definedName name="I">#REF!</definedName>
    <definedName name="IG_Dept_Fcast">#REF!</definedName>
    <definedName name="IG_Dept_Lookup">#REF!</definedName>
    <definedName name="IG_Dept_YTD">#REF!</definedName>
    <definedName name="Input_TB">#REF!</definedName>
    <definedName name="Interest">#REF!</definedName>
    <definedName name="JG">#REF!</definedName>
    <definedName name="Journal_owner">#REF!</definedName>
    <definedName name="Journalowner">#REF!</definedName>
    <definedName name="labelCOMPARATIVEperiod">#REF!</definedName>
    <definedName name="labelCURRENTperiod">#REF!</definedName>
    <definedName name="labelMINUS2YRSperiod">#REF!</definedName>
    <definedName name="labelNEXTperiod">#REF!</definedName>
    <definedName name="Last_year">#REF!</definedName>
    <definedName name="Last_year_end">#REF!</definedName>
    <definedName name="Likelihood">#REF!</definedName>
    <definedName name="List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P">#REF!</definedName>
    <definedName name="materiality">#REF!</definedName>
    <definedName name="MODIFICATIONSv1">#REF!</definedName>
    <definedName name="month">#REF!</definedName>
    <definedName name="month_of_year">#REF!</definedName>
    <definedName name="month1">#REF!</definedName>
    <definedName name="months">#REF!</definedName>
    <definedName name="MONTHSL">#REF!</definedName>
    <definedName name="MOSI">#REF!</definedName>
    <definedName name="MOSISOFA">#REF!</definedName>
    <definedName name="MR">OFFSET(#REF!,0,0,COUNTA(#REF!)-COUNTBLANK(#REF!),1)</definedName>
    <definedName name="name">#REF!</definedName>
    <definedName name="NDPB">#REF!</definedName>
    <definedName name="new">#REF!</definedName>
    <definedName name="NonTB">#REF!</definedName>
    <definedName name="NonTBUpdates">#REF!</definedName>
    <definedName name="not_2000_dept_fcast">#REF!</definedName>
    <definedName name="not_2000_dept_lookup">#REF!</definedName>
    <definedName name="Not_2000_Dept_Org">#REF!</definedName>
    <definedName name="Not_2000_Dept_Rev">#REF!</definedName>
    <definedName name="Not_2000_Dept_YTD">#REF!</definedName>
    <definedName name="not_fundcode">#REF!</definedName>
    <definedName name="not_fundcode1">#REF!</definedName>
    <definedName name="not_projects">#REF!</definedName>
    <definedName name="not_projects1">#REF!</definedName>
    <definedName name="NTB005_VC">#REF!</definedName>
    <definedName name="NTB006_VC">#REF!</definedName>
    <definedName name="NTB007_VC">#REF!</definedName>
    <definedName name="NTB008_VC">#REF!</definedName>
    <definedName name="NTB011b_VC">#REF!</definedName>
    <definedName name="O_t__Casual___Agency_REST">#REF!</definedName>
    <definedName name="O_t__Casual___Agency_TGCD">#REF!</definedName>
    <definedName name="O_t__Casual___Agency_TGMA">#REF!</definedName>
    <definedName name="OG">#REF!</definedName>
    <definedName name="Operational">#REF!</definedName>
    <definedName name="Operational_LIB_ARC">#REF!</definedName>
    <definedName name="Operational_REST">#REF!</definedName>
    <definedName name="Operational_TGCD">#REF!</definedName>
    <definedName name="Operational_TGMA">#REF!</definedName>
    <definedName name="Org">#REF!</definedName>
    <definedName name="Other">#REF!</definedName>
    <definedName name="OUTTURN">#REF!</definedName>
    <definedName name="Owner">#REF!</definedName>
    <definedName name="payaward">#REF!</definedName>
    <definedName name="PC">#REF!</definedName>
    <definedName name="PD">#REF!</definedName>
    <definedName name="period">#REF!</definedName>
    <definedName name="period_names">#REF!</definedName>
    <definedName name="period1">#REF!</definedName>
    <definedName name="PeriodOptions">#REF!</definedName>
    <definedName name="pnum">#REF!</definedName>
    <definedName name="pnum1">#REF!</definedName>
    <definedName name="poname">#REF!</definedName>
    <definedName name="_xlnm.Print_Area" localSheetId="0">'2025 - 2026 transactions&gt; 25K'!$A$1:$E$62</definedName>
    <definedName name="_xlnm.Print_Area">#REF!</definedName>
    <definedName name="_xlnm.Print_Titles" localSheetId="0">'2025 - 2026 transactions&gt; 25K'!$10:$10</definedName>
    <definedName name="printconsolSOFA">#REF!</definedName>
    <definedName name="PrintFA">#REF!</definedName>
    <definedName name="printfunds">#REF!</definedName>
    <definedName name="Project">#REF!</definedName>
    <definedName name="Project_ref">#REF!</definedName>
    <definedName name="projects">#REF!</definedName>
    <definedName name="projects1">#REF!</definedName>
    <definedName name="projectspend">#REF!</definedName>
    <definedName name="Prophixno">#REF!</definedName>
    <definedName name="PY_1">#REF!</definedName>
    <definedName name="PY_2">#REF!</definedName>
    <definedName name="PyblsCurrent">#REF!</definedName>
    <definedName name="PyblsNonCurrent">#REF!</definedName>
    <definedName name="q3p">#REF!</definedName>
    <definedName name="q3p1">#REF!</definedName>
    <definedName name="Quarter">#REF!</definedName>
    <definedName name="quarters">#REF!</definedName>
    <definedName name="Rating">#REF!</definedName>
    <definedName name="RatingColour">#REF!</definedName>
    <definedName name="RcblsNonCurrent">#REF!</definedName>
    <definedName name="Reasons_for_amendment">#REF!</definedName>
    <definedName name="Reasonsforjournal">#REF!</definedName>
    <definedName name="Recover">#REF!</definedName>
    <definedName name="RefreshSteps">#REF!</definedName>
    <definedName name="REPCOM_A">#REF!</definedName>
    <definedName name="Reserves">#REF!</definedName>
    <definedName name="ResourceGroup">#REF!</definedName>
    <definedName name="Response">#REF!</definedName>
    <definedName name="Rev">#REF!</definedName>
    <definedName name="Rev_events">#REF!</definedName>
    <definedName name="Rev_fund">#REF!</definedName>
    <definedName name="Rev_mem">#REF!</definedName>
    <definedName name="Rev_other">#REF!</definedName>
    <definedName name="RH">#REF!</definedName>
    <definedName name="RL">#REF!</definedName>
    <definedName name="s">#REF!</definedName>
    <definedName name="Salaries___Wages_REST">#REF!</definedName>
    <definedName name="Salaries___Wages_TGCD">#REF!</definedName>
    <definedName name="Salaries___Wages_TGMA">#REF!</definedName>
    <definedName name="Signoff">#REF!</definedName>
    <definedName name="single_month">#REF!</definedName>
    <definedName name="Site">#REF!</definedName>
    <definedName name="Site_REST">#REF!</definedName>
    <definedName name="Site_TGMA">#REF!</definedName>
    <definedName name="SM">#REF!</definedName>
    <definedName name="SoCNEcodes">#REF!</definedName>
    <definedName name="SoFPcodes">#REF!</definedName>
    <definedName name="Source">#REF!</definedName>
    <definedName name="SS">#REF!</definedName>
    <definedName name="Staff">#REF!</definedName>
    <definedName name="staff_lookup">#REF!</definedName>
    <definedName name="Staff_REST">#REF!</definedName>
    <definedName name="Staff_TGCD">#REF!</definedName>
    <definedName name="Staff_TGMA">#REF!</definedName>
    <definedName name="Status">#REF!</definedName>
    <definedName name="TableName">"Dummy"</definedName>
    <definedName name="TB">#REF!</definedName>
    <definedName name="TB_RANGE">#REF!</definedName>
    <definedName name="TBcodes">#REF!</definedName>
    <definedName name="Temp_REST">#REF!</definedName>
    <definedName name="Temp_TGCD">#REF!</definedName>
    <definedName name="Temp_TGMA">#REF!</definedName>
    <definedName name="This_year">#REF!</definedName>
    <definedName name="This_year_end">#REF!</definedName>
    <definedName name="Trading">#REF!</definedName>
    <definedName name="Trading_DFA">#REF!</definedName>
    <definedName name="Trading_Tate">#REF!</definedName>
    <definedName name="Trading_TB">#REF!</definedName>
    <definedName name="Trading_TL">#REF!</definedName>
    <definedName name="Trading_TM">#REF!</definedName>
    <definedName name="Trading_TSI">#REF!</definedName>
    <definedName name="UFR">[2]Forecast!$AN$3:$AN$4</definedName>
    <definedName name="UsefulMacros">#REF!</definedName>
    <definedName name="Validations">#REF!</definedName>
    <definedName name="VB">#REF!</definedName>
    <definedName name="Visitors">#REF!</definedName>
    <definedName name="vt_recalc" hidden="1">#REF!</definedName>
    <definedName name="Week">#REF!</definedName>
    <definedName name="WGABS">#REF!</definedName>
    <definedName name="X">#REF!</definedName>
    <definedName name="year">#REF!</definedName>
    <definedName name="YES_NO">#REF!</definedName>
    <definedName name="YesNo">#REF!</definedName>
    <definedName name="YTD">#REF!</definedName>
    <definedName name="YTDMaster">#REF!</definedName>
    <definedName name="YTDPercen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2" i="5" l="1"/>
  <c r="D302" i="5"/>
  <c r="C302" i="5" s="1"/>
  <c r="B302" i="5"/>
  <c r="E301" i="5"/>
  <c r="D301" i="5"/>
  <c r="C301" i="5" s="1"/>
  <c r="B301" i="5"/>
  <c r="E300" i="5"/>
  <c r="D300" i="5"/>
  <c r="C300" i="5" s="1"/>
  <c r="B300" i="5"/>
  <c r="E299" i="5"/>
  <c r="D299" i="5"/>
  <c r="C299" i="5" s="1"/>
  <c r="B299" i="5"/>
  <c r="E298" i="5"/>
  <c r="D298" i="5"/>
  <c r="C298" i="5" s="1"/>
  <c r="B298" i="5"/>
  <c r="E297" i="5"/>
  <c r="D297" i="5"/>
  <c r="C297" i="5" s="1"/>
  <c r="B297" i="5"/>
  <c r="E296" i="5"/>
  <c r="D296" i="5"/>
  <c r="C296" i="5" s="1"/>
  <c r="B296" i="5"/>
  <c r="E295" i="5"/>
  <c r="D295" i="5"/>
  <c r="C295" i="5" s="1"/>
  <c r="B295" i="5"/>
  <c r="E294" i="5"/>
  <c r="D294" i="5"/>
  <c r="C294" i="5" s="1"/>
  <c r="B294" i="5"/>
  <c r="E293" i="5"/>
  <c r="D293" i="5"/>
  <c r="C293" i="5" s="1"/>
  <c r="B293" i="5"/>
  <c r="E292" i="5"/>
  <c r="D292" i="5"/>
  <c r="C292" i="5" s="1"/>
  <c r="B292" i="5"/>
  <c r="E291" i="5"/>
  <c r="D291" i="5"/>
  <c r="C291" i="5" s="1"/>
  <c r="B291" i="5"/>
  <c r="E290" i="5"/>
  <c r="D290" i="5"/>
  <c r="C290" i="5" s="1"/>
  <c r="B290" i="5"/>
  <c r="E289" i="5"/>
  <c r="D289" i="5"/>
  <c r="C289" i="5" s="1"/>
  <c r="B289" i="5"/>
  <c r="E288" i="5"/>
  <c r="D288" i="5"/>
  <c r="C288" i="5"/>
  <c r="B288" i="5"/>
  <c r="E287" i="5"/>
  <c r="D287" i="5"/>
  <c r="C287" i="5" s="1"/>
  <c r="B287" i="5"/>
  <c r="E286" i="5"/>
  <c r="D286" i="5"/>
  <c r="C286" i="5" s="1"/>
  <c r="B286" i="5"/>
  <c r="E285" i="5"/>
  <c r="D285" i="5"/>
  <c r="C285" i="5" s="1"/>
  <c r="B285" i="5"/>
  <c r="E284" i="5"/>
  <c r="D284" i="5"/>
  <c r="C284" i="5" s="1"/>
  <c r="B284" i="5"/>
  <c r="E283" i="5"/>
  <c r="D283" i="5"/>
  <c r="C283" i="5" s="1"/>
  <c r="B283" i="5"/>
  <c r="E282" i="5"/>
  <c r="D282" i="5"/>
  <c r="C282" i="5" s="1"/>
  <c r="B282" i="5"/>
  <c r="E281" i="5"/>
  <c r="D281" i="5"/>
  <c r="C281" i="5" s="1"/>
  <c r="B281" i="5"/>
  <c r="E280" i="5"/>
  <c r="D280" i="5"/>
  <c r="C280" i="5" s="1"/>
  <c r="B280" i="5"/>
  <c r="E279" i="5"/>
  <c r="D279" i="5"/>
  <c r="C279" i="5" s="1"/>
  <c r="B279" i="5"/>
  <c r="E278" i="5"/>
  <c r="D278" i="5"/>
  <c r="C278" i="5"/>
  <c r="B278" i="5"/>
  <c r="E277" i="5"/>
  <c r="D277" i="5"/>
  <c r="C277" i="5" s="1"/>
  <c r="B277" i="5"/>
  <c r="E276" i="5"/>
  <c r="D276" i="5"/>
  <c r="C276" i="5" s="1"/>
  <c r="B276" i="5"/>
  <c r="E275" i="5"/>
  <c r="D275" i="5"/>
  <c r="C275" i="5" s="1"/>
  <c r="B275" i="5"/>
  <c r="E274" i="5"/>
  <c r="D274" i="5"/>
  <c r="C274" i="5" s="1"/>
  <c r="B274" i="5"/>
  <c r="E273" i="5"/>
  <c r="D273" i="5"/>
  <c r="C273" i="5" s="1"/>
  <c r="B273" i="5"/>
  <c r="E272" i="5"/>
  <c r="D272" i="5"/>
  <c r="C272" i="5" s="1"/>
  <c r="B272" i="5"/>
  <c r="E271" i="5"/>
  <c r="D271" i="5"/>
  <c r="C271" i="5" s="1"/>
  <c r="B271" i="5"/>
  <c r="E270" i="5"/>
  <c r="D270" i="5"/>
  <c r="C270" i="5" s="1"/>
  <c r="B270" i="5"/>
  <c r="E269" i="5"/>
  <c r="D269" i="5"/>
  <c r="C269" i="5" s="1"/>
  <c r="B269" i="5"/>
  <c r="E268" i="5"/>
  <c r="D268" i="5"/>
  <c r="C268" i="5" s="1"/>
  <c r="B268" i="5"/>
  <c r="E267" i="5"/>
  <c r="D267" i="5"/>
  <c r="C267" i="5" s="1"/>
  <c r="B267" i="5"/>
  <c r="E266" i="5"/>
  <c r="D266" i="5"/>
  <c r="C266" i="5" s="1"/>
  <c r="B266" i="5"/>
  <c r="E265" i="5"/>
  <c r="D265" i="5"/>
  <c r="C265" i="5" s="1"/>
  <c r="B265" i="5"/>
  <c r="E264" i="5"/>
  <c r="D264" i="5"/>
  <c r="C264" i="5" s="1"/>
  <c r="B264" i="5"/>
  <c r="E263" i="5"/>
  <c r="D263" i="5"/>
  <c r="C263" i="5" s="1"/>
  <c r="B263" i="5"/>
  <c r="E262" i="5"/>
  <c r="D262" i="5"/>
  <c r="C262" i="5"/>
  <c r="B262" i="5"/>
  <c r="E261" i="5"/>
  <c r="D261" i="5"/>
  <c r="C261" i="5" s="1"/>
  <c r="B261" i="5"/>
  <c r="E260" i="5"/>
  <c r="D260" i="5"/>
  <c r="C260" i="5" s="1"/>
  <c r="B260" i="5"/>
  <c r="E259" i="5"/>
  <c r="D259" i="5"/>
  <c r="C259" i="5" s="1"/>
  <c r="B259" i="5"/>
  <c r="E258" i="5"/>
  <c r="D258" i="5"/>
  <c r="C258" i="5" s="1"/>
  <c r="B258" i="5"/>
  <c r="E257" i="5"/>
  <c r="D257" i="5"/>
  <c r="C257" i="5" s="1"/>
  <c r="B257" i="5"/>
  <c r="E256" i="5"/>
  <c r="D256" i="5"/>
  <c r="C256" i="5" s="1"/>
  <c r="B256" i="5"/>
  <c r="E255" i="5"/>
  <c r="D255" i="5"/>
  <c r="C255" i="5" s="1"/>
  <c r="B255" i="5"/>
  <c r="E254" i="5"/>
  <c r="D254" i="5"/>
  <c r="C254" i="5" s="1"/>
  <c r="B254" i="5"/>
  <c r="E253" i="5"/>
  <c r="D253" i="5"/>
  <c r="C253" i="5" s="1"/>
  <c r="B253" i="5"/>
  <c r="E252" i="5"/>
  <c r="D252" i="5"/>
  <c r="C252" i="5" s="1"/>
  <c r="B252" i="5"/>
  <c r="E251" i="5"/>
  <c r="D251" i="5"/>
  <c r="C251" i="5" s="1"/>
  <c r="B251" i="5"/>
  <c r="E250" i="5"/>
  <c r="D250" i="5"/>
  <c r="C250" i="5" s="1"/>
  <c r="B250" i="5"/>
  <c r="E249" i="5"/>
  <c r="D249" i="5"/>
  <c r="C249" i="5" s="1"/>
  <c r="B249" i="5"/>
  <c r="E248" i="5"/>
  <c r="D248" i="5"/>
  <c r="C248" i="5" s="1"/>
  <c r="B248" i="5"/>
  <c r="E247" i="5"/>
  <c r="D247" i="5"/>
  <c r="C247" i="5" s="1"/>
  <c r="B247" i="5"/>
  <c r="E246" i="5"/>
  <c r="D246" i="5"/>
  <c r="C246" i="5" s="1"/>
  <c r="B246" i="5"/>
  <c r="E245" i="5"/>
  <c r="D245" i="5"/>
  <c r="C245" i="5" s="1"/>
  <c r="B245" i="5"/>
  <c r="E244" i="5"/>
  <c r="D244" i="5"/>
  <c r="C244" i="5" s="1"/>
  <c r="B244" i="5"/>
  <c r="E243" i="5"/>
  <c r="D243" i="5"/>
  <c r="C243" i="5" s="1"/>
  <c r="B243" i="5"/>
  <c r="E242" i="5"/>
  <c r="D242" i="5"/>
  <c r="C242" i="5" s="1"/>
  <c r="B242" i="5"/>
  <c r="E241" i="5"/>
  <c r="D241" i="5"/>
  <c r="C241" i="5" s="1"/>
  <c r="B241" i="5"/>
  <c r="E240" i="5"/>
  <c r="D240" i="5"/>
  <c r="C240" i="5" s="1"/>
  <c r="B240" i="5"/>
  <c r="E239" i="5"/>
  <c r="D239" i="5"/>
  <c r="C239" i="5" s="1"/>
  <c r="B239" i="5"/>
  <c r="E238" i="5"/>
  <c r="D238" i="5"/>
  <c r="C238" i="5"/>
  <c r="B238" i="5"/>
  <c r="E237" i="5"/>
  <c r="D237" i="5"/>
  <c r="C237" i="5" s="1"/>
  <c r="B237" i="5"/>
  <c r="E236" i="5"/>
  <c r="D236" i="5"/>
  <c r="C236" i="5" s="1"/>
  <c r="B236" i="5"/>
  <c r="E235" i="5"/>
  <c r="D235" i="5"/>
  <c r="C235" i="5" s="1"/>
  <c r="B235" i="5"/>
  <c r="E234" i="5"/>
  <c r="D234" i="5"/>
  <c r="C234" i="5" s="1"/>
  <c r="B234" i="5"/>
  <c r="E233" i="5"/>
  <c r="D233" i="5"/>
  <c r="C233" i="5" s="1"/>
  <c r="B233" i="5"/>
  <c r="E232" i="5"/>
  <c r="D232" i="5"/>
  <c r="C232" i="5" s="1"/>
  <c r="B232" i="5"/>
  <c r="E231" i="5"/>
  <c r="D231" i="5"/>
  <c r="C231" i="5" s="1"/>
  <c r="B231" i="5"/>
  <c r="E230" i="5"/>
  <c r="D230" i="5"/>
  <c r="C230" i="5" s="1"/>
  <c r="B230" i="5"/>
  <c r="E229" i="5"/>
  <c r="D229" i="5"/>
  <c r="C229" i="5" s="1"/>
  <c r="B229" i="5"/>
  <c r="E228" i="5"/>
  <c r="D228" i="5"/>
  <c r="C228" i="5" s="1"/>
  <c r="B228" i="5"/>
  <c r="E227" i="5"/>
  <c r="D227" i="5"/>
  <c r="C227" i="5" s="1"/>
  <c r="B227" i="5"/>
  <c r="E226" i="5"/>
  <c r="D226" i="5"/>
  <c r="C226" i="5" s="1"/>
  <c r="B226" i="5"/>
  <c r="E225" i="5"/>
  <c r="D225" i="5"/>
  <c r="C225" i="5" s="1"/>
  <c r="B225" i="5"/>
  <c r="E224" i="5"/>
  <c r="D224" i="5"/>
  <c r="C224" i="5"/>
  <c r="B224" i="5"/>
  <c r="E223" i="5"/>
  <c r="D223" i="5"/>
  <c r="C223" i="5" s="1"/>
  <c r="B223" i="5"/>
  <c r="E222" i="5"/>
  <c r="D222" i="5"/>
  <c r="C222" i="5" s="1"/>
  <c r="B222" i="5"/>
  <c r="E221" i="5"/>
  <c r="D221" i="5"/>
  <c r="C221" i="5" s="1"/>
  <c r="B221" i="5"/>
  <c r="E220" i="5"/>
  <c r="D220" i="5"/>
  <c r="C220" i="5" s="1"/>
  <c r="B220" i="5"/>
  <c r="E219" i="5"/>
  <c r="D219" i="5"/>
  <c r="C219" i="5" s="1"/>
  <c r="B219" i="5"/>
  <c r="E218" i="5"/>
  <c r="D218" i="5"/>
  <c r="C218" i="5"/>
  <c r="B218" i="5"/>
  <c r="E217" i="5"/>
  <c r="D217" i="5"/>
  <c r="C217" i="5" s="1"/>
  <c r="B217" i="5"/>
  <c r="E216" i="5"/>
  <c r="D216" i="5"/>
  <c r="C216" i="5" s="1"/>
  <c r="B216" i="5"/>
  <c r="E215" i="5"/>
  <c r="D215" i="5"/>
  <c r="C215" i="5" s="1"/>
  <c r="B215" i="5"/>
  <c r="E214" i="5"/>
  <c r="D214" i="5"/>
  <c r="C214" i="5"/>
  <c r="B214" i="5"/>
  <c r="E213" i="5"/>
  <c r="D213" i="5"/>
  <c r="C213" i="5" s="1"/>
  <c r="B213" i="5"/>
  <c r="E212" i="5"/>
  <c r="D212" i="5"/>
  <c r="C212" i="5" s="1"/>
  <c r="B212" i="5"/>
  <c r="E211" i="5"/>
  <c r="D211" i="5"/>
  <c r="C211" i="5" s="1"/>
  <c r="B211" i="5"/>
  <c r="E210" i="5"/>
  <c r="D210" i="5"/>
  <c r="C210" i="5" s="1"/>
  <c r="B210" i="5"/>
  <c r="E209" i="5"/>
  <c r="D209" i="5"/>
  <c r="C209" i="5" s="1"/>
  <c r="B209" i="5"/>
  <c r="E208" i="5"/>
  <c r="D208" i="5"/>
  <c r="C208" i="5" s="1"/>
  <c r="B208" i="5"/>
  <c r="E207" i="5"/>
  <c r="D207" i="5"/>
  <c r="C207" i="5" s="1"/>
  <c r="B207" i="5"/>
  <c r="E206" i="5"/>
  <c r="D206" i="5"/>
  <c r="C206" i="5" s="1"/>
  <c r="B206" i="5"/>
  <c r="E205" i="5"/>
  <c r="D205" i="5"/>
  <c r="C205" i="5" s="1"/>
  <c r="B205" i="5"/>
  <c r="E204" i="5"/>
  <c r="D204" i="5"/>
  <c r="C204" i="5"/>
  <c r="B204" i="5"/>
  <c r="E203" i="5"/>
  <c r="D203" i="5"/>
  <c r="C203" i="5" s="1"/>
  <c r="B203" i="5"/>
  <c r="E202" i="5"/>
  <c r="D202" i="5"/>
  <c r="C202" i="5" s="1"/>
  <c r="B202" i="5"/>
  <c r="E201" i="5"/>
  <c r="D201" i="5"/>
  <c r="C201" i="5" s="1"/>
  <c r="B201" i="5"/>
  <c r="E200" i="5"/>
  <c r="D200" i="5"/>
  <c r="C200" i="5"/>
  <c r="B200" i="5"/>
  <c r="E199" i="5"/>
  <c r="D199" i="5"/>
  <c r="C199" i="5" s="1"/>
  <c r="B199" i="5"/>
  <c r="E198" i="5"/>
  <c r="D198" i="5"/>
  <c r="C198" i="5" s="1"/>
  <c r="B198" i="5"/>
  <c r="E197" i="5"/>
  <c r="D197" i="5"/>
  <c r="C197" i="5" s="1"/>
  <c r="B197" i="5"/>
  <c r="E196" i="5"/>
  <c r="D196" i="5"/>
  <c r="C196" i="5" s="1"/>
  <c r="B196" i="5"/>
  <c r="E195" i="5"/>
  <c r="D195" i="5"/>
  <c r="C195" i="5" s="1"/>
  <c r="B195" i="5"/>
  <c r="E194" i="5"/>
  <c r="D194" i="5"/>
  <c r="C194" i="5" s="1"/>
  <c r="B194" i="5"/>
  <c r="E193" i="5"/>
  <c r="D193" i="5"/>
  <c r="C193" i="5" s="1"/>
  <c r="B193" i="5"/>
  <c r="E192" i="5"/>
  <c r="D192" i="5"/>
  <c r="C192" i="5" s="1"/>
  <c r="B192" i="5"/>
  <c r="E191" i="5"/>
  <c r="D191" i="5"/>
  <c r="C191" i="5" s="1"/>
  <c r="B191" i="5"/>
  <c r="E190" i="5"/>
  <c r="D190" i="5"/>
  <c r="C190" i="5" s="1"/>
  <c r="B190" i="5"/>
  <c r="E189" i="5"/>
  <c r="D189" i="5"/>
  <c r="C189" i="5" s="1"/>
  <c r="B189" i="5"/>
  <c r="E188" i="5"/>
  <c r="D188" i="5"/>
  <c r="C188" i="5" s="1"/>
  <c r="B188" i="5"/>
  <c r="E187" i="5"/>
  <c r="D187" i="5"/>
  <c r="C187" i="5" s="1"/>
  <c r="B187" i="5"/>
  <c r="E186" i="5"/>
  <c r="D186" i="5"/>
  <c r="C186" i="5" s="1"/>
  <c r="B186" i="5"/>
  <c r="E185" i="5"/>
  <c r="D185" i="5"/>
  <c r="C185" i="5" s="1"/>
  <c r="B185" i="5"/>
  <c r="E184" i="5"/>
  <c r="D184" i="5"/>
  <c r="C184" i="5" s="1"/>
  <c r="B184" i="5"/>
  <c r="E183" i="5"/>
  <c r="D183" i="5"/>
  <c r="C183" i="5" s="1"/>
  <c r="B183" i="5"/>
  <c r="E182" i="5"/>
  <c r="D182" i="5"/>
  <c r="C182" i="5" s="1"/>
  <c r="B182" i="5"/>
  <c r="E181" i="5"/>
  <c r="D181" i="5"/>
  <c r="C181" i="5" s="1"/>
  <c r="B181" i="5"/>
  <c r="E180" i="5"/>
  <c r="D180" i="5"/>
  <c r="C180" i="5" s="1"/>
  <c r="B180" i="5"/>
  <c r="E179" i="5"/>
  <c r="D179" i="5"/>
  <c r="C179" i="5" s="1"/>
  <c r="B179" i="5"/>
  <c r="E178" i="5"/>
  <c r="D178" i="5"/>
  <c r="C178" i="5" s="1"/>
  <c r="B178" i="5"/>
  <c r="E177" i="5"/>
  <c r="D177" i="5"/>
  <c r="C177" i="5" s="1"/>
  <c r="B177" i="5"/>
  <c r="E176" i="5"/>
  <c r="D176" i="5"/>
  <c r="C176" i="5" s="1"/>
  <c r="B176" i="5"/>
  <c r="E175" i="5"/>
  <c r="D175" i="5"/>
  <c r="C175" i="5" s="1"/>
  <c r="B175" i="5"/>
  <c r="E174" i="5"/>
  <c r="D174" i="5"/>
  <c r="C174" i="5" s="1"/>
  <c r="B174" i="5"/>
  <c r="E173" i="5"/>
  <c r="D173" i="5"/>
  <c r="C173" i="5" s="1"/>
  <c r="B173" i="5"/>
  <c r="E172" i="5"/>
  <c r="D172" i="5"/>
  <c r="C172" i="5" s="1"/>
  <c r="B172" i="5"/>
  <c r="E171" i="5"/>
  <c r="D171" i="5"/>
  <c r="C171" i="5" s="1"/>
  <c r="B171" i="5"/>
  <c r="E170" i="5"/>
  <c r="D170" i="5"/>
  <c r="C170" i="5" s="1"/>
  <c r="B170" i="5"/>
  <c r="E169" i="5"/>
  <c r="D169" i="5"/>
  <c r="C169" i="5" s="1"/>
  <c r="B169" i="5"/>
  <c r="E168" i="5"/>
  <c r="D168" i="5"/>
  <c r="C168" i="5" s="1"/>
  <c r="B168" i="5"/>
  <c r="E167" i="5"/>
  <c r="D167" i="5"/>
  <c r="C167" i="5" s="1"/>
  <c r="B167" i="5"/>
  <c r="E166" i="5"/>
  <c r="D166" i="5"/>
  <c r="C166" i="5" s="1"/>
  <c r="B166" i="5"/>
  <c r="E165" i="5"/>
  <c r="D165" i="5"/>
  <c r="C165" i="5" s="1"/>
  <c r="B165" i="5"/>
  <c r="E164" i="5"/>
  <c r="D164" i="5"/>
  <c r="C164" i="5" s="1"/>
  <c r="B164" i="5"/>
  <c r="E163" i="5"/>
  <c r="D163" i="5"/>
  <c r="C163" i="5" s="1"/>
  <c r="B163" i="5"/>
  <c r="E162" i="5"/>
  <c r="D162" i="5"/>
  <c r="C162" i="5" s="1"/>
  <c r="B162" i="5"/>
  <c r="E161" i="5"/>
  <c r="D161" i="5"/>
  <c r="C161" i="5" s="1"/>
  <c r="B161" i="5"/>
  <c r="E160" i="5"/>
  <c r="D160" i="5"/>
  <c r="C160" i="5" s="1"/>
  <c r="B160" i="5"/>
  <c r="E159" i="5"/>
  <c r="D159" i="5"/>
  <c r="C159" i="5" s="1"/>
  <c r="B159" i="5"/>
  <c r="E158" i="5"/>
  <c r="D158" i="5"/>
  <c r="C158" i="5" s="1"/>
  <c r="B158" i="5"/>
  <c r="E157" i="5"/>
  <c r="D157" i="5"/>
  <c r="C157" i="5" s="1"/>
  <c r="B157" i="5"/>
  <c r="E156" i="5"/>
  <c r="D156" i="5"/>
  <c r="C156" i="5" s="1"/>
  <c r="B156" i="5"/>
  <c r="E155" i="5"/>
  <c r="D155" i="5"/>
  <c r="C155" i="5" s="1"/>
  <c r="B155" i="5"/>
  <c r="E154" i="5"/>
  <c r="D154" i="5"/>
  <c r="C154" i="5" s="1"/>
  <c r="B154" i="5"/>
  <c r="E153" i="5"/>
  <c r="D153" i="5"/>
  <c r="C153" i="5" s="1"/>
  <c r="B153" i="5"/>
  <c r="E152" i="5"/>
  <c r="D152" i="5"/>
  <c r="C152" i="5" s="1"/>
  <c r="B152" i="5"/>
  <c r="E151" i="5"/>
  <c r="D151" i="5"/>
  <c r="C151" i="5" s="1"/>
  <c r="B151" i="5"/>
  <c r="E150" i="5"/>
  <c r="D150" i="5"/>
  <c r="C150" i="5" s="1"/>
  <c r="B150" i="5"/>
  <c r="E149" i="5"/>
  <c r="D149" i="5"/>
  <c r="C149" i="5" s="1"/>
  <c r="B149" i="5"/>
  <c r="E148" i="5"/>
  <c r="D148" i="5"/>
  <c r="C148" i="5" s="1"/>
  <c r="B148" i="5"/>
  <c r="E147" i="5"/>
  <c r="D147" i="5"/>
  <c r="C147" i="5" s="1"/>
  <c r="B147" i="5"/>
  <c r="E146" i="5"/>
  <c r="D146" i="5"/>
  <c r="C146" i="5" s="1"/>
  <c r="B146" i="5"/>
  <c r="E145" i="5"/>
  <c r="D145" i="5"/>
  <c r="C145" i="5" s="1"/>
  <c r="B145" i="5"/>
  <c r="E144" i="5"/>
  <c r="D144" i="5"/>
  <c r="C144" i="5" s="1"/>
  <c r="B144" i="5"/>
  <c r="E143" i="5"/>
  <c r="D143" i="5"/>
  <c r="C143" i="5" s="1"/>
  <c r="B143" i="5"/>
  <c r="E142" i="5"/>
  <c r="D142" i="5"/>
  <c r="C142" i="5" s="1"/>
  <c r="B142" i="5"/>
  <c r="E141" i="5"/>
  <c r="D141" i="5"/>
  <c r="C141" i="5" s="1"/>
  <c r="B141" i="5"/>
  <c r="E140" i="5"/>
  <c r="D140" i="5"/>
  <c r="C140" i="5" s="1"/>
  <c r="B140" i="5"/>
  <c r="E139" i="5"/>
  <c r="D139" i="5"/>
  <c r="C139" i="5" s="1"/>
  <c r="B139" i="5"/>
  <c r="E138" i="5"/>
  <c r="D138" i="5"/>
  <c r="C138" i="5" s="1"/>
  <c r="B138" i="5"/>
  <c r="E137" i="5"/>
  <c r="D137" i="5"/>
  <c r="C137" i="5" s="1"/>
  <c r="B137" i="5"/>
  <c r="E136" i="5"/>
  <c r="D136" i="5"/>
  <c r="C136" i="5" s="1"/>
  <c r="B136" i="5"/>
  <c r="E135" i="5"/>
  <c r="D135" i="5"/>
  <c r="C135" i="5" s="1"/>
  <c r="B135" i="5"/>
  <c r="E134" i="5"/>
  <c r="D134" i="5"/>
  <c r="C134" i="5" s="1"/>
  <c r="B134" i="5"/>
  <c r="E133" i="5"/>
  <c r="D133" i="5"/>
  <c r="C133" i="5" s="1"/>
  <c r="B133" i="5"/>
  <c r="E132" i="5"/>
  <c r="D132" i="5"/>
  <c r="C132" i="5"/>
  <c r="B132" i="5"/>
  <c r="E131" i="5"/>
  <c r="D131" i="5"/>
  <c r="C131" i="5" s="1"/>
  <c r="B131" i="5"/>
  <c r="E130" i="5"/>
  <c r="D130" i="5"/>
  <c r="C130" i="5" s="1"/>
  <c r="B130" i="5"/>
  <c r="E129" i="5"/>
  <c r="D129" i="5"/>
  <c r="C129" i="5" s="1"/>
  <c r="B129" i="5"/>
  <c r="E128" i="5"/>
  <c r="D128" i="5"/>
  <c r="C128" i="5"/>
  <c r="B128" i="5"/>
  <c r="E127" i="5"/>
  <c r="D127" i="5"/>
  <c r="C127" i="5" s="1"/>
  <c r="B127" i="5"/>
  <c r="E126" i="5"/>
  <c r="D126" i="5"/>
  <c r="C126" i="5"/>
  <c r="B126" i="5"/>
  <c r="E125" i="5"/>
  <c r="D125" i="5"/>
  <c r="C125" i="5" s="1"/>
  <c r="B125" i="5"/>
  <c r="E124" i="5"/>
  <c r="D124" i="5"/>
  <c r="C124" i="5" s="1"/>
  <c r="B124" i="5"/>
  <c r="E123" i="5"/>
  <c r="D123" i="5"/>
  <c r="C123" i="5" s="1"/>
  <c r="B123" i="5"/>
  <c r="E122" i="5"/>
  <c r="D122" i="5"/>
  <c r="C122" i="5" s="1"/>
  <c r="B122" i="5"/>
  <c r="E121" i="5"/>
  <c r="D121" i="5"/>
  <c r="C121" i="5" s="1"/>
  <c r="B121" i="5"/>
  <c r="E120" i="5"/>
  <c r="D120" i="5"/>
  <c r="C120" i="5"/>
  <c r="B120" i="5"/>
  <c r="E119" i="5"/>
  <c r="D119" i="5"/>
  <c r="C119" i="5" s="1"/>
  <c r="B119" i="5"/>
  <c r="E118" i="5"/>
  <c r="D118" i="5"/>
  <c r="C118" i="5" s="1"/>
  <c r="B118" i="5"/>
  <c r="E117" i="5"/>
  <c r="D117" i="5"/>
  <c r="C117" i="5" s="1"/>
  <c r="B117" i="5"/>
  <c r="E116" i="5"/>
  <c r="D116" i="5"/>
  <c r="C116" i="5" s="1"/>
  <c r="B116" i="5"/>
  <c r="E115" i="5"/>
  <c r="D115" i="5"/>
  <c r="C115" i="5" s="1"/>
  <c r="B115" i="5"/>
  <c r="E114" i="5"/>
  <c r="D114" i="5"/>
  <c r="C114" i="5" s="1"/>
  <c r="B114" i="5"/>
  <c r="E113" i="5"/>
  <c r="D113" i="5"/>
  <c r="C113" i="5" s="1"/>
  <c r="B113" i="5"/>
  <c r="E112" i="5"/>
  <c r="D112" i="5"/>
  <c r="C112" i="5" s="1"/>
  <c r="B112" i="5"/>
  <c r="E111" i="5"/>
  <c r="D111" i="5"/>
  <c r="C111" i="5" s="1"/>
  <c r="B111" i="5"/>
  <c r="E110" i="5"/>
  <c r="D110" i="5"/>
  <c r="C110" i="5" s="1"/>
  <c r="B110" i="5"/>
  <c r="E109" i="5"/>
  <c r="D109" i="5"/>
  <c r="C109" i="5" s="1"/>
  <c r="B109" i="5"/>
  <c r="E108" i="5"/>
  <c r="D108" i="5"/>
  <c r="C108" i="5" s="1"/>
  <c r="B108" i="5"/>
  <c r="E107" i="5"/>
  <c r="D107" i="5"/>
  <c r="C107" i="5" s="1"/>
  <c r="B107" i="5"/>
  <c r="E106" i="5"/>
  <c r="D106" i="5"/>
  <c r="C106" i="5" s="1"/>
  <c r="B106" i="5"/>
  <c r="E105" i="5"/>
  <c r="D105" i="5"/>
  <c r="C105" i="5" s="1"/>
  <c r="B105" i="5"/>
  <c r="E104" i="5"/>
  <c r="D104" i="5"/>
  <c r="C104" i="5" s="1"/>
  <c r="B104" i="5"/>
  <c r="E103" i="5"/>
  <c r="D103" i="5"/>
  <c r="C103" i="5" s="1"/>
  <c r="B103" i="5"/>
  <c r="E102" i="5"/>
  <c r="D102" i="5"/>
  <c r="C102" i="5" s="1"/>
  <c r="B102" i="5"/>
  <c r="E101" i="5"/>
  <c r="D101" i="5"/>
  <c r="C101" i="5" s="1"/>
  <c r="B101" i="5"/>
  <c r="E100" i="5"/>
  <c r="D100" i="5"/>
  <c r="C100" i="5" s="1"/>
  <c r="B100" i="5"/>
  <c r="E99" i="5"/>
  <c r="D99" i="5"/>
  <c r="C99" i="5" s="1"/>
  <c r="B99" i="5"/>
  <c r="E98" i="5"/>
  <c r="D98" i="5"/>
  <c r="C98" i="5" s="1"/>
  <c r="B98" i="5"/>
  <c r="E97" i="5"/>
  <c r="D97" i="5"/>
  <c r="C97" i="5" s="1"/>
  <c r="B97" i="5"/>
  <c r="E96" i="5"/>
  <c r="D96" i="5"/>
  <c r="C96" i="5"/>
  <c r="B96" i="5"/>
  <c r="E95" i="5"/>
  <c r="D95" i="5"/>
  <c r="C95" i="5" s="1"/>
  <c r="B95" i="5"/>
  <c r="E94" i="5"/>
  <c r="D94" i="5"/>
  <c r="C94" i="5" s="1"/>
  <c r="B94" i="5"/>
  <c r="E93" i="5"/>
  <c r="D93" i="5"/>
  <c r="C93" i="5" s="1"/>
  <c r="B93" i="5"/>
  <c r="E92" i="5"/>
  <c r="D92" i="5"/>
  <c r="C92" i="5" s="1"/>
  <c r="B92" i="5"/>
  <c r="E91" i="5"/>
  <c r="D91" i="5"/>
  <c r="C91" i="5" s="1"/>
  <c r="B91" i="5"/>
  <c r="E90" i="5"/>
  <c r="D90" i="5"/>
  <c r="C90" i="5" s="1"/>
  <c r="B90" i="5"/>
  <c r="E89" i="5"/>
  <c r="D89" i="5"/>
  <c r="C89" i="5" s="1"/>
  <c r="B89" i="5"/>
  <c r="E88" i="5"/>
  <c r="D88" i="5"/>
  <c r="C88" i="5" s="1"/>
  <c r="B88" i="5"/>
  <c r="E87" i="5"/>
  <c r="D87" i="5"/>
  <c r="C87" i="5" s="1"/>
  <c r="B87" i="5"/>
  <c r="E86" i="5"/>
  <c r="D86" i="5"/>
  <c r="C86" i="5" s="1"/>
  <c r="B86" i="5"/>
  <c r="E85" i="5"/>
  <c r="D85" i="5"/>
  <c r="C85" i="5" s="1"/>
  <c r="B85" i="5"/>
  <c r="E84" i="5"/>
  <c r="D84" i="5"/>
  <c r="C84" i="5"/>
  <c r="B84" i="5"/>
  <c r="E83" i="5"/>
  <c r="D83" i="5"/>
  <c r="C83" i="5" s="1"/>
  <c r="B83" i="5"/>
  <c r="E82" i="5"/>
  <c r="D82" i="5"/>
  <c r="C82" i="5" s="1"/>
  <c r="B82" i="5"/>
  <c r="E81" i="5"/>
  <c r="D81" i="5"/>
  <c r="C81" i="5" s="1"/>
  <c r="B81" i="5"/>
  <c r="E80" i="5"/>
  <c r="D80" i="5"/>
  <c r="C80" i="5" s="1"/>
  <c r="B80" i="5"/>
  <c r="E79" i="5"/>
  <c r="D79" i="5"/>
  <c r="C79" i="5" s="1"/>
  <c r="B79" i="5"/>
  <c r="E78" i="5"/>
  <c r="D78" i="5"/>
  <c r="C78" i="5"/>
  <c r="B78" i="5"/>
  <c r="E77" i="5"/>
  <c r="D77" i="5"/>
  <c r="C77" i="5" s="1"/>
  <c r="B77" i="5"/>
  <c r="E76" i="5"/>
  <c r="D76" i="5"/>
  <c r="C76" i="5" s="1"/>
  <c r="B76" i="5"/>
  <c r="E75" i="5"/>
  <c r="D75" i="5"/>
  <c r="C75" i="5" s="1"/>
  <c r="B75" i="5"/>
  <c r="E74" i="5"/>
  <c r="D74" i="5"/>
  <c r="C74" i="5" s="1"/>
  <c r="B74" i="5"/>
  <c r="E73" i="5"/>
  <c r="D73" i="5"/>
  <c r="C73" i="5"/>
  <c r="B73" i="5"/>
  <c r="E72" i="5"/>
  <c r="D72" i="5"/>
  <c r="C72" i="5" s="1"/>
  <c r="B72" i="5"/>
  <c r="E71" i="5"/>
  <c r="D71" i="5"/>
  <c r="C71" i="5" s="1"/>
  <c r="B71" i="5"/>
  <c r="E70" i="5"/>
  <c r="D70" i="5"/>
  <c r="C70" i="5" s="1"/>
  <c r="B70" i="5"/>
  <c r="E69" i="5"/>
  <c r="D69" i="5"/>
  <c r="C69" i="5" s="1"/>
  <c r="B69" i="5"/>
  <c r="E68" i="5"/>
  <c r="D68" i="5"/>
  <c r="C68" i="5" s="1"/>
  <c r="B68" i="5"/>
  <c r="E67" i="5"/>
  <c r="D67" i="5"/>
  <c r="C67" i="5"/>
  <c r="B67" i="5"/>
  <c r="E66" i="5"/>
  <c r="D66" i="5"/>
  <c r="C66" i="5" s="1"/>
  <c r="B66" i="5"/>
  <c r="E65" i="5"/>
  <c r="D65" i="5"/>
  <c r="C65" i="5" s="1"/>
  <c r="B65" i="5"/>
  <c r="E64" i="5"/>
  <c r="D64" i="5"/>
  <c r="C64" i="5" s="1"/>
  <c r="B64" i="5"/>
  <c r="E63" i="5"/>
  <c r="D63" i="5"/>
  <c r="C63" i="5" s="1"/>
  <c r="B63" i="5"/>
</calcChain>
</file>

<file path=xl/sharedStrings.xml><?xml version="1.0" encoding="utf-8"?>
<sst xmlns="http://schemas.openxmlformats.org/spreadsheetml/2006/main" count="110" uniqueCount="41">
  <si>
    <t>Expense Type</t>
  </si>
  <si>
    <t>NatCen</t>
  </si>
  <si>
    <t>Research Costs</t>
  </si>
  <si>
    <t>Hogan Lovells International LLP</t>
  </si>
  <si>
    <t>External Legal Fees</t>
  </si>
  <si>
    <t>Capital Law LLP</t>
  </si>
  <si>
    <t>Professional &amp; accountancy fees</t>
  </si>
  <si>
    <t>Koris365 South Limited</t>
  </si>
  <si>
    <t>Office services</t>
  </si>
  <si>
    <t>Specialist Computer Centres PLC</t>
  </si>
  <si>
    <t>Creditsafe Business Solutions</t>
  </si>
  <si>
    <t>Ernst &amp; Young LLP</t>
  </si>
  <si>
    <t>Agency and other staff costs</t>
  </si>
  <si>
    <t>Accommodation</t>
  </si>
  <si>
    <t>- GVA t/a Avison Young - BS 4NL</t>
  </si>
  <si>
    <t>Claranet limited</t>
  </si>
  <si>
    <t>PWC</t>
  </si>
  <si>
    <t>Internal audit costs</t>
  </si>
  <si>
    <t>HM Revenue &amp; Customs</t>
  </si>
  <si>
    <t>YouGov plc</t>
  </si>
  <si>
    <t>Spinnaker Support LTD</t>
  </si>
  <si>
    <t>Ministry of Housing, Communities and Local Government</t>
  </si>
  <si>
    <t>Intralinks</t>
  </si>
  <si>
    <t>Government Internal Audit Agency(GIAA)</t>
  </si>
  <si>
    <t>Bytes Software Services</t>
  </si>
  <si>
    <t>Department for Culture, Media and Sport</t>
  </si>
  <si>
    <t>TLT LLP</t>
  </si>
  <si>
    <t>Travel Perk UK IRL Ltd (previously Click Travel)</t>
  </si>
  <si>
    <t>Travelling &amp; subsistence</t>
  </si>
  <si>
    <t>Software Development</t>
  </si>
  <si>
    <t>Objective Corporation UK Ltd Details</t>
  </si>
  <si>
    <t>Bloom Procurement Services Ltd</t>
  </si>
  <si>
    <t>MHR</t>
  </si>
  <si>
    <t>IT Software  Hosting</t>
  </si>
  <si>
    <t>Azeus UK Limited</t>
  </si>
  <si>
    <t>IT Software Licences</t>
  </si>
  <si>
    <t>Transactions Over £25,000 2025-2026</t>
  </si>
  <si>
    <t>April to June 2025</t>
  </si>
  <si>
    <t>Date</t>
  </si>
  <si>
    <t>Supplier</t>
  </si>
  <si>
    <t>Amount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</si>
</sst>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yy;@"/>
    <numFmt numFmtId="165" formatCode="_-&quot;£&quot;* #,##0_-;\-&quot;£&quot;* #,##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b/>
      <sz val="20"/>
      <name val="Segoe U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center"/>
    </xf>
    <xf numFmtId="43" fontId="2" fillId="0" borderId="0" applyFont="0" applyFill="0" applyBorder="0" applyAlignment="0" applyProtection="0"/>
    <xf numFmtId="0" fontId="2" fillId="0" borderId="0">
      <alignment vertical="center"/>
    </xf>
    <xf numFmtId="0" fontId="9" fillId="0" borderId="0"/>
    <xf numFmtId="44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4" fillId="0" borderId="0" xfId="2" applyFont="1">
      <alignment vertical="center"/>
    </xf>
    <xf numFmtId="0" fontId="3" fillId="0" borderId="0" xfId="2">
      <alignment vertical="center"/>
    </xf>
    <xf numFmtId="0" fontId="3" fillId="0" borderId="0" xfId="2" applyAlignment="1"/>
    <xf numFmtId="44" fontId="3" fillId="0" borderId="0" xfId="1" applyFont="1" applyAlignment="1">
      <alignment vertical="center"/>
    </xf>
    <xf numFmtId="44" fontId="2" fillId="0" borderId="0" xfId="1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6" fillId="0" borderId="0" xfId="2" applyFont="1" applyAlignment="1"/>
    <xf numFmtId="14" fontId="6" fillId="0" borderId="2" xfId="2" applyNumberFormat="1" applyFont="1" applyBorder="1">
      <alignment vertical="center"/>
    </xf>
    <xf numFmtId="0" fontId="6" fillId="0" borderId="2" xfId="2" applyFont="1" applyBorder="1">
      <alignment vertical="center"/>
    </xf>
    <xf numFmtId="0" fontId="6" fillId="0" borderId="0" xfId="2" applyFont="1">
      <alignment vertical="center"/>
    </xf>
    <xf numFmtId="164" fontId="8" fillId="0" borderId="0" xfId="0" applyNumberFormat="1" applyFont="1" applyAlignment="1">
      <alignment horizontal="left"/>
    </xf>
    <xf numFmtId="165" fontId="7" fillId="0" borderId="2" xfId="1" applyNumberFormat="1" applyFont="1" applyBorder="1" applyAlignment="1">
      <alignment vertical="center"/>
    </xf>
    <xf numFmtId="14" fontId="6" fillId="3" borderId="2" xfId="2" applyNumberFormat="1" applyFont="1" applyFill="1" applyBorder="1">
      <alignment vertical="center"/>
    </xf>
    <xf numFmtId="0" fontId="6" fillId="3" borderId="2" xfId="2" applyFont="1" applyFill="1" applyBorder="1">
      <alignment vertical="center"/>
    </xf>
    <xf numFmtId="165" fontId="7" fillId="3" borderId="2" xfId="1" applyNumberFormat="1" applyFont="1" applyFill="1" applyBorder="1" applyAlignment="1">
      <alignment vertical="center"/>
    </xf>
    <xf numFmtId="164" fontId="8" fillId="0" borderId="0" xfId="0" applyNumberFormat="1" applyFont="1" applyAlignment="1">
      <alignment horizontal="right"/>
    </xf>
  </cellXfs>
  <cellStyles count="8">
    <cellStyle name="Comma 2" xfId="3" xr:uid="{01448EF5-17F2-44E3-B3EB-AC59D49BBAB1}"/>
    <cellStyle name="Currency" xfId="1" builtinId="4"/>
    <cellStyle name="Currency 2" xfId="6" xr:uid="{403487D5-4D9F-46FB-83A4-2336140CB3EA}"/>
    <cellStyle name="Normal" xfId="0" builtinId="0"/>
    <cellStyle name="Normal 2" xfId="2" xr:uid="{80B5A23B-122C-4952-AB04-29169C77A2D1}"/>
    <cellStyle name="Normal 2 11 2" xfId="5" xr:uid="{6D99E8A4-F912-4917-A2B0-DFBB36B3DE5A}"/>
    <cellStyle name="Normal 2 2" xfId="4" xr:uid="{FAD2684E-95C2-418E-B588-6629A1CFE845}"/>
    <cellStyle name="Normal 2 2 2" xfId="7" xr:uid="{0991DC02-187A-41E2-8437-525096E9C2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2</xdr:col>
      <xdr:colOff>1323975</xdr:colOff>
      <xdr:row>6</xdr:row>
      <xdr:rowOff>104428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2351F-4EC6-4D49-BD99-0BC9BA3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52450"/>
          <a:ext cx="2257425" cy="580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ile2.gc.local\gc-dept\Finance\INCOME%20RECEIPTING%20&amp;%20RECS\Credit%20Control\Reports\Debtors%20Report%2022-23\Debtors%20report%20as%20at%2031.07.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mblingcommission.sharepoint.com/Finance%20Restricted/Management%20Accounts/2022-23/2223%20Non%20staff%20forecast.xlsx" TargetMode="External"/><Relationship Id="rId1" Type="http://schemas.openxmlformats.org/officeDocument/2006/relationships/externalLinkPath" Target="https://gamblingcommission.sharepoint.com/Finance%20Restricted/Management%20Accounts/2022-23/2223%20Non%20staff%20forec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 Report - Appendix B"/>
      <sheetName val="Summary"/>
      <sheetName val="Data"/>
      <sheetName val="Debtor Summary - Value"/>
      <sheetName val="Debtor Summary - Age"/>
      <sheetName val="The Gambling Commission"/>
      <sheetName val="Manual Adjustments"/>
      <sheetName val="The Gambling Commissio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Hom2PX2710S9IfP4Wuo5FYvwLeSr5hBHuxnoz0fy3PdsRbwb0N7ZSI7rCSluzPJJ" itemId="01HBDVRA44KAS3XJCZCFGZFFBPIADBAAPX">
      <xxl21:absoluteUrl r:id="rId2"/>
    </xxl21:alternateUrls>
    <sheetNames>
      <sheetName val="Forecast"/>
      <sheetName val="Sheet1"/>
      <sheetName val="Lookup"/>
      <sheetName val="2223 Budget"/>
      <sheetName val="Nominal looku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2DAB-1142-445B-A20F-3B1255EDB52C}">
  <sheetPr filterMode="1">
    <tabColor rgb="FFFFFF00"/>
    <pageSetUpPr fitToPage="1"/>
  </sheetPr>
  <dimension ref="B8:E302"/>
  <sheetViews>
    <sheetView showGridLines="0" tabSelected="1" topLeftCell="A37" zoomScaleNormal="100" workbookViewId="0">
      <selection activeCell="H48" sqref="H48"/>
    </sheetView>
  </sheetViews>
  <sheetFormatPr defaultColWidth="9" defaultRowHeight="13.15" x14ac:dyDescent="0.45"/>
  <cols>
    <col min="1" max="1" width="9" style="2"/>
    <col min="2" max="2" width="13.73046875" style="2" customWidth="1"/>
    <col min="3" max="3" width="36.265625" style="2" bestFit="1" customWidth="1"/>
    <col min="4" max="4" width="60.3984375" style="2" bestFit="1" customWidth="1"/>
    <col min="5" max="5" width="23.3984375" style="4" bestFit="1" customWidth="1"/>
    <col min="6" max="16384" width="9" style="2"/>
  </cols>
  <sheetData>
    <row r="8" spans="2:5" s="3" customFormat="1" ht="23.25" x14ac:dyDescent="0.7">
      <c r="B8" s="12" t="s">
        <v>36</v>
      </c>
      <c r="C8" s="2"/>
      <c r="D8" s="2"/>
      <c r="E8" s="17" t="s">
        <v>37</v>
      </c>
    </row>
    <row r="9" spans="2:5" s="3" customFormat="1" ht="16.5" customHeight="1" x14ac:dyDescent="0.45">
      <c r="B9" s="1"/>
      <c r="C9" s="2"/>
      <c r="D9" s="2"/>
      <c r="E9" s="5"/>
    </row>
    <row r="10" spans="2:5" s="8" customFormat="1" ht="28.9" customHeight="1" x14ac:dyDescent="0.5">
      <c r="B10" s="6" t="s">
        <v>38</v>
      </c>
      <c r="C10" s="6" t="s">
        <v>0</v>
      </c>
      <c r="D10" s="6" t="s">
        <v>39</v>
      </c>
      <c r="E10" s="7" t="s">
        <v>40</v>
      </c>
    </row>
    <row r="11" spans="2:5" s="11" customFormat="1" ht="15.75" x14ac:dyDescent="0.45">
      <c r="B11" s="9">
        <v>45761</v>
      </c>
      <c r="C11" s="10" t="s">
        <v>6</v>
      </c>
      <c r="D11" s="10" t="s">
        <v>31</v>
      </c>
      <c r="E11" s="13">
        <v>25578.95</v>
      </c>
    </row>
    <row r="12" spans="2:5" s="11" customFormat="1" ht="15.75" x14ac:dyDescent="0.45">
      <c r="B12" s="14">
        <v>45761</v>
      </c>
      <c r="C12" s="15" t="s">
        <v>6</v>
      </c>
      <c r="D12" s="15" t="s">
        <v>18</v>
      </c>
      <c r="E12" s="16">
        <v>29785.86</v>
      </c>
    </row>
    <row r="13" spans="2:5" s="11" customFormat="1" ht="15.75" x14ac:dyDescent="0.45">
      <c r="B13" s="9">
        <v>45761</v>
      </c>
      <c r="C13" s="10" t="s">
        <v>28</v>
      </c>
      <c r="D13" s="10" t="s">
        <v>27</v>
      </c>
      <c r="E13" s="13">
        <v>49587.7</v>
      </c>
    </row>
    <row r="14" spans="2:5" s="11" customFormat="1" ht="15.75" x14ac:dyDescent="0.45">
      <c r="B14" s="14">
        <v>45761</v>
      </c>
      <c r="C14" s="15" t="s">
        <v>6</v>
      </c>
      <c r="D14" s="15" t="s">
        <v>21</v>
      </c>
      <c r="E14" s="16">
        <v>44536.07</v>
      </c>
    </row>
    <row r="15" spans="2:5" s="11" customFormat="1" ht="15.75" x14ac:dyDescent="0.45">
      <c r="B15" s="9">
        <v>45761</v>
      </c>
      <c r="C15" s="10" t="s">
        <v>2</v>
      </c>
      <c r="D15" s="10" t="s">
        <v>1</v>
      </c>
      <c r="E15" s="13">
        <v>26834.87</v>
      </c>
    </row>
    <row r="16" spans="2:5" s="11" customFormat="1" ht="15.75" x14ac:dyDescent="0.45">
      <c r="B16" s="14">
        <v>45761</v>
      </c>
      <c r="C16" s="15" t="s">
        <v>2</v>
      </c>
      <c r="D16" s="15" t="s">
        <v>1</v>
      </c>
      <c r="E16" s="16">
        <v>29737.58</v>
      </c>
    </row>
    <row r="17" spans="2:5" s="11" customFormat="1" ht="15.75" x14ac:dyDescent="0.45">
      <c r="B17" s="9">
        <v>45761</v>
      </c>
      <c r="C17" s="10" t="s">
        <v>8</v>
      </c>
      <c r="D17" s="10" t="s">
        <v>9</v>
      </c>
      <c r="E17" s="13">
        <v>63477.5</v>
      </c>
    </row>
    <row r="18" spans="2:5" s="11" customFormat="1" ht="15.75" x14ac:dyDescent="0.45">
      <c r="B18" s="14">
        <v>45761</v>
      </c>
      <c r="C18" s="15" t="s">
        <v>12</v>
      </c>
      <c r="D18" s="15" t="s">
        <v>25</v>
      </c>
      <c r="E18" s="16">
        <v>122067.4</v>
      </c>
    </row>
    <row r="19" spans="2:5" s="11" customFormat="1" ht="15.75" x14ac:dyDescent="0.45">
      <c r="B19" s="9">
        <v>45761</v>
      </c>
      <c r="C19" s="10" t="s">
        <v>17</v>
      </c>
      <c r="D19" s="10" t="s">
        <v>23</v>
      </c>
      <c r="E19" s="13">
        <v>35559.9</v>
      </c>
    </row>
    <row r="20" spans="2:5" s="11" customFormat="1" ht="15.75" x14ac:dyDescent="0.45">
      <c r="B20" s="14">
        <v>45761</v>
      </c>
      <c r="C20" s="15" t="s">
        <v>6</v>
      </c>
      <c r="D20" s="15" t="s">
        <v>11</v>
      </c>
      <c r="E20" s="16">
        <v>123540</v>
      </c>
    </row>
    <row r="21" spans="2:5" s="11" customFormat="1" ht="15.75" x14ac:dyDescent="0.45">
      <c r="B21" s="9">
        <v>45761</v>
      </c>
      <c r="C21" s="10" t="s">
        <v>6</v>
      </c>
      <c r="D21" s="10" t="s">
        <v>11</v>
      </c>
      <c r="E21" s="13">
        <v>439839.6</v>
      </c>
    </row>
    <row r="22" spans="2:5" s="11" customFormat="1" ht="15.75" x14ac:dyDescent="0.45">
      <c r="B22" s="14">
        <v>45761</v>
      </c>
      <c r="C22" s="15" t="s">
        <v>6</v>
      </c>
      <c r="D22" s="15" t="s">
        <v>11</v>
      </c>
      <c r="E22" s="16">
        <v>162864</v>
      </c>
    </row>
    <row r="23" spans="2:5" s="11" customFormat="1" ht="15.75" x14ac:dyDescent="0.45">
      <c r="B23" s="9">
        <v>45772</v>
      </c>
      <c r="C23" s="10" t="s">
        <v>8</v>
      </c>
      <c r="D23" s="10" t="s">
        <v>7</v>
      </c>
      <c r="E23" s="13">
        <v>116832.84</v>
      </c>
    </row>
    <row r="24" spans="2:5" s="11" customFormat="1" ht="15.75" x14ac:dyDescent="0.45">
      <c r="B24" s="14">
        <v>45772</v>
      </c>
      <c r="C24" s="15" t="s">
        <v>4</v>
      </c>
      <c r="D24" s="15" t="s">
        <v>5</v>
      </c>
      <c r="E24" s="16">
        <v>35724</v>
      </c>
    </row>
    <row r="25" spans="2:5" s="11" customFormat="1" ht="15.75" x14ac:dyDescent="0.45">
      <c r="B25" s="9">
        <v>45772</v>
      </c>
      <c r="C25" s="10" t="s">
        <v>4</v>
      </c>
      <c r="D25" s="10" t="s">
        <v>5</v>
      </c>
      <c r="E25" s="13">
        <v>90444.6</v>
      </c>
    </row>
    <row r="26" spans="2:5" s="11" customFormat="1" ht="15.75" x14ac:dyDescent="0.45">
      <c r="B26" s="14">
        <v>45772</v>
      </c>
      <c r="C26" s="15" t="s">
        <v>4</v>
      </c>
      <c r="D26" s="15" t="s">
        <v>5</v>
      </c>
      <c r="E26" s="16">
        <v>37305.599999999999</v>
      </c>
    </row>
    <row r="27" spans="2:5" s="11" customFormat="1" ht="15.75" x14ac:dyDescent="0.45">
      <c r="B27" s="9">
        <v>45772</v>
      </c>
      <c r="C27" s="10" t="s">
        <v>8</v>
      </c>
      <c r="D27" s="10" t="s">
        <v>20</v>
      </c>
      <c r="E27" s="13">
        <v>29394</v>
      </c>
    </row>
    <row r="28" spans="2:5" s="11" customFormat="1" ht="15.75" x14ac:dyDescent="0.45">
      <c r="B28" s="14">
        <v>45772</v>
      </c>
      <c r="C28" s="15" t="s">
        <v>8</v>
      </c>
      <c r="D28" s="15" t="s">
        <v>15</v>
      </c>
      <c r="E28" s="16">
        <v>27350.78</v>
      </c>
    </row>
    <row r="29" spans="2:5" s="11" customFormat="1" ht="15.75" x14ac:dyDescent="0.45">
      <c r="B29" s="9">
        <v>45772</v>
      </c>
      <c r="C29" s="10" t="s">
        <v>8</v>
      </c>
      <c r="D29" s="10" t="s">
        <v>24</v>
      </c>
      <c r="E29" s="13">
        <v>81185.960000000006</v>
      </c>
    </row>
    <row r="30" spans="2:5" s="11" customFormat="1" ht="15.75" x14ac:dyDescent="0.45">
      <c r="B30" s="14">
        <v>45772</v>
      </c>
      <c r="C30" s="15" t="s">
        <v>33</v>
      </c>
      <c r="D30" s="15" t="s">
        <v>32</v>
      </c>
      <c r="E30" s="16">
        <v>25191.09</v>
      </c>
    </row>
    <row r="31" spans="2:5" s="11" customFormat="1" ht="15.75" x14ac:dyDescent="0.45">
      <c r="B31" s="9">
        <v>45772</v>
      </c>
      <c r="C31" s="10" t="s">
        <v>2</v>
      </c>
      <c r="D31" s="10" t="s">
        <v>19</v>
      </c>
      <c r="E31" s="13">
        <v>53332.800000000003</v>
      </c>
    </row>
    <row r="32" spans="2:5" s="11" customFormat="1" ht="15.75" x14ac:dyDescent="0.45">
      <c r="B32" s="14">
        <v>45785</v>
      </c>
      <c r="C32" s="15" t="s">
        <v>6</v>
      </c>
      <c r="D32" s="15" t="s">
        <v>31</v>
      </c>
      <c r="E32" s="16">
        <v>39221.050000000003</v>
      </c>
    </row>
    <row r="33" spans="2:5" s="11" customFormat="1" ht="15.75" x14ac:dyDescent="0.45">
      <c r="B33" s="9">
        <v>45785</v>
      </c>
      <c r="C33" s="10" t="s">
        <v>28</v>
      </c>
      <c r="D33" s="10" t="s">
        <v>27</v>
      </c>
      <c r="E33" s="13">
        <v>26725.58</v>
      </c>
    </row>
    <row r="34" spans="2:5" s="11" customFormat="1" ht="15.75" x14ac:dyDescent="0.45">
      <c r="B34" s="14">
        <v>45785</v>
      </c>
      <c r="C34" s="15" t="s">
        <v>8</v>
      </c>
      <c r="D34" s="15" t="s">
        <v>10</v>
      </c>
      <c r="E34" s="16">
        <v>72000</v>
      </c>
    </row>
    <row r="35" spans="2:5" s="11" customFormat="1" ht="15.75" x14ac:dyDescent="0.45">
      <c r="B35" s="9">
        <v>45785</v>
      </c>
      <c r="C35" s="10" t="s">
        <v>4</v>
      </c>
      <c r="D35" s="10" t="s">
        <v>5</v>
      </c>
      <c r="E35" s="13">
        <v>49338</v>
      </c>
    </row>
    <row r="36" spans="2:5" s="11" customFormat="1" ht="15.75" x14ac:dyDescent="0.45">
      <c r="B36" s="14">
        <v>45785</v>
      </c>
      <c r="C36" s="15" t="s">
        <v>4</v>
      </c>
      <c r="D36" s="15" t="s">
        <v>5</v>
      </c>
      <c r="E36" s="16">
        <v>76032</v>
      </c>
    </row>
    <row r="37" spans="2:5" s="11" customFormat="1" ht="15.75" x14ac:dyDescent="0.45">
      <c r="B37" s="9">
        <v>45785</v>
      </c>
      <c r="C37" s="10" t="s">
        <v>4</v>
      </c>
      <c r="D37" s="10" t="s">
        <v>3</v>
      </c>
      <c r="E37" s="13">
        <v>160795.48000000001</v>
      </c>
    </row>
    <row r="38" spans="2:5" s="11" customFormat="1" ht="15.75" x14ac:dyDescent="0.45">
      <c r="B38" s="14">
        <v>45792</v>
      </c>
      <c r="C38" s="15" t="s">
        <v>13</v>
      </c>
      <c r="D38" s="15" t="s">
        <v>14</v>
      </c>
      <c r="E38" s="16">
        <v>271833.55</v>
      </c>
    </row>
    <row r="39" spans="2:5" s="11" customFormat="1" ht="15.75" x14ac:dyDescent="0.45">
      <c r="B39" s="9">
        <v>45792</v>
      </c>
      <c r="C39" s="10" t="s">
        <v>8</v>
      </c>
      <c r="D39" s="10" t="s">
        <v>9</v>
      </c>
      <c r="E39" s="13">
        <v>27173.52</v>
      </c>
    </row>
    <row r="40" spans="2:5" s="11" customFormat="1" ht="15.75" x14ac:dyDescent="0.45">
      <c r="B40" s="14">
        <v>45792</v>
      </c>
      <c r="C40" s="15" t="s">
        <v>12</v>
      </c>
      <c r="D40" s="15" t="s">
        <v>25</v>
      </c>
      <c r="E40" s="16">
        <v>121529.32</v>
      </c>
    </row>
    <row r="41" spans="2:5" s="11" customFormat="1" ht="15.75" x14ac:dyDescent="0.45">
      <c r="B41" s="9">
        <v>45792</v>
      </c>
      <c r="C41" s="10" t="s">
        <v>4</v>
      </c>
      <c r="D41" s="10" t="s">
        <v>3</v>
      </c>
      <c r="E41" s="13">
        <v>633187.25</v>
      </c>
    </row>
    <row r="42" spans="2:5" s="11" customFormat="1" ht="15.75" x14ac:dyDescent="0.45">
      <c r="B42" s="14">
        <v>45792</v>
      </c>
      <c r="C42" s="15" t="s">
        <v>4</v>
      </c>
      <c r="D42" s="15" t="s">
        <v>3</v>
      </c>
      <c r="E42" s="16">
        <v>457079.06</v>
      </c>
    </row>
    <row r="43" spans="2:5" s="11" customFormat="1" ht="15.75" x14ac:dyDescent="0.45">
      <c r="B43" s="9">
        <v>45792</v>
      </c>
      <c r="C43" s="10" t="s">
        <v>4</v>
      </c>
      <c r="D43" s="10" t="s">
        <v>3</v>
      </c>
      <c r="E43" s="13">
        <v>176572.7</v>
      </c>
    </row>
    <row r="44" spans="2:5" s="11" customFormat="1" ht="15.75" x14ac:dyDescent="0.45">
      <c r="B44" s="14">
        <v>45792</v>
      </c>
      <c r="C44" s="15" t="s">
        <v>4</v>
      </c>
      <c r="D44" s="15" t="s">
        <v>3</v>
      </c>
      <c r="E44" s="16">
        <v>122035.9</v>
      </c>
    </row>
    <row r="45" spans="2:5" s="11" customFormat="1" ht="15.75" x14ac:dyDescent="0.45">
      <c r="B45" s="9">
        <v>45792</v>
      </c>
      <c r="C45" s="10" t="s">
        <v>4</v>
      </c>
      <c r="D45" s="10" t="s">
        <v>3</v>
      </c>
      <c r="E45" s="13">
        <v>136535.91</v>
      </c>
    </row>
    <row r="46" spans="2:5" s="11" customFormat="1" ht="15.75" x14ac:dyDescent="0.45">
      <c r="B46" s="14">
        <v>45792</v>
      </c>
      <c r="C46" s="15" t="s">
        <v>4</v>
      </c>
      <c r="D46" s="15" t="s">
        <v>3</v>
      </c>
      <c r="E46" s="16">
        <v>64146.41</v>
      </c>
    </row>
    <row r="47" spans="2:5" s="11" customFormat="1" ht="15.75" x14ac:dyDescent="0.45">
      <c r="B47" s="9">
        <v>45792</v>
      </c>
      <c r="C47" s="10" t="s">
        <v>6</v>
      </c>
      <c r="D47" s="10" t="s">
        <v>11</v>
      </c>
      <c r="E47" s="13">
        <v>423390</v>
      </c>
    </row>
    <row r="48" spans="2:5" s="11" customFormat="1" ht="15.75" x14ac:dyDescent="0.45">
      <c r="B48" s="14">
        <v>45792</v>
      </c>
      <c r="C48" s="15" t="s">
        <v>6</v>
      </c>
      <c r="D48" s="15" t="s">
        <v>11</v>
      </c>
      <c r="E48" s="16">
        <v>136080</v>
      </c>
    </row>
    <row r="49" spans="2:5" s="11" customFormat="1" ht="15.75" x14ac:dyDescent="0.45">
      <c r="B49" s="9">
        <v>45792</v>
      </c>
      <c r="C49" s="10" t="s">
        <v>6</v>
      </c>
      <c r="D49" s="10" t="s">
        <v>11</v>
      </c>
      <c r="E49" s="13">
        <v>150552</v>
      </c>
    </row>
    <row r="50" spans="2:5" s="11" customFormat="1" ht="15.75" x14ac:dyDescent="0.45">
      <c r="B50" s="14">
        <v>45799</v>
      </c>
      <c r="C50" s="15" t="s">
        <v>35</v>
      </c>
      <c r="D50" s="15" t="s">
        <v>34</v>
      </c>
      <c r="E50" s="16">
        <v>33264</v>
      </c>
    </row>
    <row r="51" spans="2:5" s="11" customFormat="1" ht="15.75" x14ac:dyDescent="0.45">
      <c r="B51" s="9">
        <v>45799</v>
      </c>
      <c r="C51" s="10" t="s">
        <v>8</v>
      </c>
      <c r="D51" s="10" t="s">
        <v>22</v>
      </c>
      <c r="E51" s="13">
        <v>50000</v>
      </c>
    </row>
    <row r="52" spans="2:5" s="11" customFormat="1" ht="15.75" x14ac:dyDescent="0.45">
      <c r="B52" s="14">
        <v>45799</v>
      </c>
      <c r="C52" s="15" t="s">
        <v>4</v>
      </c>
      <c r="D52" s="15" t="s">
        <v>3</v>
      </c>
      <c r="E52" s="16">
        <v>146493.96</v>
      </c>
    </row>
    <row r="53" spans="2:5" s="11" customFormat="1" ht="15.75" x14ac:dyDescent="0.45">
      <c r="B53" s="9">
        <v>45806</v>
      </c>
      <c r="C53" s="10" t="s">
        <v>4</v>
      </c>
      <c r="D53" s="10" t="s">
        <v>26</v>
      </c>
      <c r="E53" s="13">
        <v>41958</v>
      </c>
    </row>
    <row r="54" spans="2:5" s="11" customFormat="1" ht="15.75" x14ac:dyDescent="0.45">
      <c r="B54" s="14">
        <v>45813</v>
      </c>
      <c r="C54" s="15" t="s">
        <v>29</v>
      </c>
      <c r="D54" s="15" t="s">
        <v>30</v>
      </c>
      <c r="E54" s="16">
        <v>47115</v>
      </c>
    </row>
    <row r="55" spans="2:5" s="11" customFormat="1" ht="15.75" x14ac:dyDescent="0.45">
      <c r="B55" s="9">
        <v>45813</v>
      </c>
      <c r="C55" s="10" t="s">
        <v>28</v>
      </c>
      <c r="D55" s="10" t="s">
        <v>27</v>
      </c>
      <c r="E55" s="13">
        <v>54044.75</v>
      </c>
    </row>
    <row r="56" spans="2:5" s="11" customFormat="1" ht="15.75" x14ac:dyDescent="0.45">
      <c r="B56" s="14">
        <v>45813</v>
      </c>
      <c r="C56" s="15" t="s">
        <v>4</v>
      </c>
      <c r="D56" s="15" t="s">
        <v>5</v>
      </c>
      <c r="E56" s="16">
        <v>101124</v>
      </c>
    </row>
    <row r="57" spans="2:5" s="11" customFormat="1" ht="15.75" x14ac:dyDescent="0.45">
      <c r="B57" s="9">
        <v>45813</v>
      </c>
      <c r="C57" s="10" t="s">
        <v>4</v>
      </c>
      <c r="D57" s="10" t="s">
        <v>5</v>
      </c>
      <c r="E57" s="13">
        <v>58572</v>
      </c>
    </row>
    <row r="58" spans="2:5" s="11" customFormat="1" ht="15.75" x14ac:dyDescent="0.45">
      <c r="B58" s="14">
        <v>45813</v>
      </c>
      <c r="C58" s="15" t="s">
        <v>6</v>
      </c>
      <c r="D58" s="15" t="s">
        <v>11</v>
      </c>
      <c r="E58" s="16">
        <v>121260</v>
      </c>
    </row>
    <row r="59" spans="2:5" s="11" customFormat="1" ht="15.75" x14ac:dyDescent="0.45">
      <c r="B59" s="9">
        <v>45813</v>
      </c>
      <c r="C59" s="10" t="s">
        <v>6</v>
      </c>
      <c r="D59" s="10" t="s">
        <v>11</v>
      </c>
      <c r="E59" s="13">
        <v>135918</v>
      </c>
    </row>
    <row r="60" spans="2:5" s="11" customFormat="1" ht="15.75" x14ac:dyDescent="0.45">
      <c r="B60" s="14">
        <v>45813</v>
      </c>
      <c r="C60" s="15" t="s">
        <v>6</v>
      </c>
      <c r="D60" s="15" t="s">
        <v>11</v>
      </c>
      <c r="E60" s="16">
        <v>335910</v>
      </c>
    </row>
    <row r="61" spans="2:5" s="11" customFormat="1" ht="15.75" x14ac:dyDescent="0.45">
      <c r="B61" s="9">
        <v>45831</v>
      </c>
      <c r="C61" s="10" t="s">
        <v>4</v>
      </c>
      <c r="D61" s="10" t="s">
        <v>5</v>
      </c>
      <c r="E61" s="13">
        <v>28302.400000000001</v>
      </c>
    </row>
    <row r="62" spans="2:5" s="11" customFormat="1" ht="15.75" x14ac:dyDescent="0.45">
      <c r="B62" s="14">
        <v>45831</v>
      </c>
      <c r="C62" s="15" t="s">
        <v>17</v>
      </c>
      <c r="D62" s="15" t="s">
        <v>16</v>
      </c>
      <c r="E62" s="16">
        <v>31700.7</v>
      </c>
    </row>
    <row r="63" spans="2:5" s="11" customFormat="1" ht="15.75" hidden="1" x14ac:dyDescent="0.45">
      <c r="B63" s="9" t="e">
        <f>#REF!</f>
        <v>#REF!</v>
      </c>
      <c r="C63" s="10" t="e">
        <f>_xlfn.XLOOKUP(D63,#REF!,#REF!,0)</f>
        <v>#REF!</v>
      </c>
      <c r="D63" s="10" t="e">
        <f>#REF!</f>
        <v>#REF!</v>
      </c>
      <c r="E63" s="13" t="e">
        <f>#REF!</f>
        <v>#REF!</v>
      </c>
    </row>
    <row r="64" spans="2:5" s="11" customFormat="1" ht="15.75" hidden="1" x14ac:dyDescent="0.45">
      <c r="B64" s="14" t="e">
        <f>#REF!</f>
        <v>#REF!</v>
      </c>
      <c r="C64" s="15" t="e">
        <f>_xlfn.XLOOKUP(D64,#REF!,#REF!,0)</f>
        <v>#REF!</v>
      </c>
      <c r="D64" s="15" t="e">
        <f>#REF!</f>
        <v>#REF!</v>
      </c>
      <c r="E64" s="16" t="e">
        <f>#REF!</f>
        <v>#REF!</v>
      </c>
    </row>
    <row r="65" spans="2:5" s="11" customFormat="1" ht="15.75" hidden="1" x14ac:dyDescent="0.45">
      <c r="B65" s="9" t="e">
        <f>#REF!</f>
        <v>#REF!</v>
      </c>
      <c r="C65" s="10" t="e">
        <f>_xlfn.XLOOKUP(D65,#REF!,#REF!,0)</f>
        <v>#REF!</v>
      </c>
      <c r="D65" s="10" t="e">
        <f>#REF!</f>
        <v>#REF!</v>
      </c>
      <c r="E65" s="13" t="e">
        <f>#REF!</f>
        <v>#REF!</v>
      </c>
    </row>
    <row r="66" spans="2:5" s="11" customFormat="1" ht="15.75" hidden="1" x14ac:dyDescent="0.45">
      <c r="B66" s="14" t="e">
        <f>#REF!</f>
        <v>#REF!</v>
      </c>
      <c r="C66" s="15" t="e">
        <f>_xlfn.XLOOKUP(D66,#REF!,#REF!,0)</f>
        <v>#REF!</v>
      </c>
      <c r="D66" s="15" t="e">
        <f>#REF!</f>
        <v>#REF!</v>
      </c>
      <c r="E66" s="16" t="e">
        <f>#REF!</f>
        <v>#REF!</v>
      </c>
    </row>
    <row r="67" spans="2:5" s="11" customFormat="1" ht="15.75" hidden="1" x14ac:dyDescent="0.45">
      <c r="B67" s="9" t="e">
        <f>#REF!</f>
        <v>#REF!</v>
      </c>
      <c r="C67" s="10" t="e">
        <f>_xlfn.XLOOKUP(D67,#REF!,#REF!,0)</f>
        <v>#REF!</v>
      </c>
      <c r="D67" s="10" t="e">
        <f>#REF!</f>
        <v>#REF!</v>
      </c>
      <c r="E67" s="13" t="e">
        <f>#REF!</f>
        <v>#REF!</v>
      </c>
    </row>
    <row r="68" spans="2:5" s="11" customFormat="1" ht="15.75" hidden="1" x14ac:dyDescent="0.45">
      <c r="B68" s="14" t="e">
        <f>#REF!</f>
        <v>#REF!</v>
      </c>
      <c r="C68" s="15" t="e">
        <f>_xlfn.XLOOKUP(D68,#REF!,#REF!,0)</f>
        <v>#REF!</v>
      </c>
      <c r="D68" s="15" t="e">
        <f>#REF!</f>
        <v>#REF!</v>
      </c>
      <c r="E68" s="16" t="e">
        <f>#REF!</f>
        <v>#REF!</v>
      </c>
    </row>
    <row r="69" spans="2:5" s="11" customFormat="1" ht="15.75" hidden="1" x14ac:dyDescent="0.45">
      <c r="B69" s="9" t="e">
        <f>#REF!</f>
        <v>#REF!</v>
      </c>
      <c r="C69" s="10" t="e">
        <f>_xlfn.XLOOKUP(D69,#REF!,#REF!,0)</f>
        <v>#REF!</v>
      </c>
      <c r="D69" s="10" t="e">
        <f>#REF!</f>
        <v>#REF!</v>
      </c>
      <c r="E69" s="13" t="e">
        <f>#REF!</f>
        <v>#REF!</v>
      </c>
    </row>
    <row r="70" spans="2:5" s="11" customFormat="1" ht="15.75" hidden="1" x14ac:dyDescent="0.45">
      <c r="B70" s="14" t="e">
        <f>#REF!</f>
        <v>#REF!</v>
      </c>
      <c r="C70" s="15" t="e">
        <f>_xlfn.XLOOKUP(D70,#REF!,#REF!,0)</f>
        <v>#REF!</v>
      </c>
      <c r="D70" s="15" t="e">
        <f>#REF!</f>
        <v>#REF!</v>
      </c>
      <c r="E70" s="16" t="e">
        <f>#REF!</f>
        <v>#REF!</v>
      </c>
    </row>
    <row r="71" spans="2:5" s="11" customFormat="1" ht="15.75" hidden="1" x14ac:dyDescent="0.45">
      <c r="B71" s="9" t="e">
        <f>#REF!</f>
        <v>#REF!</v>
      </c>
      <c r="C71" s="10" t="e">
        <f>_xlfn.XLOOKUP(D71,#REF!,#REF!,0)</f>
        <v>#REF!</v>
      </c>
      <c r="D71" s="10" t="e">
        <f>#REF!</f>
        <v>#REF!</v>
      </c>
      <c r="E71" s="13" t="e">
        <f>#REF!</f>
        <v>#REF!</v>
      </c>
    </row>
    <row r="72" spans="2:5" s="11" customFormat="1" ht="15.75" hidden="1" x14ac:dyDescent="0.45">
      <c r="B72" s="14" t="e">
        <f>#REF!</f>
        <v>#REF!</v>
      </c>
      <c r="C72" s="15" t="e">
        <f>_xlfn.XLOOKUP(D72,#REF!,#REF!,0)</f>
        <v>#REF!</v>
      </c>
      <c r="D72" s="15" t="e">
        <f>#REF!</f>
        <v>#REF!</v>
      </c>
      <c r="E72" s="16" t="e">
        <f>#REF!</f>
        <v>#REF!</v>
      </c>
    </row>
    <row r="73" spans="2:5" s="11" customFormat="1" ht="15.75" hidden="1" x14ac:dyDescent="0.45">
      <c r="B73" s="9" t="e">
        <f>#REF!</f>
        <v>#REF!</v>
      </c>
      <c r="C73" s="10" t="e">
        <f>_xlfn.XLOOKUP(D73,#REF!,#REF!,0)</f>
        <v>#REF!</v>
      </c>
      <c r="D73" s="10" t="e">
        <f>#REF!</f>
        <v>#REF!</v>
      </c>
      <c r="E73" s="13" t="e">
        <f>#REF!</f>
        <v>#REF!</v>
      </c>
    </row>
    <row r="74" spans="2:5" s="11" customFormat="1" ht="15.75" hidden="1" x14ac:dyDescent="0.45">
      <c r="B74" s="14" t="e">
        <f>#REF!</f>
        <v>#REF!</v>
      </c>
      <c r="C74" s="15" t="e">
        <f>_xlfn.XLOOKUP(D74,#REF!,#REF!,0)</f>
        <v>#REF!</v>
      </c>
      <c r="D74" s="15" t="e">
        <f>#REF!</f>
        <v>#REF!</v>
      </c>
      <c r="E74" s="16" t="e">
        <f>#REF!</f>
        <v>#REF!</v>
      </c>
    </row>
    <row r="75" spans="2:5" s="11" customFormat="1" ht="15.75" hidden="1" x14ac:dyDescent="0.45">
      <c r="B75" s="9" t="e">
        <f>#REF!</f>
        <v>#REF!</v>
      </c>
      <c r="C75" s="10" t="e">
        <f>_xlfn.XLOOKUP(D75,#REF!,#REF!,0)</f>
        <v>#REF!</v>
      </c>
      <c r="D75" s="10" t="e">
        <f>#REF!</f>
        <v>#REF!</v>
      </c>
      <c r="E75" s="13" t="e">
        <f>#REF!</f>
        <v>#REF!</v>
      </c>
    </row>
    <row r="76" spans="2:5" s="11" customFormat="1" ht="15.75" hidden="1" x14ac:dyDescent="0.45">
      <c r="B76" s="14" t="e">
        <f>#REF!</f>
        <v>#REF!</v>
      </c>
      <c r="C76" s="15" t="e">
        <f>_xlfn.XLOOKUP(D76,#REF!,#REF!,0)</f>
        <v>#REF!</v>
      </c>
      <c r="D76" s="15" t="e">
        <f>#REF!</f>
        <v>#REF!</v>
      </c>
      <c r="E76" s="16" t="e">
        <f>#REF!</f>
        <v>#REF!</v>
      </c>
    </row>
    <row r="77" spans="2:5" s="11" customFormat="1" ht="15.75" hidden="1" x14ac:dyDescent="0.45">
      <c r="B77" s="9" t="e">
        <f>#REF!</f>
        <v>#REF!</v>
      </c>
      <c r="C77" s="10" t="e">
        <f>_xlfn.XLOOKUP(D77,#REF!,#REF!,0)</f>
        <v>#REF!</v>
      </c>
      <c r="D77" s="10" t="e">
        <f>#REF!</f>
        <v>#REF!</v>
      </c>
      <c r="E77" s="13" t="e">
        <f>#REF!</f>
        <v>#REF!</v>
      </c>
    </row>
    <row r="78" spans="2:5" s="11" customFormat="1" ht="15.75" hidden="1" x14ac:dyDescent="0.45">
      <c r="B78" s="14" t="e">
        <f>#REF!</f>
        <v>#REF!</v>
      </c>
      <c r="C78" s="15" t="e">
        <f>_xlfn.XLOOKUP(D78,#REF!,#REF!,0)</f>
        <v>#REF!</v>
      </c>
      <c r="D78" s="15" t="e">
        <f>#REF!</f>
        <v>#REF!</v>
      </c>
      <c r="E78" s="16" t="e">
        <f>#REF!</f>
        <v>#REF!</v>
      </c>
    </row>
    <row r="79" spans="2:5" s="11" customFormat="1" ht="15.75" hidden="1" x14ac:dyDescent="0.45">
      <c r="B79" s="9" t="e">
        <f>#REF!</f>
        <v>#REF!</v>
      </c>
      <c r="C79" s="10" t="e">
        <f>_xlfn.XLOOKUP(D79,#REF!,#REF!,0)</f>
        <v>#REF!</v>
      </c>
      <c r="D79" s="10" t="e">
        <f>#REF!</f>
        <v>#REF!</v>
      </c>
      <c r="E79" s="13" t="e">
        <f>#REF!</f>
        <v>#REF!</v>
      </c>
    </row>
    <row r="80" spans="2:5" s="11" customFormat="1" ht="15.75" hidden="1" x14ac:dyDescent="0.45">
      <c r="B80" s="14" t="e">
        <f>#REF!</f>
        <v>#REF!</v>
      </c>
      <c r="C80" s="15" t="e">
        <f>_xlfn.XLOOKUP(D80,#REF!,#REF!,0)</f>
        <v>#REF!</v>
      </c>
      <c r="D80" s="15" t="e">
        <f>#REF!</f>
        <v>#REF!</v>
      </c>
      <c r="E80" s="16" t="e">
        <f>#REF!</f>
        <v>#REF!</v>
      </c>
    </row>
    <row r="81" spans="2:5" s="11" customFormat="1" ht="15.75" hidden="1" x14ac:dyDescent="0.45">
      <c r="B81" s="9" t="e">
        <f>#REF!</f>
        <v>#REF!</v>
      </c>
      <c r="C81" s="10" t="e">
        <f>_xlfn.XLOOKUP(D81,#REF!,#REF!,0)</f>
        <v>#REF!</v>
      </c>
      <c r="D81" s="10" t="e">
        <f>#REF!</f>
        <v>#REF!</v>
      </c>
      <c r="E81" s="13" t="e">
        <f>#REF!</f>
        <v>#REF!</v>
      </c>
    </row>
    <row r="82" spans="2:5" s="11" customFormat="1" ht="15.75" hidden="1" x14ac:dyDescent="0.45">
      <c r="B82" s="14" t="e">
        <f>#REF!</f>
        <v>#REF!</v>
      </c>
      <c r="C82" s="15" t="e">
        <f>_xlfn.XLOOKUP(D82,#REF!,#REF!,0)</f>
        <v>#REF!</v>
      </c>
      <c r="D82" s="15" t="e">
        <f>#REF!</f>
        <v>#REF!</v>
      </c>
      <c r="E82" s="16" t="e">
        <f>#REF!</f>
        <v>#REF!</v>
      </c>
    </row>
    <row r="83" spans="2:5" s="11" customFormat="1" ht="15.75" hidden="1" x14ac:dyDescent="0.45">
      <c r="B83" s="9" t="e">
        <f>#REF!</f>
        <v>#REF!</v>
      </c>
      <c r="C83" s="10" t="e">
        <f>_xlfn.XLOOKUP(D83,#REF!,#REF!,0)</f>
        <v>#REF!</v>
      </c>
      <c r="D83" s="10" t="e">
        <f>#REF!</f>
        <v>#REF!</v>
      </c>
      <c r="E83" s="13" t="e">
        <f>#REF!</f>
        <v>#REF!</v>
      </c>
    </row>
    <row r="84" spans="2:5" s="11" customFormat="1" ht="15.75" hidden="1" x14ac:dyDescent="0.45">
      <c r="B84" s="14" t="e">
        <f>#REF!</f>
        <v>#REF!</v>
      </c>
      <c r="C84" s="15" t="e">
        <f>_xlfn.XLOOKUP(D84,#REF!,#REF!,0)</f>
        <v>#REF!</v>
      </c>
      <c r="D84" s="15" t="e">
        <f>#REF!</f>
        <v>#REF!</v>
      </c>
      <c r="E84" s="16" t="e">
        <f>#REF!</f>
        <v>#REF!</v>
      </c>
    </row>
    <row r="85" spans="2:5" s="11" customFormat="1" ht="15.75" hidden="1" x14ac:dyDescent="0.45">
      <c r="B85" s="9" t="e">
        <f>#REF!</f>
        <v>#REF!</v>
      </c>
      <c r="C85" s="10" t="e">
        <f>_xlfn.XLOOKUP(D85,#REF!,#REF!,0)</f>
        <v>#REF!</v>
      </c>
      <c r="D85" s="10" t="e">
        <f>#REF!</f>
        <v>#REF!</v>
      </c>
      <c r="E85" s="13" t="e">
        <f>#REF!</f>
        <v>#REF!</v>
      </c>
    </row>
    <row r="86" spans="2:5" s="11" customFormat="1" ht="15.75" hidden="1" x14ac:dyDescent="0.45">
      <c r="B86" s="14" t="e">
        <f>#REF!</f>
        <v>#REF!</v>
      </c>
      <c r="C86" s="15" t="e">
        <f>_xlfn.XLOOKUP(D86,#REF!,#REF!,0)</f>
        <v>#REF!</v>
      </c>
      <c r="D86" s="15" t="e">
        <f>#REF!</f>
        <v>#REF!</v>
      </c>
      <c r="E86" s="16" t="e">
        <f>#REF!</f>
        <v>#REF!</v>
      </c>
    </row>
    <row r="87" spans="2:5" s="11" customFormat="1" ht="15.75" hidden="1" x14ac:dyDescent="0.45">
      <c r="B87" s="9" t="e">
        <f>#REF!</f>
        <v>#REF!</v>
      </c>
      <c r="C87" s="10" t="e">
        <f>_xlfn.XLOOKUP(D87,#REF!,#REF!,0)</f>
        <v>#REF!</v>
      </c>
      <c r="D87" s="10" t="e">
        <f>#REF!</f>
        <v>#REF!</v>
      </c>
      <c r="E87" s="13" t="e">
        <f>#REF!</f>
        <v>#REF!</v>
      </c>
    </row>
    <row r="88" spans="2:5" s="11" customFormat="1" ht="15.75" hidden="1" x14ac:dyDescent="0.45">
      <c r="B88" s="14" t="e">
        <f>#REF!</f>
        <v>#REF!</v>
      </c>
      <c r="C88" s="15" t="e">
        <f>_xlfn.XLOOKUP(D88,#REF!,#REF!,0)</f>
        <v>#REF!</v>
      </c>
      <c r="D88" s="15" t="e">
        <f>#REF!</f>
        <v>#REF!</v>
      </c>
      <c r="E88" s="16" t="e">
        <f>#REF!</f>
        <v>#REF!</v>
      </c>
    </row>
    <row r="89" spans="2:5" s="11" customFormat="1" ht="15.75" hidden="1" x14ac:dyDescent="0.45">
      <c r="B89" s="9" t="e">
        <f>#REF!</f>
        <v>#REF!</v>
      </c>
      <c r="C89" s="10" t="e">
        <f>_xlfn.XLOOKUP(D89,#REF!,#REF!,0)</f>
        <v>#REF!</v>
      </c>
      <c r="D89" s="10" t="e">
        <f>#REF!</f>
        <v>#REF!</v>
      </c>
      <c r="E89" s="13" t="e">
        <f>#REF!</f>
        <v>#REF!</v>
      </c>
    </row>
    <row r="90" spans="2:5" s="11" customFormat="1" ht="15.75" hidden="1" x14ac:dyDescent="0.45">
      <c r="B90" s="14" t="e">
        <f>#REF!</f>
        <v>#REF!</v>
      </c>
      <c r="C90" s="15" t="e">
        <f>_xlfn.XLOOKUP(D90,#REF!,#REF!,0)</f>
        <v>#REF!</v>
      </c>
      <c r="D90" s="15" t="e">
        <f>#REF!</f>
        <v>#REF!</v>
      </c>
      <c r="E90" s="16" t="e">
        <f>#REF!</f>
        <v>#REF!</v>
      </c>
    </row>
    <row r="91" spans="2:5" s="11" customFormat="1" ht="15.75" hidden="1" x14ac:dyDescent="0.45">
      <c r="B91" s="9" t="e">
        <f>#REF!</f>
        <v>#REF!</v>
      </c>
      <c r="C91" s="10" t="e">
        <f>_xlfn.XLOOKUP(D91,#REF!,#REF!,0)</f>
        <v>#REF!</v>
      </c>
      <c r="D91" s="10" t="e">
        <f>#REF!</f>
        <v>#REF!</v>
      </c>
      <c r="E91" s="13" t="e">
        <f>#REF!</f>
        <v>#REF!</v>
      </c>
    </row>
    <row r="92" spans="2:5" s="11" customFormat="1" ht="15.75" hidden="1" x14ac:dyDescent="0.45">
      <c r="B92" s="14" t="e">
        <f>#REF!</f>
        <v>#REF!</v>
      </c>
      <c r="C92" s="15" t="e">
        <f>_xlfn.XLOOKUP(D92,#REF!,#REF!,0)</f>
        <v>#REF!</v>
      </c>
      <c r="D92" s="15" t="e">
        <f>#REF!</f>
        <v>#REF!</v>
      </c>
      <c r="E92" s="16" t="e">
        <f>#REF!</f>
        <v>#REF!</v>
      </c>
    </row>
    <row r="93" spans="2:5" s="11" customFormat="1" ht="15.75" hidden="1" x14ac:dyDescent="0.45">
      <c r="B93" s="9" t="e">
        <f>#REF!</f>
        <v>#REF!</v>
      </c>
      <c r="C93" s="10" t="e">
        <f>_xlfn.XLOOKUP(D93,#REF!,#REF!,0)</f>
        <v>#REF!</v>
      </c>
      <c r="D93" s="10" t="e">
        <f>#REF!</f>
        <v>#REF!</v>
      </c>
      <c r="E93" s="13" t="e">
        <f>#REF!</f>
        <v>#REF!</v>
      </c>
    </row>
    <row r="94" spans="2:5" s="11" customFormat="1" ht="15.75" hidden="1" x14ac:dyDescent="0.45">
      <c r="B94" s="14" t="e">
        <f>#REF!</f>
        <v>#REF!</v>
      </c>
      <c r="C94" s="15" t="e">
        <f>_xlfn.XLOOKUP(D94,#REF!,#REF!,0)</f>
        <v>#REF!</v>
      </c>
      <c r="D94" s="15" t="e">
        <f>#REF!</f>
        <v>#REF!</v>
      </c>
      <c r="E94" s="16" t="e">
        <f>#REF!</f>
        <v>#REF!</v>
      </c>
    </row>
    <row r="95" spans="2:5" s="11" customFormat="1" ht="15.75" hidden="1" x14ac:dyDescent="0.45">
      <c r="B95" s="9" t="e">
        <f>#REF!</f>
        <v>#REF!</v>
      </c>
      <c r="C95" s="10" t="e">
        <f>_xlfn.XLOOKUP(D95,#REF!,#REF!,0)</f>
        <v>#REF!</v>
      </c>
      <c r="D95" s="10" t="e">
        <f>#REF!</f>
        <v>#REF!</v>
      </c>
      <c r="E95" s="13" t="e">
        <f>#REF!</f>
        <v>#REF!</v>
      </c>
    </row>
    <row r="96" spans="2:5" s="11" customFormat="1" ht="15.75" hidden="1" x14ac:dyDescent="0.45">
      <c r="B96" s="14" t="e">
        <f>#REF!</f>
        <v>#REF!</v>
      </c>
      <c r="C96" s="15" t="e">
        <f>_xlfn.XLOOKUP(D96,#REF!,#REF!,0)</f>
        <v>#REF!</v>
      </c>
      <c r="D96" s="15" t="e">
        <f>#REF!</f>
        <v>#REF!</v>
      </c>
      <c r="E96" s="16" t="e">
        <f>#REF!</f>
        <v>#REF!</v>
      </c>
    </row>
    <row r="97" spans="2:5" s="11" customFormat="1" ht="15.75" hidden="1" x14ac:dyDescent="0.45">
      <c r="B97" s="9" t="e">
        <f>#REF!</f>
        <v>#REF!</v>
      </c>
      <c r="C97" s="10" t="e">
        <f>_xlfn.XLOOKUP(D97,#REF!,#REF!,0)</f>
        <v>#REF!</v>
      </c>
      <c r="D97" s="10" t="e">
        <f>#REF!</f>
        <v>#REF!</v>
      </c>
      <c r="E97" s="13" t="e">
        <f>#REF!</f>
        <v>#REF!</v>
      </c>
    </row>
    <row r="98" spans="2:5" s="11" customFormat="1" ht="15.75" hidden="1" x14ac:dyDescent="0.45">
      <c r="B98" s="14" t="e">
        <f>#REF!</f>
        <v>#REF!</v>
      </c>
      <c r="C98" s="15" t="e">
        <f>_xlfn.XLOOKUP(D98,#REF!,#REF!,0)</f>
        <v>#REF!</v>
      </c>
      <c r="D98" s="15" t="e">
        <f>#REF!</f>
        <v>#REF!</v>
      </c>
      <c r="E98" s="16" t="e">
        <f>#REF!</f>
        <v>#REF!</v>
      </c>
    </row>
    <row r="99" spans="2:5" s="11" customFormat="1" ht="15.75" hidden="1" x14ac:dyDescent="0.45">
      <c r="B99" s="9" t="e">
        <f>#REF!</f>
        <v>#REF!</v>
      </c>
      <c r="C99" s="10" t="e">
        <f>_xlfn.XLOOKUP(D99,#REF!,#REF!,0)</f>
        <v>#REF!</v>
      </c>
      <c r="D99" s="10" t="e">
        <f>#REF!</f>
        <v>#REF!</v>
      </c>
      <c r="E99" s="13" t="e">
        <f>#REF!</f>
        <v>#REF!</v>
      </c>
    </row>
    <row r="100" spans="2:5" s="11" customFormat="1" ht="15.75" hidden="1" x14ac:dyDescent="0.45">
      <c r="B100" s="14" t="e">
        <f>#REF!</f>
        <v>#REF!</v>
      </c>
      <c r="C100" s="15" t="e">
        <f>_xlfn.XLOOKUP(D100,#REF!,#REF!,0)</f>
        <v>#REF!</v>
      </c>
      <c r="D100" s="15" t="e">
        <f>#REF!</f>
        <v>#REF!</v>
      </c>
      <c r="E100" s="16" t="e">
        <f>#REF!</f>
        <v>#REF!</v>
      </c>
    </row>
    <row r="101" spans="2:5" s="11" customFormat="1" ht="15.75" hidden="1" x14ac:dyDescent="0.45">
      <c r="B101" s="9" t="e">
        <f>#REF!</f>
        <v>#REF!</v>
      </c>
      <c r="C101" s="10" t="e">
        <f>_xlfn.XLOOKUP(D101,#REF!,#REF!,0)</f>
        <v>#REF!</v>
      </c>
      <c r="D101" s="10" t="e">
        <f>#REF!</f>
        <v>#REF!</v>
      </c>
      <c r="E101" s="13" t="e">
        <f>#REF!</f>
        <v>#REF!</v>
      </c>
    </row>
    <row r="102" spans="2:5" s="11" customFormat="1" ht="15.75" hidden="1" x14ac:dyDescent="0.45">
      <c r="B102" s="14" t="e">
        <f>#REF!</f>
        <v>#REF!</v>
      </c>
      <c r="C102" s="15" t="e">
        <f>_xlfn.XLOOKUP(D102,#REF!,#REF!,0)</f>
        <v>#REF!</v>
      </c>
      <c r="D102" s="15" t="e">
        <f>#REF!</f>
        <v>#REF!</v>
      </c>
      <c r="E102" s="16" t="e">
        <f>#REF!</f>
        <v>#REF!</v>
      </c>
    </row>
    <row r="103" spans="2:5" s="11" customFormat="1" ht="15.75" hidden="1" x14ac:dyDescent="0.45">
      <c r="B103" s="9" t="e">
        <f>#REF!</f>
        <v>#REF!</v>
      </c>
      <c r="C103" s="10" t="e">
        <f>_xlfn.XLOOKUP(D103,#REF!,#REF!,0)</f>
        <v>#REF!</v>
      </c>
      <c r="D103" s="10" t="e">
        <f>#REF!</f>
        <v>#REF!</v>
      </c>
      <c r="E103" s="13" t="e">
        <f>#REF!</f>
        <v>#REF!</v>
      </c>
    </row>
    <row r="104" spans="2:5" s="11" customFormat="1" ht="15.75" hidden="1" x14ac:dyDescent="0.45">
      <c r="B104" s="14" t="e">
        <f>#REF!</f>
        <v>#REF!</v>
      </c>
      <c r="C104" s="15" t="e">
        <f>_xlfn.XLOOKUP(D104,#REF!,#REF!,0)</f>
        <v>#REF!</v>
      </c>
      <c r="D104" s="15" t="e">
        <f>#REF!</f>
        <v>#REF!</v>
      </c>
      <c r="E104" s="16" t="e">
        <f>#REF!</f>
        <v>#REF!</v>
      </c>
    </row>
    <row r="105" spans="2:5" s="11" customFormat="1" ht="15.75" hidden="1" x14ac:dyDescent="0.45">
      <c r="B105" s="9" t="e">
        <f>#REF!</f>
        <v>#REF!</v>
      </c>
      <c r="C105" s="10" t="e">
        <f>_xlfn.XLOOKUP(D105,#REF!,#REF!,0)</f>
        <v>#REF!</v>
      </c>
      <c r="D105" s="10" t="e">
        <f>#REF!</f>
        <v>#REF!</v>
      </c>
      <c r="E105" s="13" t="e">
        <f>#REF!</f>
        <v>#REF!</v>
      </c>
    </row>
    <row r="106" spans="2:5" s="11" customFormat="1" ht="15.75" hidden="1" x14ac:dyDescent="0.45">
      <c r="B106" s="14" t="e">
        <f>#REF!</f>
        <v>#REF!</v>
      </c>
      <c r="C106" s="15" t="e">
        <f>_xlfn.XLOOKUP(D106,#REF!,#REF!,0)</f>
        <v>#REF!</v>
      </c>
      <c r="D106" s="15" t="e">
        <f>#REF!</f>
        <v>#REF!</v>
      </c>
      <c r="E106" s="16" t="e">
        <f>#REF!</f>
        <v>#REF!</v>
      </c>
    </row>
    <row r="107" spans="2:5" s="11" customFormat="1" ht="15.75" hidden="1" x14ac:dyDescent="0.45">
      <c r="B107" s="9" t="e">
        <f>#REF!</f>
        <v>#REF!</v>
      </c>
      <c r="C107" s="10" t="e">
        <f>_xlfn.XLOOKUP(D107,#REF!,#REF!,0)</f>
        <v>#REF!</v>
      </c>
      <c r="D107" s="10" t="e">
        <f>#REF!</f>
        <v>#REF!</v>
      </c>
      <c r="E107" s="13" t="e">
        <f>#REF!</f>
        <v>#REF!</v>
      </c>
    </row>
    <row r="108" spans="2:5" s="11" customFormat="1" ht="15.75" hidden="1" x14ac:dyDescent="0.45">
      <c r="B108" s="14" t="e">
        <f>#REF!</f>
        <v>#REF!</v>
      </c>
      <c r="C108" s="15" t="e">
        <f>_xlfn.XLOOKUP(D108,#REF!,#REF!,0)</f>
        <v>#REF!</v>
      </c>
      <c r="D108" s="15" t="e">
        <f>#REF!</f>
        <v>#REF!</v>
      </c>
      <c r="E108" s="16" t="e">
        <f>#REF!</f>
        <v>#REF!</v>
      </c>
    </row>
    <row r="109" spans="2:5" s="11" customFormat="1" ht="15.75" hidden="1" x14ac:dyDescent="0.45">
      <c r="B109" s="9" t="e">
        <f>#REF!</f>
        <v>#REF!</v>
      </c>
      <c r="C109" s="10" t="e">
        <f>_xlfn.XLOOKUP(D109,#REF!,#REF!,0)</f>
        <v>#REF!</v>
      </c>
      <c r="D109" s="10" t="e">
        <f>#REF!</f>
        <v>#REF!</v>
      </c>
      <c r="E109" s="13" t="e">
        <f>#REF!</f>
        <v>#REF!</v>
      </c>
    </row>
    <row r="110" spans="2:5" s="11" customFormat="1" ht="15.75" hidden="1" x14ac:dyDescent="0.45">
      <c r="B110" s="14" t="e">
        <f>#REF!</f>
        <v>#REF!</v>
      </c>
      <c r="C110" s="15" t="e">
        <f>_xlfn.XLOOKUP(D110,#REF!,#REF!,0)</f>
        <v>#REF!</v>
      </c>
      <c r="D110" s="15" t="e">
        <f>#REF!</f>
        <v>#REF!</v>
      </c>
      <c r="E110" s="16" t="e">
        <f>#REF!</f>
        <v>#REF!</v>
      </c>
    </row>
    <row r="111" spans="2:5" s="11" customFormat="1" ht="15.75" hidden="1" x14ac:dyDescent="0.45">
      <c r="B111" s="9" t="e">
        <f>#REF!</f>
        <v>#REF!</v>
      </c>
      <c r="C111" s="10" t="e">
        <f>_xlfn.XLOOKUP(D111,#REF!,#REF!,0)</f>
        <v>#REF!</v>
      </c>
      <c r="D111" s="10" t="e">
        <f>#REF!</f>
        <v>#REF!</v>
      </c>
      <c r="E111" s="13" t="e">
        <f>#REF!</f>
        <v>#REF!</v>
      </c>
    </row>
    <row r="112" spans="2:5" s="11" customFormat="1" ht="15.75" hidden="1" x14ac:dyDescent="0.45">
      <c r="B112" s="14" t="e">
        <f>#REF!</f>
        <v>#REF!</v>
      </c>
      <c r="C112" s="15" t="e">
        <f>_xlfn.XLOOKUP(D112,#REF!,#REF!,0)</f>
        <v>#REF!</v>
      </c>
      <c r="D112" s="15" t="e">
        <f>#REF!</f>
        <v>#REF!</v>
      </c>
      <c r="E112" s="16" t="e">
        <f>#REF!</f>
        <v>#REF!</v>
      </c>
    </row>
    <row r="113" spans="2:5" s="11" customFormat="1" ht="15.75" hidden="1" x14ac:dyDescent="0.45">
      <c r="B113" s="9" t="e">
        <f>#REF!</f>
        <v>#REF!</v>
      </c>
      <c r="C113" s="10" t="e">
        <f>_xlfn.XLOOKUP(D113,#REF!,#REF!,0)</f>
        <v>#REF!</v>
      </c>
      <c r="D113" s="10" t="e">
        <f>#REF!</f>
        <v>#REF!</v>
      </c>
      <c r="E113" s="13" t="e">
        <f>#REF!</f>
        <v>#REF!</v>
      </c>
    </row>
    <row r="114" spans="2:5" s="11" customFormat="1" ht="15.75" hidden="1" x14ac:dyDescent="0.45">
      <c r="B114" s="14" t="e">
        <f>#REF!</f>
        <v>#REF!</v>
      </c>
      <c r="C114" s="15" t="e">
        <f>_xlfn.XLOOKUP(D114,#REF!,#REF!,0)</f>
        <v>#REF!</v>
      </c>
      <c r="D114" s="15" t="e">
        <f>#REF!</f>
        <v>#REF!</v>
      </c>
      <c r="E114" s="16" t="e">
        <f>#REF!</f>
        <v>#REF!</v>
      </c>
    </row>
    <row r="115" spans="2:5" s="11" customFormat="1" ht="15.75" hidden="1" x14ac:dyDescent="0.45">
      <c r="B115" s="9" t="e">
        <f>#REF!</f>
        <v>#REF!</v>
      </c>
      <c r="C115" s="10" t="e">
        <f>_xlfn.XLOOKUP(D115,#REF!,#REF!,0)</f>
        <v>#REF!</v>
      </c>
      <c r="D115" s="10" t="e">
        <f>#REF!</f>
        <v>#REF!</v>
      </c>
      <c r="E115" s="13" t="e">
        <f>#REF!</f>
        <v>#REF!</v>
      </c>
    </row>
    <row r="116" spans="2:5" s="11" customFormat="1" ht="15.75" hidden="1" x14ac:dyDescent="0.45">
      <c r="B116" s="14" t="e">
        <f>#REF!</f>
        <v>#REF!</v>
      </c>
      <c r="C116" s="15" t="e">
        <f>_xlfn.XLOOKUP(D116,#REF!,#REF!,0)</f>
        <v>#REF!</v>
      </c>
      <c r="D116" s="15" t="e">
        <f>#REF!</f>
        <v>#REF!</v>
      </c>
      <c r="E116" s="16" t="e">
        <f>#REF!</f>
        <v>#REF!</v>
      </c>
    </row>
    <row r="117" spans="2:5" s="11" customFormat="1" ht="15.75" hidden="1" x14ac:dyDescent="0.45">
      <c r="B117" s="9" t="e">
        <f>#REF!</f>
        <v>#REF!</v>
      </c>
      <c r="C117" s="10" t="e">
        <f>_xlfn.XLOOKUP(D117,#REF!,#REF!,0)</f>
        <v>#REF!</v>
      </c>
      <c r="D117" s="10" t="e">
        <f>#REF!</f>
        <v>#REF!</v>
      </c>
      <c r="E117" s="13" t="e">
        <f>#REF!</f>
        <v>#REF!</v>
      </c>
    </row>
    <row r="118" spans="2:5" s="11" customFormat="1" ht="15.75" hidden="1" x14ac:dyDescent="0.45">
      <c r="B118" s="14" t="e">
        <f>#REF!</f>
        <v>#REF!</v>
      </c>
      <c r="C118" s="15" t="e">
        <f>_xlfn.XLOOKUP(D118,#REF!,#REF!,0)</f>
        <v>#REF!</v>
      </c>
      <c r="D118" s="15" t="e">
        <f>#REF!</f>
        <v>#REF!</v>
      </c>
      <c r="E118" s="16" t="e">
        <f>#REF!</f>
        <v>#REF!</v>
      </c>
    </row>
    <row r="119" spans="2:5" s="11" customFormat="1" ht="15.75" hidden="1" x14ac:dyDescent="0.45">
      <c r="B119" s="9" t="e">
        <f>#REF!</f>
        <v>#REF!</v>
      </c>
      <c r="C119" s="10" t="e">
        <f>_xlfn.XLOOKUP(D119,#REF!,#REF!,0)</f>
        <v>#REF!</v>
      </c>
      <c r="D119" s="10" t="e">
        <f>#REF!</f>
        <v>#REF!</v>
      </c>
      <c r="E119" s="13" t="e">
        <f>#REF!</f>
        <v>#REF!</v>
      </c>
    </row>
    <row r="120" spans="2:5" s="11" customFormat="1" ht="15.75" hidden="1" x14ac:dyDescent="0.45">
      <c r="B120" s="14" t="e">
        <f>#REF!</f>
        <v>#REF!</v>
      </c>
      <c r="C120" s="15" t="e">
        <f>_xlfn.XLOOKUP(D120,#REF!,#REF!,0)</f>
        <v>#REF!</v>
      </c>
      <c r="D120" s="15" t="e">
        <f>#REF!</f>
        <v>#REF!</v>
      </c>
      <c r="E120" s="16" t="e">
        <f>#REF!</f>
        <v>#REF!</v>
      </c>
    </row>
    <row r="121" spans="2:5" s="11" customFormat="1" ht="15.75" hidden="1" x14ac:dyDescent="0.45">
      <c r="B121" s="9" t="e">
        <f>#REF!</f>
        <v>#REF!</v>
      </c>
      <c r="C121" s="10" t="e">
        <f>_xlfn.XLOOKUP(D121,#REF!,#REF!,0)</f>
        <v>#REF!</v>
      </c>
      <c r="D121" s="10" t="e">
        <f>#REF!</f>
        <v>#REF!</v>
      </c>
      <c r="E121" s="13" t="e">
        <f>#REF!</f>
        <v>#REF!</v>
      </c>
    </row>
    <row r="122" spans="2:5" s="11" customFormat="1" ht="15.75" hidden="1" x14ac:dyDescent="0.45">
      <c r="B122" s="14" t="e">
        <f>#REF!</f>
        <v>#REF!</v>
      </c>
      <c r="C122" s="15" t="e">
        <f>_xlfn.XLOOKUP(D122,#REF!,#REF!,0)</f>
        <v>#REF!</v>
      </c>
      <c r="D122" s="15" t="e">
        <f>#REF!</f>
        <v>#REF!</v>
      </c>
      <c r="E122" s="16" t="e">
        <f>#REF!</f>
        <v>#REF!</v>
      </c>
    </row>
    <row r="123" spans="2:5" s="11" customFormat="1" ht="15.75" hidden="1" x14ac:dyDescent="0.45">
      <c r="B123" s="9" t="e">
        <f>#REF!</f>
        <v>#REF!</v>
      </c>
      <c r="C123" s="10" t="e">
        <f>_xlfn.XLOOKUP(D123,#REF!,#REF!,0)</f>
        <v>#REF!</v>
      </c>
      <c r="D123" s="10" t="e">
        <f>#REF!</f>
        <v>#REF!</v>
      </c>
      <c r="E123" s="13" t="e">
        <f>#REF!</f>
        <v>#REF!</v>
      </c>
    </row>
    <row r="124" spans="2:5" s="11" customFormat="1" ht="15.75" hidden="1" x14ac:dyDescent="0.45">
      <c r="B124" s="14" t="e">
        <f>#REF!</f>
        <v>#REF!</v>
      </c>
      <c r="C124" s="15" t="e">
        <f>_xlfn.XLOOKUP(D124,#REF!,#REF!,0)</f>
        <v>#REF!</v>
      </c>
      <c r="D124" s="15" t="e">
        <f>#REF!</f>
        <v>#REF!</v>
      </c>
      <c r="E124" s="16" t="e">
        <f>#REF!</f>
        <v>#REF!</v>
      </c>
    </row>
    <row r="125" spans="2:5" s="11" customFormat="1" ht="15.75" hidden="1" x14ac:dyDescent="0.45">
      <c r="B125" s="9" t="e">
        <f>#REF!</f>
        <v>#REF!</v>
      </c>
      <c r="C125" s="10" t="e">
        <f>_xlfn.XLOOKUP(D125,#REF!,#REF!,0)</f>
        <v>#REF!</v>
      </c>
      <c r="D125" s="10" t="e">
        <f>#REF!</f>
        <v>#REF!</v>
      </c>
      <c r="E125" s="13" t="e">
        <f>#REF!</f>
        <v>#REF!</v>
      </c>
    </row>
    <row r="126" spans="2:5" s="11" customFormat="1" ht="15.75" hidden="1" x14ac:dyDescent="0.45">
      <c r="B126" s="14" t="e">
        <f>#REF!</f>
        <v>#REF!</v>
      </c>
      <c r="C126" s="15" t="e">
        <f>_xlfn.XLOOKUP(D126,#REF!,#REF!,0)</f>
        <v>#REF!</v>
      </c>
      <c r="D126" s="15" t="e">
        <f>#REF!</f>
        <v>#REF!</v>
      </c>
      <c r="E126" s="16" t="e">
        <f>#REF!</f>
        <v>#REF!</v>
      </c>
    </row>
    <row r="127" spans="2:5" s="11" customFormat="1" ht="15.75" hidden="1" x14ac:dyDescent="0.45">
      <c r="B127" s="9" t="e">
        <f>#REF!</f>
        <v>#REF!</v>
      </c>
      <c r="C127" s="10" t="e">
        <f>_xlfn.XLOOKUP(D127,#REF!,#REF!,0)</f>
        <v>#REF!</v>
      </c>
      <c r="D127" s="10" t="e">
        <f>#REF!</f>
        <v>#REF!</v>
      </c>
      <c r="E127" s="13" t="e">
        <f>#REF!</f>
        <v>#REF!</v>
      </c>
    </row>
    <row r="128" spans="2:5" s="11" customFormat="1" ht="15.75" hidden="1" x14ac:dyDescent="0.45">
      <c r="B128" s="14" t="e">
        <f>#REF!</f>
        <v>#REF!</v>
      </c>
      <c r="C128" s="15" t="e">
        <f>_xlfn.XLOOKUP(D128,#REF!,#REF!,0)</f>
        <v>#REF!</v>
      </c>
      <c r="D128" s="15" t="e">
        <f>#REF!</f>
        <v>#REF!</v>
      </c>
      <c r="E128" s="16" t="e">
        <f>#REF!</f>
        <v>#REF!</v>
      </c>
    </row>
    <row r="129" spans="2:5" s="11" customFormat="1" ht="15.75" hidden="1" x14ac:dyDescent="0.45">
      <c r="B129" s="9" t="e">
        <f>#REF!</f>
        <v>#REF!</v>
      </c>
      <c r="C129" s="10" t="e">
        <f>_xlfn.XLOOKUP(D129,#REF!,#REF!,0)</f>
        <v>#REF!</v>
      </c>
      <c r="D129" s="10" t="e">
        <f>#REF!</f>
        <v>#REF!</v>
      </c>
      <c r="E129" s="13" t="e">
        <f>#REF!</f>
        <v>#REF!</v>
      </c>
    </row>
    <row r="130" spans="2:5" s="11" customFormat="1" ht="15.75" hidden="1" x14ac:dyDescent="0.45">
      <c r="B130" s="14" t="e">
        <f>#REF!</f>
        <v>#REF!</v>
      </c>
      <c r="C130" s="15" t="e">
        <f>_xlfn.XLOOKUP(D130,#REF!,#REF!,0)</f>
        <v>#REF!</v>
      </c>
      <c r="D130" s="15" t="e">
        <f>#REF!</f>
        <v>#REF!</v>
      </c>
      <c r="E130" s="16" t="e">
        <f>#REF!</f>
        <v>#REF!</v>
      </c>
    </row>
    <row r="131" spans="2:5" s="11" customFormat="1" ht="15.75" hidden="1" x14ac:dyDescent="0.45">
      <c r="B131" s="9" t="e">
        <f>#REF!</f>
        <v>#REF!</v>
      </c>
      <c r="C131" s="10" t="e">
        <f>_xlfn.XLOOKUP(D131,#REF!,#REF!,0)</f>
        <v>#REF!</v>
      </c>
      <c r="D131" s="10" t="e">
        <f>#REF!</f>
        <v>#REF!</v>
      </c>
      <c r="E131" s="13" t="e">
        <f>#REF!</f>
        <v>#REF!</v>
      </c>
    </row>
    <row r="132" spans="2:5" s="11" customFormat="1" ht="15.75" hidden="1" x14ac:dyDescent="0.45">
      <c r="B132" s="14" t="e">
        <f>#REF!</f>
        <v>#REF!</v>
      </c>
      <c r="C132" s="15" t="e">
        <f>_xlfn.XLOOKUP(D132,#REF!,#REF!,0)</f>
        <v>#REF!</v>
      </c>
      <c r="D132" s="15" t="e">
        <f>#REF!</f>
        <v>#REF!</v>
      </c>
      <c r="E132" s="16" t="e">
        <f>#REF!</f>
        <v>#REF!</v>
      </c>
    </row>
    <row r="133" spans="2:5" s="11" customFormat="1" ht="15.75" hidden="1" x14ac:dyDescent="0.45">
      <c r="B133" s="9" t="e">
        <f>#REF!</f>
        <v>#REF!</v>
      </c>
      <c r="C133" s="10" t="e">
        <f>_xlfn.XLOOKUP(D133,#REF!,#REF!,0)</f>
        <v>#REF!</v>
      </c>
      <c r="D133" s="10" t="e">
        <f>#REF!</f>
        <v>#REF!</v>
      </c>
      <c r="E133" s="13" t="e">
        <f>#REF!</f>
        <v>#REF!</v>
      </c>
    </row>
    <row r="134" spans="2:5" s="11" customFormat="1" ht="15.75" hidden="1" x14ac:dyDescent="0.45">
      <c r="B134" s="14" t="e">
        <f>#REF!</f>
        <v>#REF!</v>
      </c>
      <c r="C134" s="15" t="e">
        <f>_xlfn.XLOOKUP(D134,#REF!,#REF!,0)</f>
        <v>#REF!</v>
      </c>
      <c r="D134" s="15" t="e">
        <f>#REF!</f>
        <v>#REF!</v>
      </c>
      <c r="E134" s="16" t="e">
        <f>#REF!</f>
        <v>#REF!</v>
      </c>
    </row>
    <row r="135" spans="2:5" s="11" customFormat="1" ht="15.75" hidden="1" x14ac:dyDescent="0.45">
      <c r="B135" s="9" t="e">
        <f>#REF!</f>
        <v>#REF!</v>
      </c>
      <c r="C135" s="10" t="e">
        <f>_xlfn.XLOOKUP(D135,#REF!,#REF!,0)</f>
        <v>#REF!</v>
      </c>
      <c r="D135" s="10" t="e">
        <f>#REF!</f>
        <v>#REF!</v>
      </c>
      <c r="E135" s="13" t="e">
        <f>#REF!</f>
        <v>#REF!</v>
      </c>
    </row>
    <row r="136" spans="2:5" s="11" customFormat="1" ht="15.75" hidden="1" x14ac:dyDescent="0.45">
      <c r="B136" s="14" t="e">
        <f>#REF!</f>
        <v>#REF!</v>
      </c>
      <c r="C136" s="15" t="e">
        <f>_xlfn.XLOOKUP(D136,#REF!,#REF!,0)</f>
        <v>#REF!</v>
      </c>
      <c r="D136" s="15" t="e">
        <f>#REF!</f>
        <v>#REF!</v>
      </c>
      <c r="E136" s="16" t="e">
        <f>#REF!</f>
        <v>#REF!</v>
      </c>
    </row>
    <row r="137" spans="2:5" s="11" customFormat="1" ht="15.75" hidden="1" x14ac:dyDescent="0.45">
      <c r="B137" s="9" t="e">
        <f>#REF!</f>
        <v>#REF!</v>
      </c>
      <c r="C137" s="10" t="e">
        <f>_xlfn.XLOOKUP(D137,#REF!,#REF!,0)</f>
        <v>#REF!</v>
      </c>
      <c r="D137" s="10" t="e">
        <f>#REF!</f>
        <v>#REF!</v>
      </c>
      <c r="E137" s="13" t="e">
        <f>#REF!</f>
        <v>#REF!</v>
      </c>
    </row>
    <row r="138" spans="2:5" s="11" customFormat="1" ht="15.75" hidden="1" x14ac:dyDescent="0.45">
      <c r="B138" s="14" t="e">
        <f>#REF!</f>
        <v>#REF!</v>
      </c>
      <c r="C138" s="15" t="e">
        <f>_xlfn.XLOOKUP(D138,#REF!,#REF!,0)</f>
        <v>#REF!</v>
      </c>
      <c r="D138" s="15" t="e">
        <f>#REF!</f>
        <v>#REF!</v>
      </c>
      <c r="E138" s="16" t="e">
        <f>#REF!</f>
        <v>#REF!</v>
      </c>
    </row>
    <row r="139" spans="2:5" s="11" customFormat="1" ht="15.75" hidden="1" x14ac:dyDescent="0.45">
      <c r="B139" s="9" t="e">
        <f>#REF!</f>
        <v>#REF!</v>
      </c>
      <c r="C139" s="10" t="e">
        <f>_xlfn.XLOOKUP(D139,#REF!,#REF!,0)</f>
        <v>#REF!</v>
      </c>
      <c r="D139" s="10" t="e">
        <f>#REF!</f>
        <v>#REF!</v>
      </c>
      <c r="E139" s="13" t="e">
        <f>#REF!</f>
        <v>#REF!</v>
      </c>
    </row>
    <row r="140" spans="2:5" s="11" customFormat="1" ht="15.75" hidden="1" x14ac:dyDescent="0.45">
      <c r="B140" s="14" t="e">
        <f>#REF!</f>
        <v>#REF!</v>
      </c>
      <c r="C140" s="15" t="e">
        <f>_xlfn.XLOOKUP(D140,#REF!,#REF!,0)</f>
        <v>#REF!</v>
      </c>
      <c r="D140" s="15" t="e">
        <f>#REF!</f>
        <v>#REF!</v>
      </c>
      <c r="E140" s="16" t="e">
        <f>#REF!</f>
        <v>#REF!</v>
      </c>
    </row>
    <row r="141" spans="2:5" s="11" customFormat="1" ht="15.75" hidden="1" x14ac:dyDescent="0.45">
      <c r="B141" s="9" t="e">
        <f>#REF!</f>
        <v>#REF!</v>
      </c>
      <c r="C141" s="10" t="e">
        <f>_xlfn.XLOOKUP(D141,#REF!,#REF!,0)</f>
        <v>#REF!</v>
      </c>
      <c r="D141" s="10" t="e">
        <f>#REF!</f>
        <v>#REF!</v>
      </c>
      <c r="E141" s="13" t="e">
        <f>#REF!</f>
        <v>#REF!</v>
      </c>
    </row>
    <row r="142" spans="2:5" s="11" customFormat="1" ht="15.75" hidden="1" x14ac:dyDescent="0.45">
      <c r="B142" s="14" t="e">
        <f>#REF!</f>
        <v>#REF!</v>
      </c>
      <c r="C142" s="15" t="e">
        <f>_xlfn.XLOOKUP(D142,#REF!,#REF!,0)</f>
        <v>#REF!</v>
      </c>
      <c r="D142" s="15" t="e">
        <f>#REF!</f>
        <v>#REF!</v>
      </c>
      <c r="E142" s="16" t="e">
        <f>#REF!</f>
        <v>#REF!</v>
      </c>
    </row>
    <row r="143" spans="2:5" s="11" customFormat="1" ht="15.75" hidden="1" x14ac:dyDescent="0.45">
      <c r="B143" s="9" t="e">
        <f>#REF!</f>
        <v>#REF!</v>
      </c>
      <c r="C143" s="10" t="e">
        <f>_xlfn.XLOOKUP(D143,#REF!,#REF!,0)</f>
        <v>#REF!</v>
      </c>
      <c r="D143" s="10" t="e">
        <f>#REF!</f>
        <v>#REF!</v>
      </c>
      <c r="E143" s="13" t="e">
        <f>#REF!</f>
        <v>#REF!</v>
      </c>
    </row>
    <row r="144" spans="2:5" s="11" customFormat="1" ht="15.75" hidden="1" x14ac:dyDescent="0.45">
      <c r="B144" s="14" t="e">
        <f>#REF!</f>
        <v>#REF!</v>
      </c>
      <c r="C144" s="15" t="e">
        <f>_xlfn.XLOOKUP(D144,#REF!,#REF!,0)</f>
        <v>#REF!</v>
      </c>
      <c r="D144" s="15" t="e">
        <f>#REF!</f>
        <v>#REF!</v>
      </c>
      <c r="E144" s="16" t="e">
        <f>#REF!</f>
        <v>#REF!</v>
      </c>
    </row>
    <row r="145" spans="2:5" s="11" customFormat="1" ht="15.75" hidden="1" x14ac:dyDescent="0.45">
      <c r="B145" s="9" t="e">
        <f>#REF!</f>
        <v>#REF!</v>
      </c>
      <c r="C145" s="10" t="e">
        <f>_xlfn.XLOOKUP(D145,#REF!,#REF!,0)</f>
        <v>#REF!</v>
      </c>
      <c r="D145" s="10" t="e">
        <f>#REF!</f>
        <v>#REF!</v>
      </c>
      <c r="E145" s="13" t="e">
        <f>#REF!</f>
        <v>#REF!</v>
      </c>
    </row>
    <row r="146" spans="2:5" s="11" customFormat="1" ht="15.75" hidden="1" x14ac:dyDescent="0.45">
      <c r="B146" s="14" t="e">
        <f>#REF!</f>
        <v>#REF!</v>
      </c>
      <c r="C146" s="15" t="e">
        <f>_xlfn.XLOOKUP(D146,#REF!,#REF!,0)</f>
        <v>#REF!</v>
      </c>
      <c r="D146" s="15" t="e">
        <f>#REF!</f>
        <v>#REF!</v>
      </c>
      <c r="E146" s="16" t="e">
        <f>#REF!</f>
        <v>#REF!</v>
      </c>
    </row>
    <row r="147" spans="2:5" s="11" customFormat="1" ht="15.75" hidden="1" x14ac:dyDescent="0.45">
      <c r="B147" s="9" t="e">
        <f>#REF!</f>
        <v>#REF!</v>
      </c>
      <c r="C147" s="10" t="e">
        <f>_xlfn.XLOOKUP(D147,#REF!,#REF!,0)</f>
        <v>#REF!</v>
      </c>
      <c r="D147" s="10" t="e">
        <f>#REF!</f>
        <v>#REF!</v>
      </c>
      <c r="E147" s="13" t="e">
        <f>#REF!</f>
        <v>#REF!</v>
      </c>
    </row>
    <row r="148" spans="2:5" s="11" customFormat="1" ht="15.75" hidden="1" x14ac:dyDescent="0.45">
      <c r="B148" s="14" t="e">
        <f>#REF!</f>
        <v>#REF!</v>
      </c>
      <c r="C148" s="15" t="e">
        <f>_xlfn.XLOOKUP(D148,#REF!,#REF!,0)</f>
        <v>#REF!</v>
      </c>
      <c r="D148" s="15" t="e">
        <f>#REF!</f>
        <v>#REF!</v>
      </c>
      <c r="E148" s="16" t="e">
        <f>#REF!</f>
        <v>#REF!</v>
      </c>
    </row>
    <row r="149" spans="2:5" ht="15.75" hidden="1" x14ac:dyDescent="0.45">
      <c r="B149" s="9" t="e">
        <f>#REF!</f>
        <v>#REF!</v>
      </c>
      <c r="C149" s="10" t="e">
        <f>_xlfn.XLOOKUP(D149,#REF!,#REF!,0)</f>
        <v>#REF!</v>
      </c>
      <c r="D149" s="10" t="e">
        <f>#REF!</f>
        <v>#REF!</v>
      </c>
      <c r="E149" s="13" t="e">
        <f>#REF!</f>
        <v>#REF!</v>
      </c>
    </row>
    <row r="150" spans="2:5" ht="15.75" hidden="1" x14ac:dyDescent="0.45">
      <c r="B150" s="14" t="e">
        <f>#REF!</f>
        <v>#REF!</v>
      </c>
      <c r="C150" s="15" t="e">
        <f>_xlfn.XLOOKUP(D150,#REF!,#REF!,0)</f>
        <v>#REF!</v>
      </c>
      <c r="D150" s="15" t="e">
        <f>#REF!</f>
        <v>#REF!</v>
      </c>
      <c r="E150" s="16" t="e">
        <f>#REF!</f>
        <v>#REF!</v>
      </c>
    </row>
    <row r="151" spans="2:5" ht="15.75" hidden="1" x14ac:dyDescent="0.45">
      <c r="B151" s="9" t="e">
        <f>#REF!</f>
        <v>#REF!</v>
      </c>
      <c r="C151" s="10" t="e">
        <f>_xlfn.XLOOKUP(D151,#REF!,#REF!,0)</f>
        <v>#REF!</v>
      </c>
      <c r="D151" s="10" t="e">
        <f>#REF!</f>
        <v>#REF!</v>
      </c>
      <c r="E151" s="13" t="e">
        <f>#REF!</f>
        <v>#REF!</v>
      </c>
    </row>
    <row r="152" spans="2:5" ht="15.75" hidden="1" x14ac:dyDescent="0.45">
      <c r="B152" s="14" t="e">
        <f>#REF!</f>
        <v>#REF!</v>
      </c>
      <c r="C152" s="15" t="e">
        <f>_xlfn.XLOOKUP(D152,#REF!,#REF!,0)</f>
        <v>#REF!</v>
      </c>
      <c r="D152" s="15" t="e">
        <f>#REF!</f>
        <v>#REF!</v>
      </c>
      <c r="E152" s="16" t="e">
        <f>#REF!</f>
        <v>#REF!</v>
      </c>
    </row>
    <row r="153" spans="2:5" ht="15.75" hidden="1" x14ac:dyDescent="0.45">
      <c r="B153" s="9" t="e">
        <f>#REF!</f>
        <v>#REF!</v>
      </c>
      <c r="C153" s="10" t="e">
        <f>_xlfn.XLOOKUP(D153,#REF!,#REF!,0)</f>
        <v>#REF!</v>
      </c>
      <c r="D153" s="10" t="e">
        <f>#REF!</f>
        <v>#REF!</v>
      </c>
      <c r="E153" s="13" t="e">
        <f>#REF!</f>
        <v>#REF!</v>
      </c>
    </row>
    <row r="154" spans="2:5" ht="15.75" hidden="1" x14ac:dyDescent="0.45">
      <c r="B154" s="14" t="e">
        <f>#REF!</f>
        <v>#REF!</v>
      </c>
      <c r="C154" s="15" t="e">
        <f>_xlfn.XLOOKUP(D154,#REF!,#REF!,0)</f>
        <v>#REF!</v>
      </c>
      <c r="D154" s="15" t="e">
        <f>#REF!</f>
        <v>#REF!</v>
      </c>
      <c r="E154" s="16" t="e">
        <f>#REF!</f>
        <v>#REF!</v>
      </c>
    </row>
    <row r="155" spans="2:5" ht="15.75" hidden="1" x14ac:dyDescent="0.45">
      <c r="B155" s="9" t="e">
        <f>#REF!</f>
        <v>#REF!</v>
      </c>
      <c r="C155" s="10" t="e">
        <f>_xlfn.XLOOKUP(D155,#REF!,#REF!,0)</f>
        <v>#REF!</v>
      </c>
      <c r="D155" s="10" t="e">
        <f>#REF!</f>
        <v>#REF!</v>
      </c>
      <c r="E155" s="13" t="e">
        <f>#REF!</f>
        <v>#REF!</v>
      </c>
    </row>
    <row r="156" spans="2:5" ht="15.75" hidden="1" x14ac:dyDescent="0.45">
      <c r="B156" s="14" t="e">
        <f>#REF!</f>
        <v>#REF!</v>
      </c>
      <c r="C156" s="15" t="e">
        <f>_xlfn.XLOOKUP(D156,#REF!,#REF!,0)</f>
        <v>#REF!</v>
      </c>
      <c r="D156" s="15" t="e">
        <f>#REF!</f>
        <v>#REF!</v>
      </c>
      <c r="E156" s="16" t="e">
        <f>#REF!</f>
        <v>#REF!</v>
      </c>
    </row>
    <row r="157" spans="2:5" ht="15.75" hidden="1" x14ac:dyDescent="0.45">
      <c r="B157" s="9" t="e">
        <f>#REF!</f>
        <v>#REF!</v>
      </c>
      <c r="C157" s="10" t="e">
        <f>_xlfn.XLOOKUP(D157,#REF!,#REF!,0)</f>
        <v>#REF!</v>
      </c>
      <c r="D157" s="10" t="e">
        <f>#REF!</f>
        <v>#REF!</v>
      </c>
      <c r="E157" s="13" t="e">
        <f>#REF!</f>
        <v>#REF!</v>
      </c>
    </row>
    <row r="158" spans="2:5" ht="15.75" hidden="1" x14ac:dyDescent="0.45">
      <c r="B158" s="14" t="e">
        <f>#REF!</f>
        <v>#REF!</v>
      </c>
      <c r="C158" s="15" t="e">
        <f>_xlfn.XLOOKUP(D158,#REF!,#REF!,0)</f>
        <v>#REF!</v>
      </c>
      <c r="D158" s="15" t="e">
        <f>#REF!</f>
        <v>#REF!</v>
      </c>
      <c r="E158" s="16" t="e">
        <f>#REF!</f>
        <v>#REF!</v>
      </c>
    </row>
    <row r="159" spans="2:5" ht="15.75" hidden="1" x14ac:dyDescent="0.45">
      <c r="B159" s="9" t="e">
        <f>#REF!</f>
        <v>#REF!</v>
      </c>
      <c r="C159" s="10" t="e">
        <f>_xlfn.XLOOKUP(D159,#REF!,#REF!,0)</f>
        <v>#REF!</v>
      </c>
      <c r="D159" s="10" t="e">
        <f>#REF!</f>
        <v>#REF!</v>
      </c>
      <c r="E159" s="13" t="e">
        <f>#REF!</f>
        <v>#REF!</v>
      </c>
    </row>
    <row r="160" spans="2:5" ht="15.75" hidden="1" x14ac:dyDescent="0.45">
      <c r="B160" s="14" t="e">
        <f>#REF!</f>
        <v>#REF!</v>
      </c>
      <c r="C160" s="15" t="e">
        <f>_xlfn.XLOOKUP(D160,#REF!,#REF!,0)</f>
        <v>#REF!</v>
      </c>
      <c r="D160" s="15" t="e">
        <f>#REF!</f>
        <v>#REF!</v>
      </c>
      <c r="E160" s="16" t="e">
        <f>#REF!</f>
        <v>#REF!</v>
      </c>
    </row>
    <row r="161" spans="2:5" ht="15.75" hidden="1" x14ac:dyDescent="0.45">
      <c r="B161" s="9" t="e">
        <f>#REF!</f>
        <v>#REF!</v>
      </c>
      <c r="C161" s="10" t="e">
        <f>_xlfn.XLOOKUP(D161,#REF!,#REF!,0)</f>
        <v>#REF!</v>
      </c>
      <c r="D161" s="10" t="e">
        <f>#REF!</f>
        <v>#REF!</v>
      </c>
      <c r="E161" s="13" t="e">
        <f>#REF!</f>
        <v>#REF!</v>
      </c>
    </row>
    <row r="162" spans="2:5" ht="15.75" hidden="1" x14ac:dyDescent="0.45">
      <c r="B162" s="14" t="e">
        <f>#REF!</f>
        <v>#REF!</v>
      </c>
      <c r="C162" s="15" t="e">
        <f>_xlfn.XLOOKUP(D162,#REF!,#REF!,0)</f>
        <v>#REF!</v>
      </c>
      <c r="D162" s="15" t="e">
        <f>#REF!</f>
        <v>#REF!</v>
      </c>
      <c r="E162" s="16" t="e">
        <f>#REF!</f>
        <v>#REF!</v>
      </c>
    </row>
    <row r="163" spans="2:5" ht="15.75" hidden="1" x14ac:dyDescent="0.45">
      <c r="B163" s="9" t="e">
        <f>#REF!</f>
        <v>#REF!</v>
      </c>
      <c r="C163" s="10" t="e">
        <f>_xlfn.XLOOKUP(D163,#REF!,#REF!,0)</f>
        <v>#REF!</v>
      </c>
      <c r="D163" s="10" t="e">
        <f>#REF!</f>
        <v>#REF!</v>
      </c>
      <c r="E163" s="13" t="e">
        <f>#REF!</f>
        <v>#REF!</v>
      </c>
    </row>
    <row r="164" spans="2:5" ht="15.75" hidden="1" x14ac:dyDescent="0.45">
      <c r="B164" s="14" t="e">
        <f>#REF!</f>
        <v>#REF!</v>
      </c>
      <c r="C164" s="15" t="e">
        <f>_xlfn.XLOOKUP(D164,#REF!,#REF!,0)</f>
        <v>#REF!</v>
      </c>
      <c r="D164" s="15" t="e">
        <f>#REF!</f>
        <v>#REF!</v>
      </c>
      <c r="E164" s="16" t="e">
        <f>#REF!</f>
        <v>#REF!</v>
      </c>
    </row>
    <row r="165" spans="2:5" ht="15.75" hidden="1" x14ac:dyDescent="0.45">
      <c r="B165" s="9" t="e">
        <f>#REF!</f>
        <v>#REF!</v>
      </c>
      <c r="C165" s="10" t="e">
        <f>_xlfn.XLOOKUP(D165,#REF!,#REF!,0)</f>
        <v>#REF!</v>
      </c>
      <c r="D165" s="10" t="e">
        <f>#REF!</f>
        <v>#REF!</v>
      </c>
      <c r="E165" s="13" t="e">
        <f>#REF!</f>
        <v>#REF!</v>
      </c>
    </row>
    <row r="166" spans="2:5" ht="15.75" hidden="1" x14ac:dyDescent="0.45">
      <c r="B166" s="14" t="e">
        <f>#REF!</f>
        <v>#REF!</v>
      </c>
      <c r="C166" s="15" t="e">
        <f>_xlfn.XLOOKUP(D166,#REF!,#REF!,0)</f>
        <v>#REF!</v>
      </c>
      <c r="D166" s="15" t="e">
        <f>#REF!</f>
        <v>#REF!</v>
      </c>
      <c r="E166" s="16" t="e">
        <f>#REF!</f>
        <v>#REF!</v>
      </c>
    </row>
    <row r="167" spans="2:5" ht="15.75" hidden="1" x14ac:dyDescent="0.45">
      <c r="B167" s="9" t="e">
        <f>#REF!</f>
        <v>#REF!</v>
      </c>
      <c r="C167" s="10" t="e">
        <f>_xlfn.XLOOKUP(D167,#REF!,#REF!,0)</f>
        <v>#REF!</v>
      </c>
      <c r="D167" s="10" t="e">
        <f>#REF!</f>
        <v>#REF!</v>
      </c>
      <c r="E167" s="13" t="e">
        <f>#REF!</f>
        <v>#REF!</v>
      </c>
    </row>
    <row r="168" spans="2:5" ht="15.75" hidden="1" x14ac:dyDescent="0.45">
      <c r="B168" s="14" t="e">
        <f>#REF!</f>
        <v>#REF!</v>
      </c>
      <c r="C168" s="15" t="e">
        <f>_xlfn.XLOOKUP(D168,#REF!,#REF!,0)</f>
        <v>#REF!</v>
      </c>
      <c r="D168" s="15" t="e">
        <f>#REF!</f>
        <v>#REF!</v>
      </c>
      <c r="E168" s="16" t="e">
        <f>#REF!</f>
        <v>#REF!</v>
      </c>
    </row>
    <row r="169" spans="2:5" ht="15.75" hidden="1" x14ac:dyDescent="0.45">
      <c r="B169" s="9" t="e">
        <f>#REF!</f>
        <v>#REF!</v>
      </c>
      <c r="C169" s="10" t="e">
        <f>_xlfn.XLOOKUP(D169,#REF!,#REF!,0)</f>
        <v>#REF!</v>
      </c>
      <c r="D169" s="10" t="e">
        <f>#REF!</f>
        <v>#REF!</v>
      </c>
      <c r="E169" s="13" t="e">
        <f>#REF!</f>
        <v>#REF!</v>
      </c>
    </row>
    <row r="170" spans="2:5" ht="15.75" hidden="1" x14ac:dyDescent="0.45">
      <c r="B170" s="14" t="e">
        <f>#REF!</f>
        <v>#REF!</v>
      </c>
      <c r="C170" s="15" t="e">
        <f>_xlfn.XLOOKUP(D170,#REF!,#REF!,0)</f>
        <v>#REF!</v>
      </c>
      <c r="D170" s="15" t="e">
        <f>#REF!</f>
        <v>#REF!</v>
      </c>
      <c r="E170" s="16" t="e">
        <f>#REF!</f>
        <v>#REF!</v>
      </c>
    </row>
    <row r="171" spans="2:5" ht="15.75" hidden="1" x14ac:dyDescent="0.45">
      <c r="B171" s="9" t="e">
        <f>#REF!</f>
        <v>#REF!</v>
      </c>
      <c r="C171" s="10" t="e">
        <f>_xlfn.XLOOKUP(D171,#REF!,#REF!,0)</f>
        <v>#REF!</v>
      </c>
      <c r="D171" s="10" t="e">
        <f>#REF!</f>
        <v>#REF!</v>
      </c>
      <c r="E171" s="13" t="e">
        <f>#REF!</f>
        <v>#REF!</v>
      </c>
    </row>
    <row r="172" spans="2:5" ht="15.75" hidden="1" x14ac:dyDescent="0.45">
      <c r="B172" s="14" t="e">
        <f>#REF!</f>
        <v>#REF!</v>
      </c>
      <c r="C172" s="15" t="e">
        <f>_xlfn.XLOOKUP(D172,#REF!,#REF!,0)</f>
        <v>#REF!</v>
      </c>
      <c r="D172" s="15" t="e">
        <f>#REF!</f>
        <v>#REF!</v>
      </c>
      <c r="E172" s="16" t="e">
        <f>#REF!</f>
        <v>#REF!</v>
      </c>
    </row>
    <row r="173" spans="2:5" ht="15.75" hidden="1" x14ac:dyDescent="0.45">
      <c r="B173" s="9" t="e">
        <f>#REF!</f>
        <v>#REF!</v>
      </c>
      <c r="C173" s="10" t="e">
        <f>_xlfn.XLOOKUP(D173,#REF!,#REF!,0)</f>
        <v>#REF!</v>
      </c>
      <c r="D173" s="10" t="e">
        <f>#REF!</f>
        <v>#REF!</v>
      </c>
      <c r="E173" s="13" t="e">
        <f>#REF!</f>
        <v>#REF!</v>
      </c>
    </row>
    <row r="174" spans="2:5" ht="15.75" hidden="1" x14ac:dyDescent="0.45">
      <c r="B174" s="14" t="e">
        <f>#REF!</f>
        <v>#REF!</v>
      </c>
      <c r="C174" s="15" t="e">
        <f>_xlfn.XLOOKUP(D174,#REF!,#REF!,0)</f>
        <v>#REF!</v>
      </c>
      <c r="D174" s="15" t="e">
        <f>#REF!</f>
        <v>#REF!</v>
      </c>
      <c r="E174" s="16" t="e">
        <f>#REF!</f>
        <v>#REF!</v>
      </c>
    </row>
    <row r="175" spans="2:5" ht="15.75" hidden="1" x14ac:dyDescent="0.45">
      <c r="B175" s="9" t="e">
        <f>#REF!</f>
        <v>#REF!</v>
      </c>
      <c r="C175" s="10" t="e">
        <f>_xlfn.XLOOKUP(D175,#REF!,#REF!,0)</f>
        <v>#REF!</v>
      </c>
      <c r="D175" s="10" t="e">
        <f>#REF!</f>
        <v>#REF!</v>
      </c>
      <c r="E175" s="13" t="e">
        <f>#REF!</f>
        <v>#REF!</v>
      </c>
    </row>
    <row r="176" spans="2:5" ht="15.75" hidden="1" x14ac:dyDescent="0.45">
      <c r="B176" s="14" t="e">
        <f>#REF!</f>
        <v>#REF!</v>
      </c>
      <c r="C176" s="15" t="e">
        <f>_xlfn.XLOOKUP(D176,#REF!,#REF!,0)</f>
        <v>#REF!</v>
      </c>
      <c r="D176" s="15" t="e">
        <f>#REF!</f>
        <v>#REF!</v>
      </c>
      <c r="E176" s="16" t="e">
        <f>#REF!</f>
        <v>#REF!</v>
      </c>
    </row>
    <row r="177" spans="2:5" ht="15.75" hidden="1" x14ac:dyDescent="0.45">
      <c r="B177" s="9" t="e">
        <f>#REF!</f>
        <v>#REF!</v>
      </c>
      <c r="C177" s="10" t="e">
        <f>_xlfn.XLOOKUP(D177,#REF!,#REF!,0)</f>
        <v>#REF!</v>
      </c>
      <c r="D177" s="10" t="e">
        <f>#REF!</f>
        <v>#REF!</v>
      </c>
      <c r="E177" s="13" t="e">
        <f>#REF!</f>
        <v>#REF!</v>
      </c>
    </row>
    <row r="178" spans="2:5" ht="15.75" hidden="1" x14ac:dyDescent="0.45">
      <c r="B178" s="14" t="e">
        <f>#REF!</f>
        <v>#REF!</v>
      </c>
      <c r="C178" s="15" t="e">
        <f>_xlfn.XLOOKUP(D178,#REF!,#REF!,0)</f>
        <v>#REF!</v>
      </c>
      <c r="D178" s="15" t="e">
        <f>#REF!</f>
        <v>#REF!</v>
      </c>
      <c r="E178" s="16" t="e">
        <f>#REF!</f>
        <v>#REF!</v>
      </c>
    </row>
    <row r="179" spans="2:5" ht="15.75" hidden="1" x14ac:dyDescent="0.45">
      <c r="B179" s="9" t="e">
        <f>#REF!</f>
        <v>#REF!</v>
      </c>
      <c r="C179" s="10" t="e">
        <f>_xlfn.XLOOKUP(D179,#REF!,#REF!,0)</f>
        <v>#REF!</v>
      </c>
      <c r="D179" s="10" t="e">
        <f>#REF!</f>
        <v>#REF!</v>
      </c>
      <c r="E179" s="13" t="e">
        <f>#REF!</f>
        <v>#REF!</v>
      </c>
    </row>
    <row r="180" spans="2:5" ht="15.75" hidden="1" x14ac:dyDescent="0.45">
      <c r="B180" s="14" t="e">
        <f>#REF!</f>
        <v>#REF!</v>
      </c>
      <c r="C180" s="15" t="e">
        <f>_xlfn.XLOOKUP(D180,#REF!,#REF!,0)</f>
        <v>#REF!</v>
      </c>
      <c r="D180" s="15" t="e">
        <f>#REF!</f>
        <v>#REF!</v>
      </c>
      <c r="E180" s="16" t="e">
        <f>#REF!</f>
        <v>#REF!</v>
      </c>
    </row>
    <row r="181" spans="2:5" ht="15.75" hidden="1" x14ac:dyDescent="0.45">
      <c r="B181" s="9" t="e">
        <f>#REF!</f>
        <v>#REF!</v>
      </c>
      <c r="C181" s="10" t="e">
        <f>_xlfn.XLOOKUP(D181,#REF!,#REF!,0)</f>
        <v>#REF!</v>
      </c>
      <c r="D181" s="10" t="e">
        <f>#REF!</f>
        <v>#REF!</v>
      </c>
      <c r="E181" s="13" t="e">
        <f>#REF!</f>
        <v>#REF!</v>
      </c>
    </row>
    <row r="182" spans="2:5" ht="15.75" hidden="1" x14ac:dyDescent="0.45">
      <c r="B182" s="14" t="e">
        <f>#REF!</f>
        <v>#REF!</v>
      </c>
      <c r="C182" s="15" t="e">
        <f>_xlfn.XLOOKUP(D182,#REF!,#REF!,0)</f>
        <v>#REF!</v>
      </c>
      <c r="D182" s="15" t="e">
        <f>#REF!</f>
        <v>#REF!</v>
      </c>
      <c r="E182" s="16" t="e">
        <f>#REF!</f>
        <v>#REF!</v>
      </c>
    </row>
    <row r="183" spans="2:5" ht="15.75" hidden="1" x14ac:dyDescent="0.45">
      <c r="B183" s="9" t="e">
        <f>#REF!</f>
        <v>#REF!</v>
      </c>
      <c r="C183" s="10" t="e">
        <f>_xlfn.XLOOKUP(D183,#REF!,#REF!,0)</f>
        <v>#REF!</v>
      </c>
      <c r="D183" s="10" t="e">
        <f>#REF!</f>
        <v>#REF!</v>
      </c>
      <c r="E183" s="13" t="e">
        <f>#REF!</f>
        <v>#REF!</v>
      </c>
    </row>
    <row r="184" spans="2:5" ht="15.75" hidden="1" x14ac:dyDescent="0.45">
      <c r="B184" s="14" t="e">
        <f>#REF!</f>
        <v>#REF!</v>
      </c>
      <c r="C184" s="15" t="e">
        <f>_xlfn.XLOOKUP(D184,#REF!,#REF!,0)</f>
        <v>#REF!</v>
      </c>
      <c r="D184" s="15" t="e">
        <f>#REF!</f>
        <v>#REF!</v>
      </c>
      <c r="E184" s="16" t="e">
        <f>#REF!</f>
        <v>#REF!</v>
      </c>
    </row>
    <row r="185" spans="2:5" ht="15.75" hidden="1" x14ac:dyDescent="0.45">
      <c r="B185" s="9" t="e">
        <f>#REF!</f>
        <v>#REF!</v>
      </c>
      <c r="C185" s="10" t="e">
        <f>_xlfn.XLOOKUP(D185,#REF!,#REF!,0)</f>
        <v>#REF!</v>
      </c>
      <c r="D185" s="10" t="e">
        <f>#REF!</f>
        <v>#REF!</v>
      </c>
      <c r="E185" s="13" t="e">
        <f>#REF!</f>
        <v>#REF!</v>
      </c>
    </row>
    <row r="186" spans="2:5" ht="15.75" hidden="1" x14ac:dyDescent="0.45">
      <c r="B186" s="14" t="e">
        <f>#REF!</f>
        <v>#REF!</v>
      </c>
      <c r="C186" s="15" t="e">
        <f>_xlfn.XLOOKUP(D186,#REF!,#REF!,0)</f>
        <v>#REF!</v>
      </c>
      <c r="D186" s="15" t="e">
        <f>#REF!</f>
        <v>#REF!</v>
      </c>
      <c r="E186" s="16" t="e">
        <f>#REF!</f>
        <v>#REF!</v>
      </c>
    </row>
    <row r="187" spans="2:5" ht="15.75" hidden="1" x14ac:dyDescent="0.45">
      <c r="B187" s="9" t="e">
        <f>#REF!</f>
        <v>#REF!</v>
      </c>
      <c r="C187" s="10" t="e">
        <f>_xlfn.XLOOKUP(D187,#REF!,#REF!,0)</f>
        <v>#REF!</v>
      </c>
      <c r="D187" s="10" t="e">
        <f>#REF!</f>
        <v>#REF!</v>
      </c>
      <c r="E187" s="13" t="e">
        <f>#REF!</f>
        <v>#REF!</v>
      </c>
    </row>
    <row r="188" spans="2:5" ht="15.75" hidden="1" x14ac:dyDescent="0.45">
      <c r="B188" s="14" t="e">
        <f>#REF!</f>
        <v>#REF!</v>
      </c>
      <c r="C188" s="15" t="e">
        <f>_xlfn.XLOOKUP(D188,#REF!,#REF!,0)</f>
        <v>#REF!</v>
      </c>
      <c r="D188" s="15" t="e">
        <f>#REF!</f>
        <v>#REF!</v>
      </c>
      <c r="E188" s="16" t="e">
        <f>#REF!</f>
        <v>#REF!</v>
      </c>
    </row>
    <row r="189" spans="2:5" ht="15.75" hidden="1" x14ac:dyDescent="0.45">
      <c r="B189" s="9" t="e">
        <f>#REF!</f>
        <v>#REF!</v>
      </c>
      <c r="C189" s="10" t="e">
        <f>_xlfn.XLOOKUP(D189,#REF!,#REF!,0)</f>
        <v>#REF!</v>
      </c>
      <c r="D189" s="10" t="e">
        <f>#REF!</f>
        <v>#REF!</v>
      </c>
      <c r="E189" s="13" t="e">
        <f>#REF!</f>
        <v>#REF!</v>
      </c>
    </row>
    <row r="190" spans="2:5" ht="15.75" hidden="1" x14ac:dyDescent="0.45">
      <c r="B190" s="14" t="e">
        <f>#REF!</f>
        <v>#REF!</v>
      </c>
      <c r="C190" s="15" t="e">
        <f>_xlfn.XLOOKUP(D190,#REF!,#REF!,0)</f>
        <v>#REF!</v>
      </c>
      <c r="D190" s="15" t="e">
        <f>#REF!</f>
        <v>#REF!</v>
      </c>
      <c r="E190" s="16" t="e">
        <f>#REF!</f>
        <v>#REF!</v>
      </c>
    </row>
    <row r="191" spans="2:5" ht="15.75" hidden="1" x14ac:dyDescent="0.45">
      <c r="B191" s="9" t="e">
        <f>#REF!</f>
        <v>#REF!</v>
      </c>
      <c r="C191" s="10" t="e">
        <f>_xlfn.XLOOKUP(D191,#REF!,#REF!,0)</f>
        <v>#REF!</v>
      </c>
      <c r="D191" s="10" t="e">
        <f>#REF!</f>
        <v>#REF!</v>
      </c>
      <c r="E191" s="13" t="e">
        <f>#REF!</f>
        <v>#REF!</v>
      </c>
    </row>
    <row r="192" spans="2:5" ht="15.75" hidden="1" x14ac:dyDescent="0.45">
      <c r="B192" s="14" t="e">
        <f>#REF!</f>
        <v>#REF!</v>
      </c>
      <c r="C192" s="15" t="e">
        <f>_xlfn.XLOOKUP(D192,#REF!,#REF!,0)</f>
        <v>#REF!</v>
      </c>
      <c r="D192" s="15" t="e">
        <f>#REF!</f>
        <v>#REF!</v>
      </c>
      <c r="E192" s="16" t="e">
        <f>#REF!</f>
        <v>#REF!</v>
      </c>
    </row>
    <row r="193" spans="2:5" ht="15.75" hidden="1" x14ac:dyDescent="0.45">
      <c r="B193" s="9" t="e">
        <f>#REF!</f>
        <v>#REF!</v>
      </c>
      <c r="C193" s="10" t="e">
        <f>_xlfn.XLOOKUP(D193,#REF!,#REF!,0)</f>
        <v>#REF!</v>
      </c>
      <c r="D193" s="10" t="e">
        <f>#REF!</f>
        <v>#REF!</v>
      </c>
      <c r="E193" s="13" t="e">
        <f>#REF!</f>
        <v>#REF!</v>
      </c>
    </row>
    <row r="194" spans="2:5" ht="15.75" hidden="1" x14ac:dyDescent="0.45">
      <c r="B194" s="14" t="e">
        <f>#REF!</f>
        <v>#REF!</v>
      </c>
      <c r="C194" s="15" t="e">
        <f>_xlfn.XLOOKUP(D194,#REF!,#REF!,0)</f>
        <v>#REF!</v>
      </c>
      <c r="D194" s="15" t="e">
        <f>#REF!</f>
        <v>#REF!</v>
      </c>
      <c r="E194" s="16" t="e">
        <f>#REF!</f>
        <v>#REF!</v>
      </c>
    </row>
    <row r="195" spans="2:5" ht="15.75" hidden="1" x14ac:dyDescent="0.45">
      <c r="B195" s="9" t="e">
        <f>#REF!</f>
        <v>#REF!</v>
      </c>
      <c r="C195" s="10" t="e">
        <f>_xlfn.XLOOKUP(D195,#REF!,#REF!,0)</f>
        <v>#REF!</v>
      </c>
      <c r="D195" s="10" t="e">
        <f>#REF!</f>
        <v>#REF!</v>
      </c>
      <c r="E195" s="13" t="e">
        <f>#REF!</f>
        <v>#REF!</v>
      </c>
    </row>
    <row r="196" spans="2:5" ht="15.75" hidden="1" x14ac:dyDescent="0.45">
      <c r="B196" s="14" t="e">
        <f>#REF!</f>
        <v>#REF!</v>
      </c>
      <c r="C196" s="15" t="e">
        <f>_xlfn.XLOOKUP(D196,#REF!,#REF!,0)</f>
        <v>#REF!</v>
      </c>
      <c r="D196" s="15" t="e">
        <f>#REF!</f>
        <v>#REF!</v>
      </c>
      <c r="E196" s="16" t="e">
        <f>#REF!</f>
        <v>#REF!</v>
      </c>
    </row>
    <row r="197" spans="2:5" ht="15.75" hidden="1" x14ac:dyDescent="0.45">
      <c r="B197" s="9" t="e">
        <f>#REF!</f>
        <v>#REF!</v>
      </c>
      <c r="C197" s="10" t="e">
        <f>_xlfn.XLOOKUP(D197,#REF!,#REF!,0)</f>
        <v>#REF!</v>
      </c>
      <c r="D197" s="10" t="e">
        <f>#REF!</f>
        <v>#REF!</v>
      </c>
      <c r="E197" s="13" t="e">
        <f>#REF!</f>
        <v>#REF!</v>
      </c>
    </row>
    <row r="198" spans="2:5" ht="15.75" hidden="1" x14ac:dyDescent="0.45">
      <c r="B198" s="14" t="e">
        <f>#REF!</f>
        <v>#REF!</v>
      </c>
      <c r="C198" s="15" t="e">
        <f>_xlfn.XLOOKUP(D198,#REF!,#REF!,0)</f>
        <v>#REF!</v>
      </c>
      <c r="D198" s="15" t="e">
        <f>#REF!</f>
        <v>#REF!</v>
      </c>
      <c r="E198" s="16" t="e">
        <f>#REF!</f>
        <v>#REF!</v>
      </c>
    </row>
    <row r="199" spans="2:5" ht="15.75" hidden="1" x14ac:dyDescent="0.45">
      <c r="B199" s="9" t="e">
        <f>#REF!</f>
        <v>#REF!</v>
      </c>
      <c r="C199" s="10" t="e">
        <f>_xlfn.XLOOKUP(D199,#REF!,#REF!,0)</f>
        <v>#REF!</v>
      </c>
      <c r="D199" s="10" t="e">
        <f>#REF!</f>
        <v>#REF!</v>
      </c>
      <c r="E199" s="13" t="e">
        <f>#REF!</f>
        <v>#REF!</v>
      </c>
    </row>
    <row r="200" spans="2:5" ht="15.75" hidden="1" x14ac:dyDescent="0.45">
      <c r="B200" s="14" t="e">
        <f>#REF!</f>
        <v>#REF!</v>
      </c>
      <c r="C200" s="15" t="e">
        <f>_xlfn.XLOOKUP(D200,#REF!,#REF!,0)</f>
        <v>#REF!</v>
      </c>
      <c r="D200" s="15" t="e">
        <f>#REF!</f>
        <v>#REF!</v>
      </c>
      <c r="E200" s="16" t="e">
        <f>#REF!</f>
        <v>#REF!</v>
      </c>
    </row>
    <row r="201" spans="2:5" ht="15.75" hidden="1" x14ac:dyDescent="0.45">
      <c r="B201" s="9" t="e">
        <f>#REF!</f>
        <v>#REF!</v>
      </c>
      <c r="C201" s="10" t="e">
        <f>_xlfn.XLOOKUP(D201,#REF!,#REF!,0)</f>
        <v>#REF!</v>
      </c>
      <c r="D201" s="10" t="e">
        <f>#REF!</f>
        <v>#REF!</v>
      </c>
      <c r="E201" s="13" t="e">
        <f>#REF!</f>
        <v>#REF!</v>
      </c>
    </row>
    <row r="202" spans="2:5" ht="15.75" hidden="1" x14ac:dyDescent="0.45">
      <c r="B202" s="14" t="e">
        <f>#REF!</f>
        <v>#REF!</v>
      </c>
      <c r="C202" s="15" t="e">
        <f>_xlfn.XLOOKUP(D202,#REF!,#REF!,0)</f>
        <v>#REF!</v>
      </c>
      <c r="D202" s="15" t="e">
        <f>#REF!</f>
        <v>#REF!</v>
      </c>
      <c r="E202" s="16" t="e">
        <f>#REF!</f>
        <v>#REF!</v>
      </c>
    </row>
    <row r="203" spans="2:5" ht="15.75" hidden="1" x14ac:dyDescent="0.45">
      <c r="B203" s="9" t="e">
        <f>#REF!</f>
        <v>#REF!</v>
      </c>
      <c r="C203" s="10" t="e">
        <f>_xlfn.XLOOKUP(D203,#REF!,#REF!,0)</f>
        <v>#REF!</v>
      </c>
      <c r="D203" s="10" t="e">
        <f>#REF!</f>
        <v>#REF!</v>
      </c>
      <c r="E203" s="13" t="e">
        <f>#REF!</f>
        <v>#REF!</v>
      </c>
    </row>
    <row r="204" spans="2:5" ht="15.75" hidden="1" x14ac:dyDescent="0.45">
      <c r="B204" s="14" t="e">
        <f>#REF!</f>
        <v>#REF!</v>
      </c>
      <c r="C204" s="15" t="e">
        <f>_xlfn.XLOOKUP(D204,#REF!,#REF!,0)</f>
        <v>#REF!</v>
      </c>
      <c r="D204" s="15" t="e">
        <f>#REF!</f>
        <v>#REF!</v>
      </c>
      <c r="E204" s="16" t="e">
        <f>#REF!</f>
        <v>#REF!</v>
      </c>
    </row>
    <row r="205" spans="2:5" ht="15.75" hidden="1" x14ac:dyDescent="0.45">
      <c r="B205" s="9" t="e">
        <f>#REF!</f>
        <v>#REF!</v>
      </c>
      <c r="C205" s="10" t="e">
        <f>_xlfn.XLOOKUP(D205,#REF!,#REF!,0)</f>
        <v>#REF!</v>
      </c>
      <c r="D205" s="10" t="e">
        <f>#REF!</f>
        <v>#REF!</v>
      </c>
      <c r="E205" s="13" t="e">
        <f>#REF!</f>
        <v>#REF!</v>
      </c>
    </row>
    <row r="206" spans="2:5" ht="15.75" hidden="1" x14ac:dyDescent="0.45">
      <c r="B206" s="14" t="e">
        <f>#REF!</f>
        <v>#REF!</v>
      </c>
      <c r="C206" s="15" t="e">
        <f>_xlfn.XLOOKUP(D206,#REF!,#REF!,0)</f>
        <v>#REF!</v>
      </c>
      <c r="D206" s="15" t="e">
        <f>#REF!</f>
        <v>#REF!</v>
      </c>
      <c r="E206" s="16" t="e">
        <f>#REF!</f>
        <v>#REF!</v>
      </c>
    </row>
    <row r="207" spans="2:5" ht="15.75" hidden="1" x14ac:dyDescent="0.45">
      <c r="B207" s="9" t="e">
        <f>#REF!</f>
        <v>#REF!</v>
      </c>
      <c r="C207" s="10" t="e">
        <f>_xlfn.XLOOKUP(D207,#REF!,#REF!,0)</f>
        <v>#REF!</v>
      </c>
      <c r="D207" s="10" t="e">
        <f>#REF!</f>
        <v>#REF!</v>
      </c>
      <c r="E207" s="13" t="e">
        <f>#REF!</f>
        <v>#REF!</v>
      </c>
    </row>
    <row r="208" spans="2:5" ht="15.75" hidden="1" x14ac:dyDescent="0.45">
      <c r="B208" s="14" t="e">
        <f>#REF!</f>
        <v>#REF!</v>
      </c>
      <c r="C208" s="15" t="e">
        <f>_xlfn.XLOOKUP(D208,#REF!,#REF!,0)</f>
        <v>#REF!</v>
      </c>
      <c r="D208" s="15" t="e">
        <f>#REF!</f>
        <v>#REF!</v>
      </c>
      <c r="E208" s="16" t="e">
        <f>#REF!</f>
        <v>#REF!</v>
      </c>
    </row>
    <row r="209" spans="2:5" ht="15.75" hidden="1" x14ac:dyDescent="0.45">
      <c r="B209" s="9" t="e">
        <f>#REF!</f>
        <v>#REF!</v>
      </c>
      <c r="C209" s="10" t="e">
        <f>_xlfn.XLOOKUP(D209,#REF!,#REF!,0)</f>
        <v>#REF!</v>
      </c>
      <c r="D209" s="10" t="e">
        <f>#REF!</f>
        <v>#REF!</v>
      </c>
      <c r="E209" s="13" t="e">
        <f>#REF!</f>
        <v>#REF!</v>
      </c>
    </row>
    <row r="210" spans="2:5" ht="15.75" hidden="1" x14ac:dyDescent="0.45">
      <c r="B210" s="14" t="e">
        <f>#REF!</f>
        <v>#REF!</v>
      </c>
      <c r="C210" s="15" t="e">
        <f>_xlfn.XLOOKUP(D210,#REF!,#REF!,0)</f>
        <v>#REF!</v>
      </c>
      <c r="D210" s="15" t="e">
        <f>#REF!</f>
        <v>#REF!</v>
      </c>
      <c r="E210" s="16" t="e">
        <f>#REF!</f>
        <v>#REF!</v>
      </c>
    </row>
    <row r="211" spans="2:5" ht="15.75" hidden="1" x14ac:dyDescent="0.45">
      <c r="B211" s="9" t="e">
        <f>#REF!</f>
        <v>#REF!</v>
      </c>
      <c r="C211" s="10" t="e">
        <f>_xlfn.XLOOKUP(D211,#REF!,#REF!,0)</f>
        <v>#REF!</v>
      </c>
      <c r="D211" s="10" t="e">
        <f>#REF!</f>
        <v>#REF!</v>
      </c>
      <c r="E211" s="13" t="e">
        <f>#REF!</f>
        <v>#REF!</v>
      </c>
    </row>
    <row r="212" spans="2:5" ht="15.75" hidden="1" x14ac:dyDescent="0.45">
      <c r="B212" s="14" t="e">
        <f>#REF!</f>
        <v>#REF!</v>
      </c>
      <c r="C212" s="15" t="e">
        <f>_xlfn.XLOOKUP(D212,#REF!,#REF!,0)</f>
        <v>#REF!</v>
      </c>
      <c r="D212" s="15" t="e">
        <f>#REF!</f>
        <v>#REF!</v>
      </c>
      <c r="E212" s="16" t="e">
        <f>#REF!</f>
        <v>#REF!</v>
      </c>
    </row>
    <row r="213" spans="2:5" ht="15.75" hidden="1" x14ac:dyDescent="0.45">
      <c r="B213" s="9" t="e">
        <f>#REF!</f>
        <v>#REF!</v>
      </c>
      <c r="C213" s="10" t="e">
        <f>_xlfn.XLOOKUP(D213,#REF!,#REF!,0)</f>
        <v>#REF!</v>
      </c>
      <c r="D213" s="10" t="e">
        <f>#REF!</f>
        <v>#REF!</v>
      </c>
      <c r="E213" s="13" t="e">
        <f>#REF!</f>
        <v>#REF!</v>
      </c>
    </row>
    <row r="214" spans="2:5" ht="15.75" hidden="1" x14ac:dyDescent="0.45">
      <c r="B214" s="14" t="e">
        <f>#REF!</f>
        <v>#REF!</v>
      </c>
      <c r="C214" s="15" t="e">
        <f>_xlfn.XLOOKUP(D214,#REF!,#REF!,0)</f>
        <v>#REF!</v>
      </c>
      <c r="D214" s="15" t="e">
        <f>#REF!</f>
        <v>#REF!</v>
      </c>
      <c r="E214" s="16" t="e">
        <f>#REF!</f>
        <v>#REF!</v>
      </c>
    </row>
    <row r="215" spans="2:5" ht="15.75" hidden="1" x14ac:dyDescent="0.45">
      <c r="B215" s="9" t="e">
        <f>#REF!</f>
        <v>#REF!</v>
      </c>
      <c r="C215" s="10" t="e">
        <f>_xlfn.XLOOKUP(D215,#REF!,#REF!,0)</f>
        <v>#REF!</v>
      </c>
      <c r="D215" s="10" t="e">
        <f>#REF!</f>
        <v>#REF!</v>
      </c>
      <c r="E215" s="13" t="e">
        <f>#REF!</f>
        <v>#REF!</v>
      </c>
    </row>
    <row r="216" spans="2:5" ht="15.75" hidden="1" x14ac:dyDescent="0.45">
      <c r="B216" s="14" t="e">
        <f>#REF!</f>
        <v>#REF!</v>
      </c>
      <c r="C216" s="15" t="e">
        <f>_xlfn.XLOOKUP(D216,#REF!,#REF!,0)</f>
        <v>#REF!</v>
      </c>
      <c r="D216" s="15" t="e">
        <f>#REF!</f>
        <v>#REF!</v>
      </c>
      <c r="E216" s="16" t="e">
        <f>#REF!</f>
        <v>#REF!</v>
      </c>
    </row>
    <row r="217" spans="2:5" ht="15.75" hidden="1" x14ac:dyDescent="0.45">
      <c r="B217" s="9" t="e">
        <f>#REF!</f>
        <v>#REF!</v>
      </c>
      <c r="C217" s="10" t="e">
        <f>_xlfn.XLOOKUP(D217,#REF!,#REF!,0)</f>
        <v>#REF!</v>
      </c>
      <c r="D217" s="10" t="e">
        <f>#REF!</f>
        <v>#REF!</v>
      </c>
      <c r="E217" s="13" t="e">
        <f>#REF!</f>
        <v>#REF!</v>
      </c>
    </row>
    <row r="218" spans="2:5" ht="15.75" hidden="1" x14ac:dyDescent="0.45">
      <c r="B218" s="14" t="e">
        <f>#REF!</f>
        <v>#REF!</v>
      </c>
      <c r="C218" s="15" t="e">
        <f>_xlfn.XLOOKUP(D218,#REF!,#REF!,0)</f>
        <v>#REF!</v>
      </c>
      <c r="D218" s="15" t="e">
        <f>#REF!</f>
        <v>#REF!</v>
      </c>
      <c r="E218" s="16" t="e">
        <f>#REF!</f>
        <v>#REF!</v>
      </c>
    </row>
    <row r="219" spans="2:5" ht="15.75" hidden="1" x14ac:dyDescent="0.45">
      <c r="B219" s="9" t="e">
        <f>#REF!</f>
        <v>#REF!</v>
      </c>
      <c r="C219" s="10" t="e">
        <f>_xlfn.XLOOKUP(D219,#REF!,#REF!,0)</f>
        <v>#REF!</v>
      </c>
      <c r="D219" s="10" t="e">
        <f>#REF!</f>
        <v>#REF!</v>
      </c>
      <c r="E219" s="13" t="e">
        <f>#REF!</f>
        <v>#REF!</v>
      </c>
    </row>
    <row r="220" spans="2:5" ht="15.75" hidden="1" x14ac:dyDescent="0.45">
      <c r="B220" s="14" t="e">
        <f>#REF!</f>
        <v>#REF!</v>
      </c>
      <c r="C220" s="15" t="e">
        <f>_xlfn.XLOOKUP(D220,#REF!,#REF!,0)</f>
        <v>#REF!</v>
      </c>
      <c r="D220" s="15" t="e">
        <f>#REF!</f>
        <v>#REF!</v>
      </c>
      <c r="E220" s="16" t="e">
        <f>#REF!</f>
        <v>#REF!</v>
      </c>
    </row>
    <row r="221" spans="2:5" ht="15.75" hidden="1" x14ac:dyDescent="0.45">
      <c r="B221" s="9" t="e">
        <f>#REF!</f>
        <v>#REF!</v>
      </c>
      <c r="C221" s="10" t="e">
        <f>_xlfn.XLOOKUP(D221,#REF!,#REF!,0)</f>
        <v>#REF!</v>
      </c>
      <c r="D221" s="10" t="e">
        <f>#REF!</f>
        <v>#REF!</v>
      </c>
      <c r="E221" s="13" t="e">
        <f>#REF!</f>
        <v>#REF!</v>
      </c>
    </row>
    <row r="222" spans="2:5" ht="15.75" hidden="1" x14ac:dyDescent="0.45">
      <c r="B222" s="14" t="e">
        <f>#REF!</f>
        <v>#REF!</v>
      </c>
      <c r="C222" s="15" t="e">
        <f>_xlfn.XLOOKUP(D222,#REF!,#REF!,0)</f>
        <v>#REF!</v>
      </c>
      <c r="D222" s="15" t="e">
        <f>#REF!</f>
        <v>#REF!</v>
      </c>
      <c r="E222" s="16" t="e">
        <f>#REF!</f>
        <v>#REF!</v>
      </c>
    </row>
    <row r="223" spans="2:5" ht="15.75" hidden="1" x14ac:dyDescent="0.45">
      <c r="B223" s="9" t="e">
        <f>#REF!</f>
        <v>#REF!</v>
      </c>
      <c r="C223" s="10" t="e">
        <f>_xlfn.XLOOKUP(D223,#REF!,#REF!,0)</f>
        <v>#REF!</v>
      </c>
      <c r="D223" s="10" t="e">
        <f>#REF!</f>
        <v>#REF!</v>
      </c>
      <c r="E223" s="13" t="e">
        <f>#REF!</f>
        <v>#REF!</v>
      </c>
    </row>
    <row r="224" spans="2:5" ht="15.75" hidden="1" x14ac:dyDescent="0.45">
      <c r="B224" s="14" t="e">
        <f>#REF!</f>
        <v>#REF!</v>
      </c>
      <c r="C224" s="15" t="e">
        <f>_xlfn.XLOOKUP(D224,#REF!,#REF!,0)</f>
        <v>#REF!</v>
      </c>
      <c r="D224" s="15" t="e">
        <f>#REF!</f>
        <v>#REF!</v>
      </c>
      <c r="E224" s="16" t="e">
        <f>#REF!</f>
        <v>#REF!</v>
      </c>
    </row>
    <row r="225" spans="2:5" ht="15.75" hidden="1" x14ac:dyDescent="0.45">
      <c r="B225" s="9" t="e">
        <f>#REF!</f>
        <v>#REF!</v>
      </c>
      <c r="C225" s="10" t="e">
        <f>_xlfn.XLOOKUP(D225,#REF!,#REF!,0)</f>
        <v>#REF!</v>
      </c>
      <c r="D225" s="10" t="e">
        <f>#REF!</f>
        <v>#REF!</v>
      </c>
      <c r="E225" s="13" t="e">
        <f>#REF!</f>
        <v>#REF!</v>
      </c>
    </row>
    <row r="226" spans="2:5" ht="15.75" hidden="1" x14ac:dyDescent="0.45">
      <c r="B226" s="14" t="e">
        <f>#REF!</f>
        <v>#REF!</v>
      </c>
      <c r="C226" s="15" t="e">
        <f>_xlfn.XLOOKUP(D226,#REF!,#REF!,0)</f>
        <v>#REF!</v>
      </c>
      <c r="D226" s="15" t="e">
        <f>#REF!</f>
        <v>#REF!</v>
      </c>
      <c r="E226" s="16" t="e">
        <f>#REF!</f>
        <v>#REF!</v>
      </c>
    </row>
    <row r="227" spans="2:5" ht="15.75" hidden="1" x14ac:dyDescent="0.45">
      <c r="B227" s="9" t="e">
        <f>#REF!</f>
        <v>#REF!</v>
      </c>
      <c r="C227" s="10" t="e">
        <f>_xlfn.XLOOKUP(D227,#REF!,#REF!,0)</f>
        <v>#REF!</v>
      </c>
      <c r="D227" s="10" t="e">
        <f>#REF!</f>
        <v>#REF!</v>
      </c>
      <c r="E227" s="13" t="e">
        <f>#REF!</f>
        <v>#REF!</v>
      </c>
    </row>
    <row r="228" spans="2:5" ht="15.75" hidden="1" x14ac:dyDescent="0.45">
      <c r="B228" s="14" t="e">
        <f>#REF!</f>
        <v>#REF!</v>
      </c>
      <c r="C228" s="15" t="e">
        <f>_xlfn.XLOOKUP(D228,#REF!,#REF!,0)</f>
        <v>#REF!</v>
      </c>
      <c r="D228" s="15" t="e">
        <f>#REF!</f>
        <v>#REF!</v>
      </c>
      <c r="E228" s="16" t="e">
        <f>#REF!</f>
        <v>#REF!</v>
      </c>
    </row>
    <row r="229" spans="2:5" ht="15.75" hidden="1" x14ac:dyDescent="0.45">
      <c r="B229" s="9" t="e">
        <f>#REF!</f>
        <v>#REF!</v>
      </c>
      <c r="C229" s="10" t="e">
        <f>_xlfn.XLOOKUP(D229,#REF!,#REF!,0)</f>
        <v>#REF!</v>
      </c>
      <c r="D229" s="10" t="e">
        <f>#REF!</f>
        <v>#REF!</v>
      </c>
      <c r="E229" s="13" t="e">
        <f>#REF!</f>
        <v>#REF!</v>
      </c>
    </row>
    <row r="230" spans="2:5" ht="15.75" hidden="1" x14ac:dyDescent="0.45">
      <c r="B230" s="14" t="e">
        <f>#REF!</f>
        <v>#REF!</v>
      </c>
      <c r="C230" s="15" t="e">
        <f>_xlfn.XLOOKUP(D230,#REF!,#REF!,0)</f>
        <v>#REF!</v>
      </c>
      <c r="D230" s="15" t="e">
        <f>#REF!</f>
        <v>#REF!</v>
      </c>
      <c r="E230" s="16" t="e">
        <f>#REF!</f>
        <v>#REF!</v>
      </c>
    </row>
    <row r="231" spans="2:5" ht="15.75" hidden="1" x14ac:dyDescent="0.45">
      <c r="B231" s="9" t="e">
        <f>#REF!</f>
        <v>#REF!</v>
      </c>
      <c r="C231" s="10" t="e">
        <f>_xlfn.XLOOKUP(D231,#REF!,#REF!,0)</f>
        <v>#REF!</v>
      </c>
      <c r="D231" s="10" t="e">
        <f>#REF!</f>
        <v>#REF!</v>
      </c>
      <c r="E231" s="13" t="e">
        <f>#REF!</f>
        <v>#REF!</v>
      </c>
    </row>
    <row r="232" spans="2:5" ht="15.75" hidden="1" x14ac:dyDescent="0.45">
      <c r="B232" s="14" t="e">
        <f>#REF!</f>
        <v>#REF!</v>
      </c>
      <c r="C232" s="15" t="e">
        <f>_xlfn.XLOOKUP(D232,#REF!,#REF!,0)</f>
        <v>#REF!</v>
      </c>
      <c r="D232" s="15" t="e">
        <f>#REF!</f>
        <v>#REF!</v>
      </c>
      <c r="E232" s="16" t="e">
        <f>#REF!</f>
        <v>#REF!</v>
      </c>
    </row>
    <row r="233" spans="2:5" ht="15.75" hidden="1" x14ac:dyDescent="0.45">
      <c r="B233" s="9" t="e">
        <f>#REF!</f>
        <v>#REF!</v>
      </c>
      <c r="C233" s="10" t="e">
        <f>_xlfn.XLOOKUP(D233,#REF!,#REF!,0)</f>
        <v>#REF!</v>
      </c>
      <c r="D233" s="10" t="e">
        <f>#REF!</f>
        <v>#REF!</v>
      </c>
      <c r="E233" s="13" t="e">
        <f>#REF!</f>
        <v>#REF!</v>
      </c>
    </row>
    <row r="234" spans="2:5" ht="15.75" hidden="1" x14ac:dyDescent="0.45">
      <c r="B234" s="14" t="e">
        <f>#REF!</f>
        <v>#REF!</v>
      </c>
      <c r="C234" s="15" t="e">
        <f>_xlfn.XLOOKUP(D234,#REF!,#REF!,0)</f>
        <v>#REF!</v>
      </c>
      <c r="D234" s="15" t="e">
        <f>#REF!</f>
        <v>#REF!</v>
      </c>
      <c r="E234" s="16" t="e">
        <f>#REF!</f>
        <v>#REF!</v>
      </c>
    </row>
    <row r="235" spans="2:5" ht="15.75" hidden="1" x14ac:dyDescent="0.45">
      <c r="B235" s="9" t="e">
        <f>#REF!</f>
        <v>#REF!</v>
      </c>
      <c r="C235" s="10" t="e">
        <f>_xlfn.XLOOKUP(D235,#REF!,#REF!,0)</f>
        <v>#REF!</v>
      </c>
      <c r="D235" s="10" t="e">
        <f>#REF!</f>
        <v>#REF!</v>
      </c>
      <c r="E235" s="13" t="e">
        <f>#REF!</f>
        <v>#REF!</v>
      </c>
    </row>
    <row r="236" spans="2:5" ht="15.75" hidden="1" x14ac:dyDescent="0.45">
      <c r="B236" s="14" t="e">
        <f>#REF!</f>
        <v>#REF!</v>
      </c>
      <c r="C236" s="15" t="e">
        <f>_xlfn.XLOOKUP(D236,#REF!,#REF!,0)</f>
        <v>#REF!</v>
      </c>
      <c r="D236" s="15" t="e">
        <f>#REF!</f>
        <v>#REF!</v>
      </c>
      <c r="E236" s="16" t="e">
        <f>#REF!</f>
        <v>#REF!</v>
      </c>
    </row>
    <row r="237" spans="2:5" ht="15.75" hidden="1" x14ac:dyDescent="0.45">
      <c r="B237" s="9" t="e">
        <f>#REF!</f>
        <v>#REF!</v>
      </c>
      <c r="C237" s="10" t="e">
        <f>_xlfn.XLOOKUP(D237,#REF!,#REF!,0)</f>
        <v>#REF!</v>
      </c>
      <c r="D237" s="10" t="e">
        <f>#REF!</f>
        <v>#REF!</v>
      </c>
      <c r="E237" s="13" t="e">
        <f>#REF!</f>
        <v>#REF!</v>
      </c>
    </row>
    <row r="238" spans="2:5" ht="15.75" hidden="1" x14ac:dyDescent="0.45">
      <c r="B238" s="14" t="e">
        <f>#REF!</f>
        <v>#REF!</v>
      </c>
      <c r="C238" s="15" t="e">
        <f>_xlfn.XLOOKUP(D238,#REF!,#REF!,0)</f>
        <v>#REF!</v>
      </c>
      <c r="D238" s="15" t="e">
        <f>#REF!</f>
        <v>#REF!</v>
      </c>
      <c r="E238" s="16" t="e">
        <f>#REF!</f>
        <v>#REF!</v>
      </c>
    </row>
    <row r="239" spans="2:5" ht="15.75" hidden="1" x14ac:dyDescent="0.45">
      <c r="B239" s="9" t="e">
        <f>#REF!</f>
        <v>#REF!</v>
      </c>
      <c r="C239" s="10" t="e">
        <f>_xlfn.XLOOKUP(D239,#REF!,#REF!,0)</f>
        <v>#REF!</v>
      </c>
      <c r="D239" s="10" t="e">
        <f>#REF!</f>
        <v>#REF!</v>
      </c>
      <c r="E239" s="13" t="e">
        <f>#REF!</f>
        <v>#REF!</v>
      </c>
    </row>
    <row r="240" spans="2:5" ht="15.75" hidden="1" x14ac:dyDescent="0.45">
      <c r="B240" s="14" t="e">
        <f>#REF!</f>
        <v>#REF!</v>
      </c>
      <c r="C240" s="15" t="e">
        <f>_xlfn.XLOOKUP(D240,#REF!,#REF!,0)</f>
        <v>#REF!</v>
      </c>
      <c r="D240" s="15" t="e">
        <f>#REF!</f>
        <v>#REF!</v>
      </c>
      <c r="E240" s="16" t="e">
        <f>#REF!</f>
        <v>#REF!</v>
      </c>
    </row>
    <row r="241" spans="2:5" ht="15.75" hidden="1" x14ac:dyDescent="0.45">
      <c r="B241" s="9" t="e">
        <f>#REF!</f>
        <v>#REF!</v>
      </c>
      <c r="C241" s="10" t="e">
        <f>_xlfn.XLOOKUP(D241,#REF!,#REF!,0)</f>
        <v>#REF!</v>
      </c>
      <c r="D241" s="10" t="e">
        <f>#REF!</f>
        <v>#REF!</v>
      </c>
      <c r="E241" s="13" t="e">
        <f>#REF!</f>
        <v>#REF!</v>
      </c>
    </row>
    <row r="242" spans="2:5" ht="15.75" hidden="1" x14ac:dyDescent="0.45">
      <c r="B242" s="14" t="e">
        <f>#REF!</f>
        <v>#REF!</v>
      </c>
      <c r="C242" s="15" t="e">
        <f>_xlfn.XLOOKUP(D242,#REF!,#REF!,0)</f>
        <v>#REF!</v>
      </c>
      <c r="D242" s="15" t="e">
        <f>#REF!</f>
        <v>#REF!</v>
      </c>
      <c r="E242" s="16" t="e">
        <f>#REF!</f>
        <v>#REF!</v>
      </c>
    </row>
    <row r="243" spans="2:5" ht="15.75" hidden="1" x14ac:dyDescent="0.45">
      <c r="B243" s="9" t="e">
        <f>#REF!</f>
        <v>#REF!</v>
      </c>
      <c r="C243" s="10" t="e">
        <f>_xlfn.XLOOKUP(D243,#REF!,#REF!,0)</f>
        <v>#REF!</v>
      </c>
      <c r="D243" s="10" t="e">
        <f>#REF!</f>
        <v>#REF!</v>
      </c>
      <c r="E243" s="13" t="e">
        <f>#REF!</f>
        <v>#REF!</v>
      </c>
    </row>
    <row r="244" spans="2:5" ht="15.75" hidden="1" x14ac:dyDescent="0.45">
      <c r="B244" s="14" t="e">
        <f>#REF!</f>
        <v>#REF!</v>
      </c>
      <c r="C244" s="15" t="e">
        <f>_xlfn.XLOOKUP(D244,#REF!,#REF!,0)</f>
        <v>#REF!</v>
      </c>
      <c r="D244" s="15" t="e">
        <f>#REF!</f>
        <v>#REF!</v>
      </c>
      <c r="E244" s="16" t="e">
        <f>#REF!</f>
        <v>#REF!</v>
      </c>
    </row>
    <row r="245" spans="2:5" ht="15.75" hidden="1" x14ac:dyDescent="0.45">
      <c r="B245" s="9" t="e">
        <f>#REF!</f>
        <v>#REF!</v>
      </c>
      <c r="C245" s="10" t="e">
        <f>_xlfn.XLOOKUP(D245,#REF!,#REF!,0)</f>
        <v>#REF!</v>
      </c>
      <c r="D245" s="10" t="e">
        <f>#REF!</f>
        <v>#REF!</v>
      </c>
      <c r="E245" s="13" t="e">
        <f>#REF!</f>
        <v>#REF!</v>
      </c>
    </row>
    <row r="246" spans="2:5" ht="15.75" hidden="1" x14ac:dyDescent="0.45">
      <c r="B246" s="14" t="e">
        <f>#REF!</f>
        <v>#REF!</v>
      </c>
      <c r="C246" s="15" t="e">
        <f>_xlfn.XLOOKUP(D246,#REF!,#REF!,0)</f>
        <v>#REF!</v>
      </c>
      <c r="D246" s="15" t="e">
        <f>#REF!</f>
        <v>#REF!</v>
      </c>
      <c r="E246" s="16" t="e">
        <f>#REF!</f>
        <v>#REF!</v>
      </c>
    </row>
    <row r="247" spans="2:5" ht="15.75" hidden="1" x14ac:dyDescent="0.45">
      <c r="B247" s="9" t="e">
        <f>#REF!</f>
        <v>#REF!</v>
      </c>
      <c r="C247" s="10" t="e">
        <f>_xlfn.XLOOKUP(D247,#REF!,#REF!,0)</f>
        <v>#REF!</v>
      </c>
      <c r="D247" s="10" t="e">
        <f>#REF!</f>
        <v>#REF!</v>
      </c>
      <c r="E247" s="13" t="e">
        <f>#REF!</f>
        <v>#REF!</v>
      </c>
    </row>
    <row r="248" spans="2:5" ht="15.75" hidden="1" x14ac:dyDescent="0.45">
      <c r="B248" s="14" t="e">
        <f>#REF!</f>
        <v>#REF!</v>
      </c>
      <c r="C248" s="15" t="e">
        <f>_xlfn.XLOOKUP(D248,#REF!,#REF!,0)</f>
        <v>#REF!</v>
      </c>
      <c r="D248" s="15" t="e">
        <f>#REF!</f>
        <v>#REF!</v>
      </c>
      <c r="E248" s="16" t="e">
        <f>#REF!</f>
        <v>#REF!</v>
      </c>
    </row>
    <row r="249" spans="2:5" ht="15.75" hidden="1" x14ac:dyDescent="0.45">
      <c r="B249" s="9" t="e">
        <f>#REF!</f>
        <v>#REF!</v>
      </c>
      <c r="C249" s="10" t="e">
        <f>_xlfn.XLOOKUP(D249,#REF!,#REF!,0)</f>
        <v>#REF!</v>
      </c>
      <c r="D249" s="10" t="e">
        <f>#REF!</f>
        <v>#REF!</v>
      </c>
      <c r="E249" s="13" t="e">
        <f>#REF!</f>
        <v>#REF!</v>
      </c>
    </row>
    <row r="250" spans="2:5" ht="15.75" hidden="1" x14ac:dyDescent="0.45">
      <c r="B250" s="14" t="e">
        <f>#REF!</f>
        <v>#REF!</v>
      </c>
      <c r="C250" s="15" t="e">
        <f>_xlfn.XLOOKUP(D250,#REF!,#REF!,0)</f>
        <v>#REF!</v>
      </c>
      <c r="D250" s="15" t="e">
        <f>#REF!</f>
        <v>#REF!</v>
      </c>
      <c r="E250" s="16" t="e">
        <f>#REF!</f>
        <v>#REF!</v>
      </c>
    </row>
    <row r="251" spans="2:5" ht="15.75" hidden="1" x14ac:dyDescent="0.45">
      <c r="B251" s="9" t="e">
        <f>#REF!</f>
        <v>#REF!</v>
      </c>
      <c r="C251" s="10" t="e">
        <f>_xlfn.XLOOKUP(D251,#REF!,#REF!,0)</f>
        <v>#REF!</v>
      </c>
      <c r="D251" s="10" t="e">
        <f>#REF!</f>
        <v>#REF!</v>
      </c>
      <c r="E251" s="13" t="e">
        <f>#REF!</f>
        <v>#REF!</v>
      </c>
    </row>
    <row r="252" spans="2:5" ht="15.75" hidden="1" x14ac:dyDescent="0.45">
      <c r="B252" s="14" t="e">
        <f>#REF!</f>
        <v>#REF!</v>
      </c>
      <c r="C252" s="15" t="e">
        <f>_xlfn.XLOOKUP(D252,#REF!,#REF!,0)</f>
        <v>#REF!</v>
      </c>
      <c r="D252" s="15" t="e">
        <f>#REF!</f>
        <v>#REF!</v>
      </c>
      <c r="E252" s="16" t="e">
        <f>#REF!</f>
        <v>#REF!</v>
      </c>
    </row>
    <row r="253" spans="2:5" ht="15.75" hidden="1" x14ac:dyDescent="0.45">
      <c r="B253" s="9" t="e">
        <f>#REF!</f>
        <v>#REF!</v>
      </c>
      <c r="C253" s="10" t="e">
        <f>_xlfn.XLOOKUP(D253,#REF!,#REF!,0)</f>
        <v>#REF!</v>
      </c>
      <c r="D253" s="10" t="e">
        <f>#REF!</f>
        <v>#REF!</v>
      </c>
      <c r="E253" s="13" t="e">
        <f>#REF!</f>
        <v>#REF!</v>
      </c>
    </row>
    <row r="254" spans="2:5" ht="15.75" hidden="1" x14ac:dyDescent="0.45">
      <c r="B254" s="14" t="e">
        <f>#REF!</f>
        <v>#REF!</v>
      </c>
      <c r="C254" s="15" t="e">
        <f>_xlfn.XLOOKUP(D254,#REF!,#REF!,0)</f>
        <v>#REF!</v>
      </c>
      <c r="D254" s="15" t="e">
        <f>#REF!</f>
        <v>#REF!</v>
      </c>
      <c r="E254" s="16" t="e">
        <f>#REF!</f>
        <v>#REF!</v>
      </c>
    </row>
    <row r="255" spans="2:5" ht="15.75" hidden="1" x14ac:dyDescent="0.45">
      <c r="B255" s="9" t="e">
        <f>#REF!</f>
        <v>#REF!</v>
      </c>
      <c r="C255" s="10" t="e">
        <f>_xlfn.XLOOKUP(D255,#REF!,#REF!,0)</f>
        <v>#REF!</v>
      </c>
      <c r="D255" s="10" t="e">
        <f>#REF!</f>
        <v>#REF!</v>
      </c>
      <c r="E255" s="13" t="e">
        <f>#REF!</f>
        <v>#REF!</v>
      </c>
    </row>
    <row r="256" spans="2:5" ht="15.75" hidden="1" x14ac:dyDescent="0.45">
      <c r="B256" s="14" t="e">
        <f>#REF!</f>
        <v>#REF!</v>
      </c>
      <c r="C256" s="15" t="e">
        <f>_xlfn.XLOOKUP(D256,#REF!,#REF!,0)</f>
        <v>#REF!</v>
      </c>
      <c r="D256" s="15" t="e">
        <f>#REF!</f>
        <v>#REF!</v>
      </c>
      <c r="E256" s="16" t="e">
        <f>#REF!</f>
        <v>#REF!</v>
      </c>
    </row>
    <row r="257" spans="2:5" ht="15.75" hidden="1" x14ac:dyDescent="0.45">
      <c r="B257" s="9" t="e">
        <f>#REF!</f>
        <v>#REF!</v>
      </c>
      <c r="C257" s="10" t="e">
        <f>_xlfn.XLOOKUP(D257,#REF!,#REF!,0)</f>
        <v>#REF!</v>
      </c>
      <c r="D257" s="10" t="e">
        <f>#REF!</f>
        <v>#REF!</v>
      </c>
      <c r="E257" s="13" t="e">
        <f>#REF!</f>
        <v>#REF!</v>
      </c>
    </row>
    <row r="258" spans="2:5" ht="15.75" hidden="1" x14ac:dyDescent="0.45">
      <c r="B258" s="14" t="e">
        <f>#REF!</f>
        <v>#REF!</v>
      </c>
      <c r="C258" s="15" t="e">
        <f>_xlfn.XLOOKUP(D258,#REF!,#REF!,0)</f>
        <v>#REF!</v>
      </c>
      <c r="D258" s="15" t="e">
        <f>#REF!</f>
        <v>#REF!</v>
      </c>
      <c r="E258" s="16" t="e">
        <f>#REF!</f>
        <v>#REF!</v>
      </c>
    </row>
    <row r="259" spans="2:5" ht="15.75" hidden="1" x14ac:dyDescent="0.45">
      <c r="B259" s="9" t="e">
        <f>#REF!</f>
        <v>#REF!</v>
      </c>
      <c r="C259" s="10" t="e">
        <f>_xlfn.XLOOKUP(D259,#REF!,#REF!,0)</f>
        <v>#REF!</v>
      </c>
      <c r="D259" s="10" t="e">
        <f>#REF!</f>
        <v>#REF!</v>
      </c>
      <c r="E259" s="13" t="e">
        <f>#REF!</f>
        <v>#REF!</v>
      </c>
    </row>
    <row r="260" spans="2:5" ht="15.75" hidden="1" x14ac:dyDescent="0.45">
      <c r="B260" s="14" t="e">
        <f>#REF!</f>
        <v>#REF!</v>
      </c>
      <c r="C260" s="15" t="e">
        <f>_xlfn.XLOOKUP(D260,#REF!,#REF!,0)</f>
        <v>#REF!</v>
      </c>
      <c r="D260" s="15" t="e">
        <f>#REF!</f>
        <v>#REF!</v>
      </c>
      <c r="E260" s="16" t="e">
        <f>#REF!</f>
        <v>#REF!</v>
      </c>
    </row>
    <row r="261" spans="2:5" ht="15.75" hidden="1" x14ac:dyDescent="0.45">
      <c r="B261" s="9" t="e">
        <f>#REF!</f>
        <v>#REF!</v>
      </c>
      <c r="C261" s="10" t="e">
        <f>_xlfn.XLOOKUP(D261,#REF!,#REF!,0)</f>
        <v>#REF!</v>
      </c>
      <c r="D261" s="10" t="e">
        <f>#REF!</f>
        <v>#REF!</v>
      </c>
      <c r="E261" s="13" t="e">
        <f>#REF!</f>
        <v>#REF!</v>
      </c>
    </row>
    <row r="262" spans="2:5" ht="15.75" hidden="1" x14ac:dyDescent="0.45">
      <c r="B262" s="14" t="e">
        <f>#REF!</f>
        <v>#REF!</v>
      </c>
      <c r="C262" s="15" t="e">
        <f>_xlfn.XLOOKUP(D262,#REF!,#REF!,0)</f>
        <v>#REF!</v>
      </c>
      <c r="D262" s="15" t="e">
        <f>#REF!</f>
        <v>#REF!</v>
      </c>
      <c r="E262" s="16" t="e">
        <f>#REF!</f>
        <v>#REF!</v>
      </c>
    </row>
    <row r="263" spans="2:5" ht="15.75" hidden="1" x14ac:dyDescent="0.45">
      <c r="B263" s="9" t="e">
        <f>#REF!</f>
        <v>#REF!</v>
      </c>
      <c r="C263" s="10" t="e">
        <f>_xlfn.XLOOKUP(D263,#REF!,#REF!,0)</f>
        <v>#REF!</v>
      </c>
      <c r="D263" s="10" t="e">
        <f>#REF!</f>
        <v>#REF!</v>
      </c>
      <c r="E263" s="13" t="e">
        <f>#REF!</f>
        <v>#REF!</v>
      </c>
    </row>
    <row r="264" spans="2:5" ht="15.75" hidden="1" x14ac:dyDescent="0.45">
      <c r="B264" s="14" t="e">
        <f>#REF!</f>
        <v>#REF!</v>
      </c>
      <c r="C264" s="15" t="e">
        <f>_xlfn.XLOOKUP(D264,#REF!,#REF!,0)</f>
        <v>#REF!</v>
      </c>
      <c r="D264" s="15" t="e">
        <f>#REF!</f>
        <v>#REF!</v>
      </c>
      <c r="E264" s="16" t="e">
        <f>#REF!</f>
        <v>#REF!</v>
      </c>
    </row>
    <row r="265" spans="2:5" ht="15.75" hidden="1" x14ac:dyDescent="0.45">
      <c r="B265" s="9" t="e">
        <f>#REF!</f>
        <v>#REF!</v>
      </c>
      <c r="C265" s="10" t="e">
        <f>_xlfn.XLOOKUP(D265,#REF!,#REF!,0)</f>
        <v>#REF!</v>
      </c>
      <c r="D265" s="10" t="e">
        <f>#REF!</f>
        <v>#REF!</v>
      </c>
      <c r="E265" s="13" t="e">
        <f>#REF!</f>
        <v>#REF!</v>
      </c>
    </row>
    <row r="266" spans="2:5" ht="15.75" hidden="1" x14ac:dyDescent="0.45">
      <c r="B266" s="14" t="e">
        <f>#REF!</f>
        <v>#REF!</v>
      </c>
      <c r="C266" s="15" t="e">
        <f>_xlfn.XLOOKUP(D266,#REF!,#REF!,0)</f>
        <v>#REF!</v>
      </c>
      <c r="D266" s="15" t="e">
        <f>#REF!</f>
        <v>#REF!</v>
      </c>
      <c r="E266" s="16" t="e">
        <f>#REF!</f>
        <v>#REF!</v>
      </c>
    </row>
    <row r="267" spans="2:5" ht="15.75" hidden="1" x14ac:dyDescent="0.45">
      <c r="B267" s="9" t="e">
        <f>#REF!</f>
        <v>#REF!</v>
      </c>
      <c r="C267" s="10" t="e">
        <f>_xlfn.XLOOKUP(D267,#REF!,#REF!,0)</f>
        <v>#REF!</v>
      </c>
      <c r="D267" s="10" t="e">
        <f>#REF!</f>
        <v>#REF!</v>
      </c>
      <c r="E267" s="13" t="e">
        <f>#REF!</f>
        <v>#REF!</v>
      </c>
    </row>
    <row r="268" spans="2:5" ht="15.75" hidden="1" x14ac:dyDescent="0.45">
      <c r="B268" s="14" t="e">
        <f>#REF!</f>
        <v>#REF!</v>
      </c>
      <c r="C268" s="15" t="e">
        <f>_xlfn.XLOOKUP(D268,#REF!,#REF!,0)</f>
        <v>#REF!</v>
      </c>
      <c r="D268" s="15" t="e">
        <f>#REF!</f>
        <v>#REF!</v>
      </c>
      <c r="E268" s="16" t="e">
        <f>#REF!</f>
        <v>#REF!</v>
      </c>
    </row>
    <row r="269" spans="2:5" ht="15.75" hidden="1" x14ac:dyDescent="0.45">
      <c r="B269" s="9" t="e">
        <f>#REF!</f>
        <v>#REF!</v>
      </c>
      <c r="C269" s="10" t="e">
        <f>_xlfn.XLOOKUP(D269,#REF!,#REF!,0)</f>
        <v>#REF!</v>
      </c>
      <c r="D269" s="10" t="e">
        <f>#REF!</f>
        <v>#REF!</v>
      </c>
      <c r="E269" s="13" t="e">
        <f>#REF!</f>
        <v>#REF!</v>
      </c>
    </row>
    <row r="270" spans="2:5" ht="15.75" hidden="1" x14ac:dyDescent="0.45">
      <c r="B270" s="14" t="e">
        <f>#REF!</f>
        <v>#REF!</v>
      </c>
      <c r="C270" s="15" t="e">
        <f>_xlfn.XLOOKUP(D270,#REF!,#REF!,0)</f>
        <v>#REF!</v>
      </c>
      <c r="D270" s="15" t="e">
        <f>#REF!</f>
        <v>#REF!</v>
      </c>
      <c r="E270" s="16" t="e">
        <f>#REF!</f>
        <v>#REF!</v>
      </c>
    </row>
    <row r="271" spans="2:5" ht="15.75" hidden="1" x14ac:dyDescent="0.45">
      <c r="B271" s="9" t="e">
        <f>#REF!</f>
        <v>#REF!</v>
      </c>
      <c r="C271" s="10" t="e">
        <f>_xlfn.XLOOKUP(D271,#REF!,#REF!,0)</f>
        <v>#REF!</v>
      </c>
      <c r="D271" s="10" t="e">
        <f>#REF!</f>
        <v>#REF!</v>
      </c>
      <c r="E271" s="13" t="e">
        <f>#REF!</f>
        <v>#REF!</v>
      </c>
    </row>
    <row r="272" spans="2:5" ht="15.75" hidden="1" x14ac:dyDescent="0.45">
      <c r="B272" s="14" t="e">
        <f>#REF!</f>
        <v>#REF!</v>
      </c>
      <c r="C272" s="15" t="e">
        <f>_xlfn.XLOOKUP(D272,#REF!,#REF!,0)</f>
        <v>#REF!</v>
      </c>
      <c r="D272" s="15" t="e">
        <f>#REF!</f>
        <v>#REF!</v>
      </c>
      <c r="E272" s="16" t="e">
        <f>#REF!</f>
        <v>#REF!</v>
      </c>
    </row>
    <row r="273" spans="2:5" ht="15.75" hidden="1" x14ac:dyDescent="0.45">
      <c r="B273" s="9" t="e">
        <f>#REF!</f>
        <v>#REF!</v>
      </c>
      <c r="C273" s="10" t="e">
        <f>_xlfn.XLOOKUP(D273,#REF!,#REF!,0)</f>
        <v>#REF!</v>
      </c>
      <c r="D273" s="10" t="e">
        <f>#REF!</f>
        <v>#REF!</v>
      </c>
      <c r="E273" s="13" t="e">
        <f>#REF!</f>
        <v>#REF!</v>
      </c>
    </row>
    <row r="274" spans="2:5" ht="15.75" hidden="1" x14ac:dyDescent="0.45">
      <c r="B274" s="14" t="e">
        <f>#REF!</f>
        <v>#REF!</v>
      </c>
      <c r="C274" s="15" t="e">
        <f>_xlfn.XLOOKUP(D274,#REF!,#REF!,0)</f>
        <v>#REF!</v>
      </c>
      <c r="D274" s="15" t="e">
        <f>#REF!</f>
        <v>#REF!</v>
      </c>
      <c r="E274" s="16" t="e">
        <f>#REF!</f>
        <v>#REF!</v>
      </c>
    </row>
    <row r="275" spans="2:5" ht="15.75" hidden="1" x14ac:dyDescent="0.45">
      <c r="B275" s="9" t="e">
        <f>#REF!</f>
        <v>#REF!</v>
      </c>
      <c r="C275" s="10" t="e">
        <f>_xlfn.XLOOKUP(D275,#REF!,#REF!,0)</f>
        <v>#REF!</v>
      </c>
      <c r="D275" s="10" t="e">
        <f>#REF!</f>
        <v>#REF!</v>
      </c>
      <c r="E275" s="13" t="e">
        <f>#REF!</f>
        <v>#REF!</v>
      </c>
    </row>
    <row r="276" spans="2:5" ht="15.75" hidden="1" x14ac:dyDescent="0.45">
      <c r="B276" s="14" t="e">
        <f>#REF!</f>
        <v>#REF!</v>
      </c>
      <c r="C276" s="15" t="e">
        <f>_xlfn.XLOOKUP(D276,#REF!,#REF!,0)</f>
        <v>#REF!</v>
      </c>
      <c r="D276" s="15" t="e">
        <f>#REF!</f>
        <v>#REF!</v>
      </c>
      <c r="E276" s="16" t="e">
        <f>#REF!</f>
        <v>#REF!</v>
      </c>
    </row>
    <row r="277" spans="2:5" ht="15.75" hidden="1" x14ac:dyDescent="0.45">
      <c r="B277" s="9" t="e">
        <f>#REF!</f>
        <v>#REF!</v>
      </c>
      <c r="C277" s="10" t="e">
        <f>_xlfn.XLOOKUP(D277,#REF!,#REF!,0)</f>
        <v>#REF!</v>
      </c>
      <c r="D277" s="10" t="e">
        <f>#REF!</f>
        <v>#REF!</v>
      </c>
      <c r="E277" s="13" t="e">
        <f>#REF!</f>
        <v>#REF!</v>
      </c>
    </row>
    <row r="278" spans="2:5" ht="15.75" hidden="1" x14ac:dyDescent="0.45">
      <c r="B278" s="14" t="e">
        <f>#REF!</f>
        <v>#REF!</v>
      </c>
      <c r="C278" s="15" t="e">
        <f>_xlfn.XLOOKUP(D278,#REF!,#REF!,0)</f>
        <v>#REF!</v>
      </c>
      <c r="D278" s="15" t="e">
        <f>#REF!</f>
        <v>#REF!</v>
      </c>
      <c r="E278" s="16" t="e">
        <f>#REF!</f>
        <v>#REF!</v>
      </c>
    </row>
    <row r="279" spans="2:5" ht="15.75" hidden="1" x14ac:dyDescent="0.45">
      <c r="B279" s="9" t="e">
        <f>#REF!</f>
        <v>#REF!</v>
      </c>
      <c r="C279" s="10" t="e">
        <f>_xlfn.XLOOKUP(D279,#REF!,#REF!,0)</f>
        <v>#REF!</v>
      </c>
      <c r="D279" s="10" t="e">
        <f>#REF!</f>
        <v>#REF!</v>
      </c>
      <c r="E279" s="13" t="e">
        <f>#REF!</f>
        <v>#REF!</v>
      </c>
    </row>
    <row r="280" spans="2:5" ht="15.75" hidden="1" x14ac:dyDescent="0.45">
      <c r="B280" s="14" t="e">
        <f>#REF!</f>
        <v>#REF!</v>
      </c>
      <c r="C280" s="15" t="e">
        <f>_xlfn.XLOOKUP(D280,#REF!,#REF!,0)</f>
        <v>#REF!</v>
      </c>
      <c r="D280" s="15" t="e">
        <f>#REF!</f>
        <v>#REF!</v>
      </c>
      <c r="E280" s="16" t="e">
        <f>#REF!</f>
        <v>#REF!</v>
      </c>
    </row>
    <row r="281" spans="2:5" ht="15.75" hidden="1" x14ac:dyDescent="0.45">
      <c r="B281" s="9" t="e">
        <f>#REF!</f>
        <v>#REF!</v>
      </c>
      <c r="C281" s="10" t="e">
        <f>_xlfn.XLOOKUP(D281,#REF!,#REF!,0)</f>
        <v>#REF!</v>
      </c>
      <c r="D281" s="10" t="e">
        <f>#REF!</f>
        <v>#REF!</v>
      </c>
      <c r="E281" s="13" t="e">
        <f>#REF!</f>
        <v>#REF!</v>
      </c>
    </row>
    <row r="282" spans="2:5" ht="15.75" hidden="1" x14ac:dyDescent="0.45">
      <c r="B282" s="14" t="e">
        <f>#REF!</f>
        <v>#REF!</v>
      </c>
      <c r="C282" s="15" t="e">
        <f>_xlfn.XLOOKUP(D282,#REF!,#REF!,0)</f>
        <v>#REF!</v>
      </c>
      <c r="D282" s="15" t="e">
        <f>#REF!</f>
        <v>#REF!</v>
      </c>
      <c r="E282" s="16" t="e">
        <f>#REF!</f>
        <v>#REF!</v>
      </c>
    </row>
    <row r="283" spans="2:5" ht="15.75" hidden="1" x14ac:dyDescent="0.45">
      <c r="B283" s="9" t="e">
        <f>#REF!</f>
        <v>#REF!</v>
      </c>
      <c r="C283" s="10" t="e">
        <f>_xlfn.XLOOKUP(D283,#REF!,#REF!,0)</f>
        <v>#REF!</v>
      </c>
      <c r="D283" s="10" t="e">
        <f>#REF!</f>
        <v>#REF!</v>
      </c>
      <c r="E283" s="13" t="e">
        <f>#REF!</f>
        <v>#REF!</v>
      </c>
    </row>
    <row r="284" spans="2:5" ht="15.75" hidden="1" x14ac:dyDescent="0.45">
      <c r="B284" s="14" t="e">
        <f>#REF!</f>
        <v>#REF!</v>
      </c>
      <c r="C284" s="15" t="e">
        <f>_xlfn.XLOOKUP(D284,#REF!,#REF!,0)</f>
        <v>#REF!</v>
      </c>
      <c r="D284" s="15" t="e">
        <f>#REF!</f>
        <v>#REF!</v>
      </c>
      <c r="E284" s="16" t="e">
        <f>#REF!</f>
        <v>#REF!</v>
      </c>
    </row>
    <row r="285" spans="2:5" ht="15.75" hidden="1" x14ac:dyDescent="0.45">
      <c r="B285" s="9" t="e">
        <f>#REF!</f>
        <v>#REF!</v>
      </c>
      <c r="C285" s="10" t="e">
        <f>_xlfn.XLOOKUP(D285,#REF!,#REF!,0)</f>
        <v>#REF!</v>
      </c>
      <c r="D285" s="10" t="e">
        <f>#REF!</f>
        <v>#REF!</v>
      </c>
      <c r="E285" s="13" t="e">
        <f>#REF!</f>
        <v>#REF!</v>
      </c>
    </row>
    <row r="286" spans="2:5" ht="15.75" hidden="1" x14ac:dyDescent="0.45">
      <c r="B286" s="14" t="e">
        <f>#REF!</f>
        <v>#REF!</v>
      </c>
      <c r="C286" s="15" t="e">
        <f>_xlfn.XLOOKUP(D286,#REF!,#REF!,0)</f>
        <v>#REF!</v>
      </c>
      <c r="D286" s="15" t="e">
        <f>#REF!</f>
        <v>#REF!</v>
      </c>
      <c r="E286" s="16" t="e">
        <f>#REF!</f>
        <v>#REF!</v>
      </c>
    </row>
    <row r="287" spans="2:5" ht="15.75" hidden="1" x14ac:dyDescent="0.45">
      <c r="B287" s="9" t="e">
        <f>#REF!</f>
        <v>#REF!</v>
      </c>
      <c r="C287" s="10" t="e">
        <f>_xlfn.XLOOKUP(D287,#REF!,#REF!,0)</f>
        <v>#REF!</v>
      </c>
      <c r="D287" s="10" t="e">
        <f>#REF!</f>
        <v>#REF!</v>
      </c>
      <c r="E287" s="13" t="e">
        <f>#REF!</f>
        <v>#REF!</v>
      </c>
    </row>
    <row r="288" spans="2:5" ht="15.75" hidden="1" x14ac:dyDescent="0.45">
      <c r="B288" s="14" t="e">
        <f>#REF!</f>
        <v>#REF!</v>
      </c>
      <c r="C288" s="15" t="e">
        <f>_xlfn.XLOOKUP(D288,#REF!,#REF!,0)</f>
        <v>#REF!</v>
      </c>
      <c r="D288" s="15" t="e">
        <f>#REF!</f>
        <v>#REF!</v>
      </c>
      <c r="E288" s="16" t="e">
        <f>#REF!</f>
        <v>#REF!</v>
      </c>
    </row>
    <row r="289" spans="2:5" ht="15.75" hidden="1" x14ac:dyDescent="0.45">
      <c r="B289" s="9" t="e">
        <f>#REF!</f>
        <v>#REF!</v>
      </c>
      <c r="C289" s="10" t="e">
        <f>_xlfn.XLOOKUP(D289,#REF!,#REF!,0)</f>
        <v>#REF!</v>
      </c>
      <c r="D289" s="10" t="e">
        <f>#REF!</f>
        <v>#REF!</v>
      </c>
      <c r="E289" s="13" t="e">
        <f>#REF!</f>
        <v>#REF!</v>
      </c>
    </row>
    <row r="290" spans="2:5" ht="15.75" hidden="1" x14ac:dyDescent="0.45">
      <c r="B290" s="14" t="e">
        <f>#REF!</f>
        <v>#REF!</v>
      </c>
      <c r="C290" s="15" t="e">
        <f>_xlfn.XLOOKUP(D290,#REF!,#REF!,0)</f>
        <v>#REF!</v>
      </c>
      <c r="D290" s="15" t="e">
        <f>#REF!</f>
        <v>#REF!</v>
      </c>
      <c r="E290" s="16" t="e">
        <f>#REF!</f>
        <v>#REF!</v>
      </c>
    </row>
    <row r="291" spans="2:5" ht="15.75" hidden="1" x14ac:dyDescent="0.45">
      <c r="B291" s="9" t="e">
        <f>#REF!</f>
        <v>#REF!</v>
      </c>
      <c r="C291" s="10" t="e">
        <f>_xlfn.XLOOKUP(D291,#REF!,#REF!,0)</f>
        <v>#REF!</v>
      </c>
      <c r="D291" s="10" t="e">
        <f>#REF!</f>
        <v>#REF!</v>
      </c>
      <c r="E291" s="13" t="e">
        <f>#REF!</f>
        <v>#REF!</v>
      </c>
    </row>
    <row r="292" spans="2:5" ht="15.75" hidden="1" x14ac:dyDescent="0.45">
      <c r="B292" s="14" t="e">
        <f>#REF!</f>
        <v>#REF!</v>
      </c>
      <c r="C292" s="15" t="e">
        <f>_xlfn.XLOOKUP(D292,#REF!,#REF!,0)</f>
        <v>#REF!</v>
      </c>
      <c r="D292" s="15" t="e">
        <f>#REF!</f>
        <v>#REF!</v>
      </c>
      <c r="E292" s="16" t="e">
        <f>#REF!</f>
        <v>#REF!</v>
      </c>
    </row>
    <row r="293" spans="2:5" ht="15.75" hidden="1" x14ac:dyDescent="0.45">
      <c r="B293" s="9" t="e">
        <f>#REF!</f>
        <v>#REF!</v>
      </c>
      <c r="C293" s="10" t="e">
        <f>_xlfn.XLOOKUP(D293,#REF!,#REF!,0)</f>
        <v>#REF!</v>
      </c>
      <c r="D293" s="10" t="e">
        <f>#REF!</f>
        <v>#REF!</v>
      </c>
      <c r="E293" s="13" t="e">
        <f>#REF!</f>
        <v>#REF!</v>
      </c>
    </row>
    <row r="294" spans="2:5" ht="15.75" hidden="1" x14ac:dyDescent="0.45">
      <c r="B294" s="14" t="e">
        <f>#REF!</f>
        <v>#REF!</v>
      </c>
      <c r="C294" s="15" t="e">
        <f>_xlfn.XLOOKUP(D294,#REF!,#REF!,0)</f>
        <v>#REF!</v>
      </c>
      <c r="D294" s="15" t="e">
        <f>#REF!</f>
        <v>#REF!</v>
      </c>
      <c r="E294" s="16" t="e">
        <f>#REF!</f>
        <v>#REF!</v>
      </c>
    </row>
    <row r="295" spans="2:5" ht="15.75" hidden="1" x14ac:dyDescent="0.45">
      <c r="B295" s="9" t="e">
        <f>#REF!</f>
        <v>#REF!</v>
      </c>
      <c r="C295" s="10" t="e">
        <f>_xlfn.XLOOKUP(D295,#REF!,#REF!,0)</f>
        <v>#REF!</v>
      </c>
      <c r="D295" s="10" t="e">
        <f>#REF!</f>
        <v>#REF!</v>
      </c>
      <c r="E295" s="13" t="e">
        <f>#REF!</f>
        <v>#REF!</v>
      </c>
    </row>
    <row r="296" spans="2:5" ht="15.75" hidden="1" x14ac:dyDescent="0.45">
      <c r="B296" s="14" t="e">
        <f>#REF!</f>
        <v>#REF!</v>
      </c>
      <c r="C296" s="15" t="e">
        <f>_xlfn.XLOOKUP(D296,#REF!,#REF!,0)</f>
        <v>#REF!</v>
      </c>
      <c r="D296" s="15" t="e">
        <f>#REF!</f>
        <v>#REF!</v>
      </c>
      <c r="E296" s="16" t="e">
        <f>#REF!</f>
        <v>#REF!</v>
      </c>
    </row>
    <row r="297" spans="2:5" ht="15.75" hidden="1" x14ac:dyDescent="0.45">
      <c r="B297" s="9" t="e">
        <f>#REF!</f>
        <v>#REF!</v>
      </c>
      <c r="C297" s="10" t="e">
        <f>_xlfn.XLOOKUP(D297,#REF!,#REF!,0)</f>
        <v>#REF!</v>
      </c>
      <c r="D297" s="10" t="e">
        <f>#REF!</f>
        <v>#REF!</v>
      </c>
      <c r="E297" s="13" t="e">
        <f>#REF!</f>
        <v>#REF!</v>
      </c>
    </row>
    <row r="298" spans="2:5" ht="15.75" hidden="1" x14ac:dyDescent="0.45">
      <c r="B298" s="14" t="e">
        <f>#REF!</f>
        <v>#REF!</v>
      </c>
      <c r="C298" s="15" t="e">
        <f>_xlfn.XLOOKUP(D298,#REF!,#REF!,0)</f>
        <v>#REF!</v>
      </c>
      <c r="D298" s="15" t="e">
        <f>#REF!</f>
        <v>#REF!</v>
      </c>
      <c r="E298" s="16" t="e">
        <f>#REF!</f>
        <v>#REF!</v>
      </c>
    </row>
    <row r="299" spans="2:5" ht="15.75" hidden="1" x14ac:dyDescent="0.45">
      <c r="B299" s="9" t="e">
        <f>#REF!</f>
        <v>#REF!</v>
      </c>
      <c r="C299" s="10" t="e">
        <f>_xlfn.XLOOKUP(D299,#REF!,#REF!,0)</f>
        <v>#REF!</v>
      </c>
      <c r="D299" s="10" t="e">
        <f>#REF!</f>
        <v>#REF!</v>
      </c>
      <c r="E299" s="13" t="e">
        <f>#REF!</f>
        <v>#REF!</v>
      </c>
    </row>
    <row r="300" spans="2:5" ht="15.75" hidden="1" x14ac:dyDescent="0.45">
      <c r="B300" s="14" t="e">
        <f>#REF!</f>
        <v>#REF!</v>
      </c>
      <c r="C300" s="15" t="e">
        <f>_xlfn.XLOOKUP(D300,#REF!,#REF!,0)</f>
        <v>#REF!</v>
      </c>
      <c r="D300" s="15" t="e">
        <f>#REF!</f>
        <v>#REF!</v>
      </c>
      <c r="E300" s="16" t="e">
        <f>#REF!</f>
        <v>#REF!</v>
      </c>
    </row>
    <row r="301" spans="2:5" ht="15.75" hidden="1" x14ac:dyDescent="0.45">
      <c r="B301" s="9" t="e">
        <f>#REF!</f>
        <v>#REF!</v>
      </c>
      <c r="C301" s="10" t="e">
        <f>_xlfn.XLOOKUP(D301,#REF!,#REF!,0)</f>
        <v>#REF!</v>
      </c>
      <c r="D301" s="10" t="e">
        <f>#REF!</f>
        <v>#REF!</v>
      </c>
      <c r="E301" s="13" t="e">
        <f>#REF!</f>
        <v>#REF!</v>
      </c>
    </row>
    <row r="302" spans="2:5" ht="15.75" hidden="1" x14ac:dyDescent="0.45">
      <c r="B302" s="14" t="e">
        <f>#REF!</f>
        <v>#REF!</v>
      </c>
      <c r="C302" s="15" t="e">
        <f>_xlfn.XLOOKUP(D302,#REF!,#REF!,0)</f>
        <v>#REF!</v>
      </c>
      <c r="D302" s="15" t="e">
        <f>#REF!</f>
        <v>#REF!</v>
      </c>
      <c r="E302" s="16" t="e">
        <f>#REF!</f>
        <v>#REF!</v>
      </c>
    </row>
  </sheetData>
  <autoFilter ref="B10:E302" xr:uid="{67A52DAB-1142-445B-A20F-3B1255EDB52C}">
    <filterColumn colId="0">
      <filters>
        <dateGroupItem year="2025" dateTimeGrouping="year"/>
      </filters>
    </filterColumn>
  </autoFilter>
  <pageMargins left="0.25" right="0.25" top="0.75" bottom="0.75" header="0.3" footer="0.3"/>
  <pageSetup paperSize="9" scale="65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nancial Document" ma:contentTypeID="0x010100943D46E95D4A1B4FBA60C8AEF611E21902060300B6BB57755EF30741865ECFFAE4C69AA2" ma:contentTypeVersion="24" ma:contentTypeDescription="" ma:contentTypeScope="" ma:versionID="99e1c405f4e834bf4eb4a8ba735cb6be">
  <xsd:schema xmlns:xsd="http://www.w3.org/2001/XMLSchema" xmlns:xs="http://www.w3.org/2001/XMLSchema" xmlns:p="http://schemas.microsoft.com/office/2006/metadata/properties" xmlns:ns1="http://schemas.microsoft.com/sharepoint/v3" xmlns:ns2="dcd4d639-de5a-4bad-aded-2c25c5bf9fca" targetNamespace="http://schemas.microsoft.com/office/2006/metadata/properties" ma:root="true" ma:fieldsID="dfe9989d09c02c5338ee6c3510579c31" ns1:_="" ns2:_="">
    <xsd:import namespace="http://schemas.microsoft.com/sharepoint/v3"/>
    <xsd:import namespace="dcd4d639-de5a-4bad-aded-2c25c5bf9fca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Security_x0020_Classification" minOccurs="0"/>
                <xsd:element ref="ns1:_dlc_ExpireDateSaved" minOccurs="0"/>
                <xsd:element ref="ns1:_dlc_ExpireDate" minOccurs="0"/>
                <xsd:element ref="ns2:TaxKeywordTaxHTField" minOccurs="0"/>
                <xsd:element ref="ns2:TaxCatchAll" minOccurs="0"/>
                <xsd:element ref="ns2:k0cb5e08406545c18344e2142bcf0abc" minOccurs="0"/>
                <xsd:element ref="ns2:TaxCatchAllLabel" minOccurs="0"/>
                <xsd:element ref="ns2:n300bd280aac47c8b25aa7458bf0f8c4" minOccurs="0"/>
                <xsd:element ref="ns2:Finance_x0020_Document" minOccurs="0"/>
                <xsd:element ref="ns2:Reference_x0020_Number" minOccurs="0"/>
                <xsd:element ref="ns2:Suppli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_dlc_ExpireDateSaved" ma:index="1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1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4d639-de5a-4bad-aded-2c25c5bf9fca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6" nillable="true" ma:displayName="Security Classification" ma:default="Official" ma:format="Dropdown" ma:internalName="Security_x0020_Classification">
      <xsd:simpleType>
        <xsd:restriction base="dms:Choice">
          <xsd:enumeration value="Official"/>
          <xsd:enumeration value="Official Sensitive"/>
        </xsd:restriction>
      </xsd:simple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97c85119-18d9-41e7-8c9c-94d8ffdc55d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8c433a5c-3124-47a8-9645-d8cdf6433fde}" ma:internalName="TaxCatchAll" ma:showField="CatchAllData" ma:web="e42df08b-e6ab-4710-bb19-e8cf47f2d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0cb5e08406545c18344e2142bcf0abc" ma:index="15" nillable="true" ma:taxonomy="true" ma:internalName="k0cb5e08406545c18344e2142bcf0abc" ma:taxonomyFieldName="Function" ma:displayName="Function" ma:fieldId="{40cb5e08-4065-45c1-8344-e2142bcf0abc}" ma:sspId="97c85119-18d9-41e7-8c9c-94d8ffdc55dc" ma:termSetId="f0a58393-1f39-42fc-80de-4d5f4ff8b04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16" nillable="true" ma:displayName="Taxonomy Catch All Column1" ma:hidden="true" ma:list="{8c433a5c-3124-47a8-9645-d8cdf6433fde}" ma:internalName="TaxCatchAllLabel" ma:readOnly="true" ma:showField="CatchAllDataLabel" ma:web="e42df08b-e6ab-4710-bb19-e8cf47f2d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00bd280aac47c8b25aa7458bf0f8c4" ma:index="17" nillable="true" ma:taxonomy="true" ma:internalName="n300bd280aac47c8b25aa7458bf0f8c4" ma:taxonomyFieldName="Related_x0020_Functions" ma:displayName="Related Functions" ma:default="" ma:fieldId="{7300bd28-0aac-47c8-b25a-a7458bf0f8c4}" ma:taxonomyMulti="true" ma:sspId="97c85119-18d9-41e7-8c9c-94d8ffdc55dc" ma:termSetId="f0a58393-1f39-42fc-80de-4d5f4ff8b04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inance_x0020_Document" ma:index="20" nillable="true" ma:displayName="Finance Document" ma:format="Dropdown" ma:internalName="Finance_x0020_Document">
      <xsd:simpleType>
        <xsd:restriction base="dms:Choice">
          <xsd:enumeration value="Budget Forecast"/>
          <xsd:enumeration value="Business Case"/>
          <xsd:enumeration value="Claim Form"/>
          <xsd:enumeration value="Contract"/>
          <xsd:enumeration value="Invoice"/>
          <xsd:enumeration value="Purchase Order Form"/>
          <xsd:enumeration value="Quote"/>
          <xsd:enumeration value="Receipt"/>
          <xsd:enumeration value="Resource Plan"/>
          <xsd:enumeration value="Single Tender Form"/>
        </xsd:restriction>
      </xsd:simpleType>
    </xsd:element>
    <xsd:element name="Reference_x0020_Number" ma:index="21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Supplier" ma:index="22" nillable="true" ma:displayName="Supplier" ma:internalName="Suppli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97c85119-18d9-41e7-8c9c-94d8ffdc55dc" ContentTypeId="0x010100943D46E95D4A1B4FBA60C8AEF611E219020603" PreviousValue="false"/>
</file>

<file path=customXml/item4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_x0020_Classification xmlns="dcd4d639-de5a-4bad-aded-2c25c5bf9fca">Official</Security_x0020_Classification>
    <k0cb5e08406545c18344e2142bcf0abc xmlns="dcd4d639-de5a-4bad-aded-2c25c5bf9f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Finance</TermName>
          <TermId xmlns="http://schemas.microsoft.com/office/infopath/2007/PartnerControls">0ee52be5-23c6-4e9a-828d-c39a13b179ea</TermId>
        </TermInfo>
      </Terms>
    </k0cb5e08406545c18344e2142bcf0abc>
    <Supplier xmlns="dcd4d639-de5a-4bad-aded-2c25c5bf9fca" xsi:nil="true"/>
    <TaxKeywordTaxHTField xmlns="dcd4d639-de5a-4bad-aded-2c25c5bf9fca">
      <Terms xmlns="http://schemas.microsoft.com/office/infopath/2007/PartnerControls"/>
    </TaxKeywordTaxHTField>
    <RoutingRuleDescription xmlns="http://schemas.microsoft.com/sharepoint/v3" xsi:nil="true"/>
    <n300bd280aac47c8b25aa7458bf0f8c4 xmlns="dcd4d639-de5a-4bad-aded-2c25c5bf9fca">
      <Terms xmlns="http://schemas.microsoft.com/office/infopath/2007/PartnerControls"/>
    </n300bd280aac47c8b25aa7458bf0f8c4>
    <TaxCatchAll xmlns="dcd4d639-de5a-4bad-aded-2c25c5bf9fca">
      <Value>551</Value>
    </TaxCatchAll>
    <Finance_x0020_Document xmlns="dcd4d639-de5a-4bad-aded-2c25c5bf9fca" xsi:nil="true"/>
    <Reference_x0020_Number xmlns="dcd4d639-de5a-4bad-aded-2c25c5bf9fca" xsi:nil="true"/>
  </documentManagement>
</p:properties>
</file>

<file path=customXml/itemProps1.xml><?xml version="1.0" encoding="utf-8"?>
<ds:datastoreItem xmlns:ds="http://schemas.openxmlformats.org/officeDocument/2006/customXml" ds:itemID="{C003F38C-FD72-48F4-ADE9-408FDEFB5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cd4d639-de5a-4bad-aded-2c25c5bf9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D63716-7875-4E43-BF46-4D820A9C6B07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7229C727-3944-4A93-B566-8737CD76C55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ECD26A2-7388-4F96-B62D-82861F2564D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7BFDF93-9763-4B94-A457-0E98F66C0EBB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1700B822-15C5-4F5D-8967-613D69602CA7}">
  <ds:schemaRefs>
    <ds:schemaRef ds:uri="http://schemas.microsoft.com/office/2006/metadata/properties"/>
    <ds:schemaRef ds:uri="http://schemas.microsoft.com/office/infopath/2007/PartnerControls"/>
    <ds:schemaRef ds:uri="dcd4d639-de5a-4bad-aded-2c25c5bf9fc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2025 - 2026 transactions&gt; 25K</vt:lpstr>
      <vt:lpstr>'2025 - 2026 transactions&gt; 25K'!Print_Area</vt:lpstr>
      <vt:lpstr>'2025 - 2026 transactions&gt; 25K'!Print_Titles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Melody Curley-Hodgetts</dc:creator>
  <cp:keywords/>
  <dc:description/>
  <cp:lastModifiedBy>Saejal Helate</cp:lastModifiedBy>
  <cp:revision/>
  <dcterms:created xsi:type="dcterms:W3CDTF">2023-05-15T21:55:58Z</dcterms:created>
  <dcterms:modified xsi:type="dcterms:W3CDTF">2025-08-18T14:14:42Z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0x010100943D46E95D4A1B4FBA60C8AEF611E21902060300B6BB57755EF30741865ECFFAE4C69AA2</vt:lpwstr>
  </property>
  <property fmtid="{D5CDD505-2E9C-101B-9397-08002B2CF9AE}" pid="3" name="TaxKeyword">
    <vt:lpwstr/>
  </property>
  <property fmtid="{D5CDD505-2E9C-101B-9397-08002B2CF9AE}" pid="4" name="Related Functions">
    <vt:lpwstr/>
  </property>
  <property fmtid="{D5CDD505-2E9C-101B-9397-08002B2CF9AE}" pid="5" name="MediaServiceImageTags">
    <vt:lpwstr/>
  </property>
  <property fmtid="{D5CDD505-2E9C-101B-9397-08002B2CF9AE}" pid="6" name="lcf76f155ced4ddcb4097134ff3c332f">
    <vt:lpwstr/>
  </property>
  <property fmtid="{D5CDD505-2E9C-101B-9397-08002B2CF9AE}" pid="7" name="Operator">
    <vt:lpwstr/>
  </property>
  <property fmtid="{D5CDD505-2E9C-101B-9397-08002B2CF9AE}" pid="8" name="Function">
    <vt:lpwstr>551;#Finance|0ee52be5-23c6-4e9a-828d-c39a13b179ea</vt:lpwstr>
  </property>
  <property fmtid="{D5CDD505-2E9C-101B-9397-08002B2CF9AE}" pid="9" name="ca506676becf4cdbb613025592e6b965">
    <vt:lpwstr/>
  </property>
  <property fmtid="{D5CDD505-2E9C-101B-9397-08002B2CF9AE}" pid="10" name="j67390757fa349cbaf93204f5bf3176a">
    <vt:lpwstr/>
  </property>
  <property fmtid="{D5CDD505-2E9C-101B-9397-08002B2CF9AE}" pid="11" name="Stakeholder">
    <vt:lpwstr/>
  </property>
  <property fmtid="{D5CDD505-2E9C-101B-9397-08002B2CF9AE}" pid="12" name="_dlc_policyId">
    <vt:lpwstr/>
  </property>
  <property fmtid="{D5CDD505-2E9C-101B-9397-08002B2CF9AE}" pid="13" name="ItemRetentionFormula">
    <vt:lpwstr/>
  </property>
  <property fmtid="{D5CDD505-2E9C-101B-9397-08002B2CF9AE}" pid="14" name="Related_x0020_Functions">
    <vt:lpwstr/>
  </property>
</Properties>
</file>