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defaultThemeVersion="166925"/>
  <mc:AlternateContent xmlns:mc="http://schemas.openxmlformats.org/markup-compatibility/2006">
    <mc:Choice Requires="x15">
      <x15ac:absPath xmlns:x15ac="http://schemas.microsoft.com/office/spreadsheetml/2010/11/ac" url="https://gamblingcommission.sharepoint.com/Data and Risk/Research and Statistics/Business blocks/Understanding the Consumer/Consumer Voice/Yonder_projects/Unlicensed Gambling/Phase 1/7. Publication/External publication/"/>
    </mc:Choice>
  </mc:AlternateContent>
  <xr:revisionPtr revIDLastSave="0" documentId="8_{A742A8F4-A687-4E3E-A496-559AE18A1903}" xr6:coauthVersionLast="47" xr6:coauthVersionMax="47" xr10:uidLastSave="{00000000-0000-0000-0000-000000000000}"/>
  <bookViews>
    <workbookView minimized="1" xWindow="43575" yWindow="2295" windowWidth="14565" windowHeight="9990" xr2:uid="{00000000-000D-0000-FFFF-FFFF00000000}"/>
  </bookViews>
  <sheets>
    <sheet name="Preface" sheetId="4" r:id="rId1"/>
    <sheet name="Index" sheetId="2" r:id="rId2"/>
    <sheet name="Data tables" sheetId="1" r:id="rId3"/>
    <sheet name="Survey questions" sheetId="3" r:id="rId4"/>
  </sheets>
  <definedNames>
    <definedName name="Table_1">'Data tables'!$A$7</definedName>
    <definedName name="Table_10">'Data tables'!$A$187</definedName>
    <definedName name="Table_11">'Data tables'!$A$205</definedName>
    <definedName name="Table_12">'Data tables'!$A$225</definedName>
    <definedName name="Table_13">'Data tables'!$A$244</definedName>
    <definedName name="Table_14">'Data tables'!$A$264</definedName>
    <definedName name="Table_15">'Data tables'!$A$284</definedName>
    <definedName name="Table_16">'Data tables'!$A$304</definedName>
    <definedName name="Table_17">'Data tables'!$A$324</definedName>
    <definedName name="Table_18">'Data tables'!$A$344</definedName>
    <definedName name="Table_19">'Data tables'!$A$364</definedName>
    <definedName name="Table_2">'Data tables'!$A$44</definedName>
    <definedName name="Table_20">'Data tables'!$A$384</definedName>
    <definedName name="Table_21">'Data tables'!$A$404</definedName>
    <definedName name="Table_22">'Data tables'!$A$424</definedName>
    <definedName name="Table_23">'Data tables'!$A$444</definedName>
    <definedName name="Table_24">'Data tables'!$A$467</definedName>
    <definedName name="Table_25">'Data tables'!$A$486</definedName>
    <definedName name="Table_26">'Data tables'!$A$506</definedName>
    <definedName name="Table_27">'Data tables'!$A$525</definedName>
    <definedName name="Table_28">'Data tables'!$A$546</definedName>
    <definedName name="Table_29">'Data tables'!$A$567</definedName>
    <definedName name="Table_3">'Data tables'!$A$61</definedName>
    <definedName name="Table_30">'Data tables'!$A$588</definedName>
    <definedName name="Table_4">'Data tables'!$A$79</definedName>
    <definedName name="Table_5">'Data tables'!$A$97</definedName>
    <definedName name="Table_6">'Data tables'!$A$115</definedName>
    <definedName name="Table_7">'Data tables'!$A$133</definedName>
    <definedName name="Table_8">'Data tables'!$A$151</definedName>
    <definedName name="Table_9">'Data tables'!$A$169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<sst xmlns="http://schemas.openxmlformats.org/spreadsheetml/2006/main" count="1816" uniqueCount="498">
  <si>
    <t xml:space="preserve">Illegal online gambling - Phase 1: Exploring consumer pathways into using illegal gambling websites (Preface) </t>
  </si>
  <si>
    <t>Publication date: 18 September 2025</t>
  </si>
  <si>
    <t>Methodology Notes</t>
  </si>
  <si>
    <t xml:space="preserve">This document contains data tables produced by Yonder Consulting Ltd for the Gambling Commission's recently published research titled 'Illegal online gambling - Phase 1: Exploring consumer pathways into using illegal gambling websites'. </t>
  </si>
  <si>
    <t xml:space="preserve">This research can be found on the Statistics and Research hub on the Gambling Commission's website. </t>
  </si>
  <si>
    <t xml:space="preserve">This research consisted of an online self-report survey conducted by Yonder, focused on those who gamble online. As such, the sample is not representative of either the British population or those who gamble in general. </t>
  </si>
  <si>
    <t xml:space="preserve">Therefore, results (including Problem Gambling Severity Index scores) should not be used to produce population level estimates. </t>
  </si>
  <si>
    <t xml:space="preserve">Fieldwork for the survey took place between 17th and 22nd April 2024. </t>
  </si>
  <si>
    <t xml:space="preserve">The questions included in the survey are listed in full in the 'Survey' tab. </t>
  </si>
  <si>
    <t>Groups included in the data tables</t>
  </si>
  <si>
    <t>Definitions</t>
  </si>
  <si>
    <t>Base sizes</t>
  </si>
  <si>
    <t xml:space="preserve">All respondents </t>
  </si>
  <si>
    <t>Participated in online gambling activities in the last 4 weeks, excluding those who have ONLY participated in National Lottery draw based games, scratchcards, in-person activities, and/or private betting.</t>
  </si>
  <si>
    <t>Respondents who have ever signed up to GamStop</t>
  </si>
  <si>
    <t>Respondents who reported having ever signed up to GamStop</t>
  </si>
  <si>
    <t>Respondents reporting that they have gambled using 'unlicensed' gambling websites</t>
  </si>
  <si>
    <t>Respondents who reported that they gambled on a website that they suspected or knew was unlicensed as per Question 13.</t>
  </si>
  <si>
    <t>Respondents open to increasing their use of, or beginning to use, 'unlicensed' gambling websites</t>
  </si>
  <si>
    <t xml:space="preserve">Respondents who reported only ever gambling on websites that they knew to be unlicensed or had not gambled on unlicensed websites before, but would not rule it out in future, as per question 13. </t>
  </si>
  <si>
    <t>Terms used in this publication</t>
  </si>
  <si>
    <t>Online illegal gambling</t>
  </si>
  <si>
    <r>
      <rPr>
        <sz val="12"/>
        <rFont val="Arial"/>
        <family val="2"/>
      </rPr>
      <t>Terminology used to describe gambling websites and providers which are not licensed by the Gambling Commission, for more details on the requirements for a gambling company to obtain a licence,</t>
    </r>
    <r>
      <rPr>
        <u/>
        <sz val="12"/>
        <color theme="10"/>
        <rFont val="Arial"/>
        <family val="2"/>
      </rPr>
      <t xml:space="preserve"> see the Licence Conditions and Codes of Practice (opens in new tab). </t>
    </r>
  </si>
  <si>
    <t>Online unlicensed gambling</t>
  </si>
  <si>
    <t>Illegal gambling websites were referred to as 'unlicensed' gambling websites for respondents.</t>
  </si>
  <si>
    <t>Tickets for Lottery draws</t>
  </si>
  <si>
    <t>Such as Lotto, EuroMillions, People's Postcode Lottery.</t>
  </si>
  <si>
    <t>Scratchcards or instant win games</t>
  </si>
  <si>
    <t>National Lottery OR charity lottery.</t>
  </si>
  <si>
    <t>Online betting on horse or dog races</t>
  </si>
  <si>
    <t xml:space="preserve">Includes virtual races. </t>
  </si>
  <si>
    <t>Online betting on other sports</t>
  </si>
  <si>
    <t>Includes virtual sports and e-sports.</t>
  </si>
  <si>
    <t>Online betting on events</t>
  </si>
  <si>
    <t>Such as political, entertainment, topical, current affairs, novelty and so on.</t>
  </si>
  <si>
    <t>Private betting or gambling</t>
  </si>
  <si>
    <t xml:space="preserve">For example, playing card games for money with friends, family or colleagues or in a pub tournament league. </t>
  </si>
  <si>
    <t>Online casino games</t>
  </si>
  <si>
    <t>Roulette, card or dice games, Poker, or instant win games.</t>
  </si>
  <si>
    <t>Problem Gambling Severity Index (PGSI)</t>
  </si>
  <si>
    <t>For more information, see the 'Problem Gambling Screens' webpage.</t>
  </si>
  <si>
    <t>Cryptocurrencies</t>
  </si>
  <si>
    <t>Cryptocurrencies, for example Bitcoin, are digital or virtual currencies secured by cryptography. They are not controlled be central authorities (banks and governments) and also use blockchain technology. It is illegal for gambling operators in Great Britain to allow consumers to use cryptocurrency to deposit money. </t>
  </si>
  <si>
    <t>GAMSTOP</t>
  </si>
  <si>
    <r>
      <rPr>
        <sz val="12"/>
        <rFont val="Arial"/>
        <family val="2"/>
      </rPr>
      <t xml:space="preserve">GAMSTOP is a free website that allows people who gamble to self-exclude, by blocking them from logging into, or setting up accounts with, all licensed gambling operators in Great Britain, for more information, </t>
    </r>
    <r>
      <rPr>
        <u/>
        <sz val="12"/>
        <color theme="10"/>
        <rFont val="Arial"/>
        <family val="2"/>
      </rPr>
      <t>refer to their website (opens in new tab).</t>
    </r>
  </si>
  <si>
    <t>Non-Fungible Tokens (NFTs) and virtual assets</t>
  </si>
  <si>
    <t>NFTs are unique digital ‘assets’, recorded on a blockchain (an online ledger). Virtual asset is the broader term referring to a digital representation of value open to being traded or used as payment (NFTs can often serve as digital ‘proof of ownership’ of another virtual asset – e.g. digital art, or a song). </t>
  </si>
  <si>
    <t>Virtual Private Networks (VPNs)</t>
  </si>
  <si>
    <t>VPNs provide secure, encrypted connections that allow for private and secure internet access, in which a user’s IP address is masked, and their data is encrypted. In the context of this study, they can be used to ‘move’ someone’s virtual location to somewhere outside of Great Britain, so they can use operators that are potentially not licensed to operate in Great Britain. </t>
  </si>
  <si>
    <t>Additional notes</t>
  </si>
  <si>
    <t>Data tables for Question 8b (see below) were not produced as these questions required respondents to enter their own responses in open-text boxes.</t>
  </si>
  <si>
    <t>You mentioned that you suspect or know that you have gambled on an unlicensed website. Could you tell us which website(s)?</t>
  </si>
  <si>
    <t>The following convention has been used in the tables:</t>
  </si>
  <si>
    <t xml:space="preserve">0:  No observations or data not collected.      </t>
  </si>
  <si>
    <t>/: Data point too small to show.</t>
  </si>
  <si>
    <t>Where figures do not add up to 100%, it is because respondents were permitted to give multiple responses or because of rounding.</t>
  </si>
  <si>
    <t>Preface produced by the Gambling Commission's Research and Statistics Team.</t>
  </si>
  <si>
    <t>Details of the Commission's other survey products can be found at:</t>
  </si>
  <si>
    <t>https://www.gamblingcommission.gov.uk/about-us/statistics-and-research</t>
  </si>
  <si>
    <t xml:space="preserve">Illegal online gambling - Phase 1: Exploring consumer pathways into using illegal gambling websites (Index) </t>
  </si>
  <si>
    <t>Table number</t>
  </si>
  <si>
    <t>Survey questions</t>
  </si>
  <si>
    <t>Base</t>
  </si>
  <si>
    <t>Table 1</t>
  </si>
  <si>
    <t>Questions 1 to 5. Demographic Summary</t>
  </si>
  <si>
    <t>All respondents</t>
  </si>
  <si>
    <t>Table 2</t>
  </si>
  <si>
    <t>Question 6. When, if ever, have you spent money on the following activities in the last 12 months? - Summary</t>
  </si>
  <si>
    <t>Table 3</t>
  </si>
  <si>
    <t>Question 6.  - Online fruit, slot or virtual gaming</t>
  </si>
  <si>
    <t>Table 4</t>
  </si>
  <si>
    <t>Question 6. - Online bingo</t>
  </si>
  <si>
    <t>Table 5</t>
  </si>
  <si>
    <t>Question 6. - Online betting on horse or dog races, including virtual races</t>
  </si>
  <si>
    <t>Table 6</t>
  </si>
  <si>
    <t>Question 6. - Online betting on football</t>
  </si>
  <si>
    <t>Table 7</t>
  </si>
  <si>
    <t>Question 6. - Online betting on other sports, including virtual sports and e-sports</t>
  </si>
  <si>
    <t>Table 8</t>
  </si>
  <si>
    <t>Question 6. - Online betting on events</t>
  </si>
  <si>
    <t>Table 9</t>
  </si>
  <si>
    <t>Question 6. - Online roulette, card or dice games, Poker, or non-lottery instant win games</t>
  </si>
  <si>
    <t>Table 10</t>
  </si>
  <si>
    <t>Question 6. - Another form of online gambling activity</t>
  </si>
  <si>
    <t>Table 11</t>
  </si>
  <si>
    <t>Question 7. Problem Gambling Severity Index (PGSI)</t>
  </si>
  <si>
    <t>Table 12</t>
  </si>
  <si>
    <t>Question 8a. In the last 12 months, I have...? - Summary</t>
  </si>
  <si>
    <t>Table 13</t>
  </si>
  <si>
    <t>Question 8a. - Gambled using a Virtual Private Network (VPN) in order to bypass gambling blocking software</t>
  </si>
  <si>
    <t>Table 14</t>
  </si>
  <si>
    <t>Question 8a. - Gambled on a foreign website and/or one where I had to change the default currency or language</t>
  </si>
  <si>
    <t>Table 15</t>
  </si>
  <si>
    <t>Question 8a. - Gambled on a website I had not previously heard of</t>
  </si>
  <si>
    <t>Table 16</t>
  </si>
  <si>
    <t>Question 8a. - Experienced difficulty withdrawing my funds from a gambling website without any clear explanation</t>
  </si>
  <si>
    <t>Table 17</t>
  </si>
  <si>
    <t>Question 8a. - Used a gambling website where I did not need to provide ID or age verification upon sign up</t>
  </si>
  <si>
    <t>Table 18</t>
  </si>
  <si>
    <t>Question 8a. - Attempted to contact a gambling website but did not receive any acknowledgement or response</t>
  </si>
  <si>
    <t>Table 19</t>
  </si>
  <si>
    <t>Question 8a. - Used a gambling website that was glitchy or crashed frequently</t>
  </si>
  <si>
    <t>Table 20</t>
  </si>
  <si>
    <t>Question 8a. - Tried to access a gambling website I have used previously, but found that it had been taken down</t>
  </si>
  <si>
    <t>Table 21</t>
  </si>
  <si>
    <t>Question 8a. - Gambled on a website that I knew didn't offer deposit limits or self-exclusion or other safer gambling tools</t>
  </si>
  <si>
    <t>Table 22</t>
  </si>
  <si>
    <t>Question 8a. - Gambled on a website that I suspected or knew was unlicensed</t>
  </si>
  <si>
    <t>Table 23</t>
  </si>
  <si>
    <t>Question 9. In the last 12 months, have you paid to gamble on a gambling website using...</t>
  </si>
  <si>
    <t>Table 24</t>
  </si>
  <si>
    <t xml:space="preserve">Question 10. Have you ever signed up to GamStop?  </t>
  </si>
  <si>
    <t>Table 25</t>
  </si>
  <si>
    <t>Question 11. I have…(whether respondents gambled on websites while signed up to GAMSTOP)</t>
  </si>
  <si>
    <t>Table 26</t>
  </si>
  <si>
    <t>Question 12. Thinking of the last 12 months, which of the following statements best applies to you?</t>
  </si>
  <si>
    <t>Table 27</t>
  </si>
  <si>
    <t>Question 13a. When choosing where to gamble, which of the following statements best applies to you? (for all respondents)</t>
  </si>
  <si>
    <t>Table 28</t>
  </si>
  <si>
    <t>Question 14. When choosing where to gamble, what checks, if any, do you do on the gambling website?</t>
  </si>
  <si>
    <t>Table 29</t>
  </si>
  <si>
    <t>Question 15. You indicated that you either currently, or have previously, gambled using unlicensed websites. How did you find out about these websites?</t>
  </si>
  <si>
    <t>Table 30</t>
  </si>
  <si>
    <t>Question 16. What might be a factor in you using, or increasing your use of, an unlicensed gambling website in the future?</t>
  </si>
  <si>
    <t>Prepared by Yonder</t>
  </si>
  <si>
    <t xml:space="preserve">Illegal online gambling - Phase 1: Exploring consumer pathways into using illegal gambling websites (Data tables) </t>
  </si>
  <si>
    <t>Return to Index</t>
  </si>
  <si>
    <t>Questions 1 to 5: Demographic summary</t>
  </si>
  <si>
    <t>Base: All respondents</t>
  </si>
  <si>
    <t xml:space="preserve"> </t>
  </si>
  <si>
    <t>Gender</t>
  </si>
  <si>
    <t>Age</t>
  </si>
  <si>
    <t>Social Grade</t>
  </si>
  <si>
    <t>Problem Gambler Severity Index (PGSI)</t>
  </si>
  <si>
    <t>Response options</t>
  </si>
  <si>
    <t xml:space="preserve">Value type </t>
  </si>
  <si>
    <t>Total</t>
  </si>
  <si>
    <t>Man</t>
  </si>
  <si>
    <t>Woman</t>
  </si>
  <si>
    <t>NET: Aged 18 to 34</t>
  </si>
  <si>
    <t>NET: Aged 35 to 54</t>
  </si>
  <si>
    <t>NET: Aged 55+</t>
  </si>
  <si>
    <t>Social Grades AB</t>
  </si>
  <si>
    <t>Social Grade C1</t>
  </si>
  <si>
    <t>Social Grade C2</t>
  </si>
  <si>
    <t>Social Grades DE</t>
  </si>
  <si>
    <t>PGSI 8+</t>
  </si>
  <si>
    <t>PGSI 3 to 7</t>
  </si>
  <si>
    <t>PGSI 1 to 2</t>
  </si>
  <si>
    <t>PGSI 0</t>
  </si>
  <si>
    <t>Unweighted base</t>
  </si>
  <si>
    <t>Number</t>
  </si>
  <si>
    <t>Weighted base</t>
  </si>
  <si>
    <t>Effective base</t>
  </si>
  <si>
    <t>Percentage (%)</t>
  </si>
  <si>
    <t>Aged 18 to 24</t>
  </si>
  <si>
    <t>Aged 25 to 34</t>
  </si>
  <si>
    <t>Aged 35 to 44</t>
  </si>
  <si>
    <t>Aged 45 to 54</t>
  </si>
  <si>
    <t>Aged 55 to 64</t>
  </si>
  <si>
    <t>Aged 65 plus</t>
  </si>
  <si>
    <t>Ethnicity</t>
  </si>
  <si>
    <t>NET: Asian or Asian British</t>
  </si>
  <si>
    <t>Percentage</t>
  </si>
  <si>
    <t>/</t>
  </si>
  <si>
    <t>NET: Black, Black British, Caribbean or African</t>
  </si>
  <si>
    <t>NET: Mixed or multiple ethnic groups</t>
  </si>
  <si>
    <t>NET: White</t>
  </si>
  <si>
    <t>NET: Another ethnic group</t>
  </si>
  <si>
    <t>Value Type</t>
  </si>
  <si>
    <t>Online fruit, slot or virtual gaming</t>
  </si>
  <si>
    <t>Online bingo</t>
  </si>
  <si>
    <t>Online betting on horse or dog races, including virtual races</t>
  </si>
  <si>
    <t>Online betting on football</t>
  </si>
  <si>
    <t>Online betting on other sports, including virtual sports and e-sports</t>
  </si>
  <si>
    <t>Online roulette, card or dice games, Poker, or nonlottery instant win games</t>
  </si>
  <si>
    <t>Another form of online gambling activity</t>
  </si>
  <si>
    <t>In the last 7 days</t>
  </si>
  <si>
    <t>In the last 4 weeks</t>
  </si>
  <si>
    <t>In the last 12 months</t>
  </si>
  <si>
    <t>More than 12 months ago</t>
  </si>
  <si>
    <t>Have never spent money on this</t>
  </si>
  <si>
    <t>Question 6. When, if ever, have you spent money on the following activities in the last 12 months? - Online fruit, slot or virtual gaming</t>
  </si>
  <si>
    <t>Question 6. When, if ever, have you spent money on the following activities in the last 12 months? - Online bingo</t>
  </si>
  <si>
    <t>Question 6. When, if ever, have you spent money on the following activities in the last 12 months? - Online betting on horse or dog races, including virtual races</t>
  </si>
  <si>
    <t>Question 6. When, if ever, have you spent money on the following activities in the last 12 months? - Online betting on football</t>
  </si>
  <si>
    <t>Question 6. When, if ever, have you spent money on the following activities in the last 12 months? - Online betting on other sports, including virtual sports and e-sports</t>
  </si>
  <si>
    <t>Question 6. When, if ever, have you spent money on the following activities in the last 12 months? - Online betting on events</t>
  </si>
  <si>
    <t>Question 6. When, if ever, have you spent money on the following activities in the last 12 months? - Online roulette, card or dice games, Poker, or non-lottery instant win games</t>
  </si>
  <si>
    <t>Question 6. When, if ever, have you spent money on the following activities in the last 12 months? - Another form of online gambling activity</t>
  </si>
  <si>
    <t xml:space="preserve">Note: This research consisted of an online self-report survey conducted by Yonder, focused on those who gamble online. As such, the sample is not representative of either the British population or those who gamble in general. </t>
  </si>
  <si>
    <t>Gambled using a Virtual Private Network (VPN) in order to bypass gambling blocking software</t>
  </si>
  <si>
    <t>Gambled on a foreign website and/or one where I had to change the default currency or language</t>
  </si>
  <si>
    <t>Gambled on a website I had not previously heard of</t>
  </si>
  <si>
    <t>Gambled on a website that I suspected or knew was unlicensed</t>
  </si>
  <si>
    <t>Experienced difficulty withdrawing my funds from a gambling website without any clear explanation</t>
  </si>
  <si>
    <t>Used a gambling website where I did not need to provide ID or age verification upon sign up</t>
  </si>
  <si>
    <t>Attempted to contact a gambling website but did not receive any acknowledgement or response</t>
  </si>
  <si>
    <t>Used a gambling website that was glitchy or crashed frequently</t>
  </si>
  <si>
    <t>Tried to access a gambling website I have used previously, but found that it had been taken down</t>
  </si>
  <si>
    <t>Gambled on a website that I knew didn't offer deposit limits or selfexclusion or other safer gambling tools</t>
  </si>
  <si>
    <t>Gambled on a website that I suspected or knew was unlicensed2</t>
  </si>
  <si>
    <t>In the last week</t>
  </si>
  <si>
    <t>In the last month</t>
  </si>
  <si>
    <t>In the last 3 months</t>
  </si>
  <si>
    <t>I have not done this in the last 12 months</t>
  </si>
  <si>
    <t>Prefer not to say</t>
  </si>
  <si>
    <t>NET: Experienced</t>
  </si>
  <si>
    <t>Question 8a. In the last 12 months, I have...? - Gambled using a Virtual Private Network (VPN) in order to bypass gambling blocking software</t>
  </si>
  <si>
    <t>Question 8a. In the last 12 months, I have...? - Gambled on a foreign website and/or one where I had to change the default currency or language</t>
  </si>
  <si>
    <t>Question 8a. In the last 12 months, I have...? - Gambled on a website I had not previously heard of</t>
  </si>
  <si>
    <t>Question 8a. In the last 12 months, I have...? - Experienced difficulty withdrawing my funds from a gambling website without any clear explanation</t>
  </si>
  <si>
    <t>Question 8a. In the last 12 months, I have...? - Used a gambling website where I did not need to provide ID or age verification upon sign up</t>
  </si>
  <si>
    <t>Question 8a. In the last 12 months, I have...? - Attempted to contact a gambling website but did not receive any acknowledgement or response</t>
  </si>
  <si>
    <t>Question 8a. In the last 12 months, I have...? - Used a gambling website that was glitchy or crashed frequently</t>
  </si>
  <si>
    <t>Question 8a. In the last 12 months, I have...? - Tried to access a gambling website I have used previously, but found that it had been taken down</t>
  </si>
  <si>
    <t>Question 8a. In the last 12 months, I have...? - Gambled on a website that I knew didn't offer deposit limits or self-exclusion or other safer gambling tools</t>
  </si>
  <si>
    <t>Question 8a. In the last 12 months, I have...? - Gambled on a website that I suspected or knew was unlicensed</t>
  </si>
  <si>
    <t>Value type</t>
  </si>
  <si>
    <t>Own disposable income</t>
  </si>
  <si>
    <t>Payday loans</t>
  </si>
  <si>
    <t>Cryptocurrency</t>
  </si>
  <si>
    <t>A foreign currency</t>
  </si>
  <si>
    <t>Virtual assets such as NFTs</t>
  </si>
  <si>
    <t>A credit card</t>
  </si>
  <si>
    <t>Something else</t>
  </si>
  <si>
    <t>None of these</t>
  </si>
  <si>
    <t>NET: Unlicensed payment method</t>
  </si>
  <si>
    <t>Question 10. Have you ever signed up to GamStop?  GamStop is a free online tool that, if you sign up, prevents you from</t>
  </si>
  <si>
    <t>using gambling websites and apps run by companies licensed in Great Britain, for a period of your choosing.</t>
  </si>
  <si>
    <t>Yes, within the past 12 months</t>
  </si>
  <si>
    <t>Yes, but more than 12 months ago</t>
  </si>
  <si>
    <t>No</t>
  </si>
  <si>
    <t>Do not know</t>
  </si>
  <si>
    <t>NET: Yes</t>
  </si>
  <si>
    <t>Question 11. I have...</t>
  </si>
  <si>
    <t>Base: Respondents who have ever signed up to GamStop</t>
  </si>
  <si>
    <t>Only gambled using websites that are blocked when I am signed up to GamStop</t>
  </si>
  <si>
    <t>Gambled on websites that are blocked when I am signed up to GamStop, and on websites that are not blocked when I am signed up to GamStop</t>
  </si>
  <si>
    <t>Only gambled using websites that are not blocked when I am signed up to GamStop</t>
  </si>
  <si>
    <t>Not gambled at all on gambling websites when I am signed up to GamStop</t>
  </si>
  <si>
    <t>I do not know</t>
  </si>
  <si>
    <t>NET: Used blocked sites</t>
  </si>
  <si>
    <t>Question 12. A Virtual Private Network (VPN) can protect your online identity by hiding your IP address when using the internet.  Thinking of the last 12 months, which of the following statements best applies to you?</t>
  </si>
  <si>
    <t>I have a VPN and it is always on</t>
  </si>
  <si>
    <t>I have a VPN, and I always use it when visiting gambling websites, specifically</t>
  </si>
  <si>
    <t>I have a VPN, though I don't check if I'm using it when visiting gambling websites</t>
  </si>
  <si>
    <t>I have a VPN, though I never use it when visiting gambling websites</t>
  </si>
  <si>
    <t>I do not have a VPN</t>
  </si>
  <si>
    <t xml:space="preserve">Question 13a. Gambling websites that are licensed by the British Gambling Commission typically include the Gambling Commission logo (pictured below) on their website, as well as their account number with the Commission. </t>
  </si>
  <si>
    <t>The Commission will not license a gambling website unless it: 
a) is registered with GamStop, 
b) provides safer gambling tools
and c) provides safe deposit or withdrawal methods</t>
  </si>
  <si>
    <t>When choosing where to gamble, and based on the explanation above, which of the following statements best applies to you?</t>
  </si>
  <si>
    <t>I only ever gamble using websites that I know are unlicensed</t>
  </si>
  <si>
    <t>I gamble using both licensed and unlicensed websites</t>
  </si>
  <si>
    <t>I have previously gambled using unlicensed websites but don't anymore</t>
  </si>
  <si>
    <t>I have never gambled using unlicensed websites before, but would not rule it out in future</t>
  </si>
  <si>
    <t>I only ever gamble on websites that I know are licensed</t>
  </si>
  <si>
    <t>Whether it is based in Great Britain</t>
  </si>
  <si>
    <t>Whether I recognise the name of the website</t>
  </si>
  <si>
    <t>I check customer reviews</t>
  </si>
  <si>
    <t>Whether there are safer gambling tools available</t>
  </si>
  <si>
    <t>Whether there is a Gambling Commission logo or account number on the website</t>
  </si>
  <si>
    <t>Whether the website is registered with GamStop</t>
  </si>
  <si>
    <t>Other</t>
  </si>
  <si>
    <t>Base: Respondents reporting that they have gambled using 'unlicensed' gambling websites</t>
  </si>
  <si>
    <t>Via a search engine</t>
  </si>
  <si>
    <t>Through paid advertising on social media</t>
  </si>
  <si>
    <t>Via affiliate websites</t>
  </si>
  <si>
    <t>Via a social media personality or influencer</t>
  </si>
  <si>
    <t>Via word of mouth</t>
  </si>
  <si>
    <t>Via a gambling forum</t>
  </si>
  <si>
    <t>Base: Respondents open to increasing their use of, or beginning to use, 'unlicensed' gambling websites</t>
  </si>
  <si>
    <t>Getting the best odds</t>
  </si>
  <si>
    <t>Stricter rules for gambling companies which require them to conduct background checks about me</t>
  </si>
  <si>
    <t>Stricter rules for gambling companies which require me to provide information to them</t>
  </si>
  <si>
    <t>Finding websites that are not on GamStop</t>
  </si>
  <si>
    <t>Getting the best signup or bonus offers</t>
  </si>
  <si>
    <t>Ease or speed of withdrawal</t>
  </si>
  <si>
    <t>Playing games or betting on activities that are not offered by licensed gambling websites</t>
  </si>
  <si>
    <t>Changes to safer gambling that make them more limiting</t>
  </si>
  <si>
    <t>None of the above</t>
  </si>
  <si>
    <t xml:space="preserve">Illegal online gambling - Phase 1: Exploring consumer pathways into using illegal gambling websites (Survey questions) </t>
  </si>
  <si>
    <t>Demographics</t>
  </si>
  <si>
    <t>ASK ALL</t>
  </si>
  <si>
    <r>
      <t>Question 1. Gender</t>
    </r>
    <r>
      <rPr>
        <sz val="12"/>
        <rFont val="Arial"/>
        <family val="2"/>
      </rPr>
      <t> </t>
    </r>
  </si>
  <si>
    <t>How do you identify? </t>
  </si>
  <si>
    <t>SINGLECODE </t>
  </si>
  <si>
    <t>1. Man </t>
  </si>
  <si>
    <t>2. Woman </t>
  </si>
  <si>
    <t>3. Non-binary </t>
  </si>
  <si>
    <t>4. Prefer to use own term (specify) </t>
  </si>
  <si>
    <t>5. Prefer not to say </t>
  </si>
  <si>
    <t>Question 2. Age</t>
  </si>
  <si>
    <t>Please enter your age in the box below.</t>
  </si>
  <si>
    <t>WRITE IN</t>
  </si>
  <si>
    <t>SCREEN OUT UNDER 18s</t>
  </si>
  <si>
    <t>Question 3. Ethnicity</t>
  </si>
  <si>
    <t>To which of the following ethnic groups do you consider you belong?</t>
  </si>
  <si>
    <t>SINGLECODE</t>
  </si>
  <si>
    <t>[WHITE]  </t>
  </si>
  <si>
    <t>1. English/ Welsh/ Scottish/ Northern Irish/ British  </t>
  </si>
  <si>
    <t>2. Irish  </t>
  </si>
  <si>
    <t>3. Traveller or Irish Traveller  </t>
  </si>
  <si>
    <t>4. Any other white background  </t>
  </si>
  <si>
    <t>  </t>
  </si>
  <si>
    <t>[MIXED/ MULTIPLE ETHNIC GROUPS]  </t>
  </si>
  <si>
    <t>5. White and Black Caribbean  </t>
  </si>
  <si>
    <r>
      <t>6. White and Black African</t>
    </r>
    <r>
      <rPr>
        <sz val="12"/>
        <color rgb="FF323638"/>
        <rFont val="Calibri"/>
        <family val="2"/>
      </rPr>
      <t xml:space="preserve"> </t>
    </r>
    <r>
      <rPr>
        <sz val="12"/>
        <color rgb="FF323638"/>
        <rFont val="Arial"/>
        <family val="2"/>
      </rPr>
      <t>  </t>
    </r>
  </si>
  <si>
    <t>7. White and Asian  </t>
  </si>
  <si>
    <t>8. Any other mixed/ multiple ethnic background  </t>
  </si>
  <si>
    <t>[ASIAN AND BRITISH ASIAN]  </t>
  </si>
  <si>
    <t>9. Indian  </t>
  </si>
  <si>
    <t>10. Pakistani  </t>
  </si>
  <si>
    <t>11. Bangladeshi  </t>
  </si>
  <si>
    <r>
      <t>12. Chinese</t>
    </r>
    <r>
      <rPr>
        <sz val="12"/>
        <color rgb="FF323638"/>
        <rFont val="Calibri"/>
        <family val="2"/>
      </rPr>
      <t xml:space="preserve"> </t>
    </r>
    <r>
      <rPr>
        <sz val="12"/>
        <color rgb="FF323638"/>
        <rFont val="Arial"/>
        <family val="2"/>
      </rPr>
      <t>  </t>
    </r>
  </si>
  <si>
    <t>13. Any other Asian background  </t>
  </si>
  <si>
    <t>[BLACK AND BLACK BRITISH]  </t>
  </si>
  <si>
    <t>14. Caribbean  </t>
  </si>
  <si>
    <r>
      <t>15. African</t>
    </r>
    <r>
      <rPr>
        <sz val="12"/>
        <color rgb="FF323638"/>
        <rFont val="Calibri"/>
        <family val="2"/>
      </rPr>
      <t xml:space="preserve"> </t>
    </r>
    <r>
      <rPr>
        <sz val="12"/>
        <color rgb="FF323638"/>
        <rFont val="Arial"/>
        <family val="2"/>
      </rPr>
      <t>  </t>
    </r>
  </si>
  <si>
    <t>16. Any other black/ African/ Caribbean background  </t>
  </si>
  <si>
    <t>17. Prefer not to say  </t>
  </si>
  <si>
    <t>Question 4. Social-economic group</t>
  </si>
  <si>
    <t>The Chief Income Earner is the person with the largest income, whether from employment, pensions, state benefits, investments or any other source.</t>
  </si>
  <si>
    <t>If two or more related people in the household have equal income, please think of this question with the oldest in mind. The Chief Income Earner can be of either sex, with no preference to either. </t>
  </si>
  <si>
    <t>CODES AS PER YDS USUAL PRACTICE </t>
  </si>
  <si>
    <t>Question 5. Social Grade</t>
  </si>
  <si>
    <t>Please input the first 3 or 4 letters of the occupation of your household's Chief Income Earner below and click 'search'.  </t>
  </si>
  <si>
    <t>[INPUT BOX]</t>
  </si>
  <si>
    <r>
      <t xml:space="preserve">For the next series of questions, we would like you to think about gambling activities; by gambling we mean </t>
    </r>
    <r>
      <rPr>
        <b/>
        <sz val="12"/>
        <color rgb="FF323638"/>
        <rFont val="Arial"/>
        <family val="2"/>
      </rPr>
      <t xml:space="preserve">both </t>
    </r>
    <r>
      <rPr>
        <sz val="12"/>
        <color rgb="FF323638"/>
        <rFont val="Arial"/>
        <family val="2"/>
      </rPr>
      <t xml:space="preserve">spending money on games of chance where you can win money (for example, betting) </t>
    </r>
    <r>
      <rPr>
        <b/>
        <sz val="12"/>
        <color rgb="FF323638"/>
        <rFont val="Arial"/>
        <family val="2"/>
      </rPr>
      <t xml:space="preserve">and/or </t>
    </r>
    <r>
      <rPr>
        <sz val="12"/>
        <color rgb="FF323638"/>
        <rFont val="Arial"/>
        <family val="2"/>
      </rPr>
      <t>free-to-play games where you do not have to pay to gamble.  </t>
    </r>
  </si>
  <si>
    <t>Question 6. Gambling activities</t>
  </si>
  <si>
    <t>When, if ever, have you spent money on the following activities in the last 12 months?</t>
  </si>
  <si>
    <t xml:space="preserve">ROWS, RANDOMISE </t>
  </si>
  <si>
    <r>
      <t>a.</t>
    </r>
    <r>
      <rPr>
        <sz val="12"/>
        <color rgb="FF000000"/>
        <rFont val="Times New Roman"/>
        <family val="1"/>
      </rPr>
      <t xml:space="preserve">     </t>
    </r>
    <r>
      <rPr>
        <sz val="12"/>
        <color rgb="FF323638"/>
        <rFont val="Arial"/>
        <family val="2"/>
      </rPr>
      <t>Online fruit, slot or virtual gaming</t>
    </r>
  </si>
  <si>
    <r>
      <t>b.</t>
    </r>
    <r>
      <rPr>
        <sz val="12"/>
        <color rgb="FF000000"/>
        <rFont val="Times New Roman"/>
        <family val="1"/>
      </rPr>
      <t xml:space="preserve">     </t>
    </r>
    <r>
      <rPr>
        <sz val="12"/>
        <color rgb="FF323638"/>
        <rFont val="Arial"/>
        <family val="2"/>
      </rPr>
      <t>Online bingo</t>
    </r>
  </si>
  <si>
    <r>
      <t>c.</t>
    </r>
    <r>
      <rPr>
        <sz val="12"/>
        <color rgb="FF000000"/>
        <rFont val="Times New Roman"/>
        <family val="1"/>
      </rPr>
      <t xml:space="preserve">     </t>
    </r>
    <r>
      <rPr>
        <sz val="12"/>
        <color rgb="FF323638"/>
        <rFont val="Arial"/>
        <family val="2"/>
      </rPr>
      <t>Online betting on horse or dog races, including virtual races</t>
    </r>
  </si>
  <si>
    <r>
      <t>d.</t>
    </r>
    <r>
      <rPr>
        <sz val="12"/>
        <color rgb="FF000000"/>
        <rFont val="Times New Roman"/>
        <family val="1"/>
      </rPr>
      <t xml:space="preserve">     </t>
    </r>
    <r>
      <rPr>
        <sz val="12"/>
        <color rgb="FF323638"/>
        <rFont val="Arial"/>
        <family val="2"/>
      </rPr>
      <t xml:space="preserve">Online betting on football </t>
    </r>
  </si>
  <si>
    <r>
      <t>e.</t>
    </r>
    <r>
      <rPr>
        <sz val="12"/>
        <color rgb="FF000000"/>
        <rFont val="Times New Roman"/>
        <family val="1"/>
      </rPr>
      <t xml:space="preserve">     </t>
    </r>
    <r>
      <rPr>
        <sz val="12"/>
        <color rgb="FF323638"/>
        <rFont val="Arial"/>
        <family val="2"/>
      </rPr>
      <t>Online betting on other sports, including virtual sports and e-sports</t>
    </r>
    <r>
      <rPr>
        <b/>
        <sz val="12"/>
        <color rgb="FFFF0000"/>
        <rFont val="Arial"/>
        <family val="2"/>
      </rPr>
      <t xml:space="preserve"> </t>
    </r>
    <r>
      <rPr>
        <b/>
        <sz val="12"/>
        <color rgb="FFC00000"/>
        <rFont val="Arial"/>
        <family val="2"/>
      </rPr>
      <t>[GROUP CODE C, D AND E; ALWAYS SHOW CODE E BELOW CODE C AND D]</t>
    </r>
  </si>
  <si>
    <r>
      <t>f.</t>
    </r>
    <r>
      <rPr>
        <sz val="12"/>
        <color rgb="FF000000"/>
        <rFont val="Times New Roman"/>
        <family val="1"/>
      </rPr>
      <t xml:space="preserve">       </t>
    </r>
    <r>
      <rPr>
        <sz val="12"/>
        <color rgb="FF323638"/>
        <rFont val="Arial"/>
        <family val="2"/>
      </rPr>
      <t xml:space="preserve">Online betting on events (e.g. political, entertainment, topical, current affairs, novelty) </t>
    </r>
  </si>
  <si>
    <r>
      <t>g.</t>
    </r>
    <r>
      <rPr>
        <sz val="12"/>
        <color rgb="FF000000"/>
        <rFont val="Times New Roman"/>
        <family val="1"/>
      </rPr>
      <t xml:space="preserve">     </t>
    </r>
    <r>
      <rPr>
        <sz val="12"/>
        <color rgb="FF323638"/>
        <rFont val="Arial"/>
        <family val="2"/>
      </rPr>
      <t>Online roulette, card/dice games, Poker, or non-lottery instant win games</t>
    </r>
  </si>
  <si>
    <r>
      <t>h.</t>
    </r>
    <r>
      <rPr>
        <sz val="12"/>
        <color rgb="FF000000"/>
        <rFont val="Times New Roman"/>
        <family val="1"/>
      </rPr>
      <t xml:space="preserve">     </t>
    </r>
    <r>
      <rPr>
        <sz val="12"/>
        <color rgb="FF323638"/>
        <rFont val="Arial"/>
        <family val="2"/>
      </rPr>
      <t xml:space="preserve">Another form of online gambling activity </t>
    </r>
    <r>
      <rPr>
        <b/>
        <sz val="12"/>
        <color rgb="FFC00000"/>
        <rFont val="Arial"/>
        <family val="2"/>
      </rPr>
      <t>[ANCHOR]</t>
    </r>
  </si>
  <si>
    <t>COLUMNS, SINGLE CODE</t>
  </si>
  <si>
    <r>
      <t>1.</t>
    </r>
    <r>
      <rPr>
        <sz val="12"/>
        <color rgb="FF000000"/>
        <rFont val="Times New Roman"/>
        <family val="1"/>
      </rPr>
      <t xml:space="preserve">     </t>
    </r>
    <r>
      <rPr>
        <sz val="12"/>
        <color rgb="FF323638"/>
        <rFont val="Arial"/>
        <family val="2"/>
      </rPr>
      <t>In the last 7 days</t>
    </r>
  </si>
  <si>
    <r>
      <t>2.</t>
    </r>
    <r>
      <rPr>
        <sz val="12"/>
        <color rgb="FF000000"/>
        <rFont val="Times New Roman"/>
        <family val="1"/>
      </rPr>
      <t xml:space="preserve">     </t>
    </r>
    <r>
      <rPr>
        <sz val="12"/>
        <color rgb="FF323638"/>
        <rFont val="Arial"/>
        <family val="2"/>
      </rPr>
      <t>In the last 4 weeks</t>
    </r>
  </si>
  <si>
    <r>
      <t>3.</t>
    </r>
    <r>
      <rPr>
        <sz val="12"/>
        <color rgb="FF000000"/>
        <rFont val="Times New Roman"/>
        <family val="1"/>
      </rPr>
      <t xml:space="preserve">     </t>
    </r>
    <r>
      <rPr>
        <sz val="12"/>
        <color rgb="FF323638"/>
        <rFont val="Arial"/>
        <family val="2"/>
      </rPr>
      <t>In the last 12 months</t>
    </r>
  </si>
  <si>
    <r>
      <t>4.</t>
    </r>
    <r>
      <rPr>
        <sz val="12"/>
        <color rgb="FF000000"/>
        <rFont val="Times New Roman"/>
        <family val="1"/>
      </rPr>
      <t xml:space="preserve">     </t>
    </r>
    <r>
      <rPr>
        <sz val="12"/>
        <color rgb="FF323638"/>
        <rFont val="Arial"/>
        <family val="2"/>
      </rPr>
      <t>More than 12 months ago</t>
    </r>
  </si>
  <si>
    <r>
      <t>5.</t>
    </r>
    <r>
      <rPr>
        <sz val="12"/>
        <color rgb="FF000000"/>
        <rFont val="Times New Roman"/>
        <family val="1"/>
      </rPr>
      <t xml:space="preserve">     </t>
    </r>
    <r>
      <rPr>
        <sz val="12"/>
        <color rgb="FF323638"/>
        <rFont val="Arial"/>
        <family val="2"/>
      </rPr>
      <t>Have never spent money on this</t>
    </r>
  </si>
  <si>
    <t>[THANK AND CLOSE IF CODE 4 TO 5 ON ALL OPTIONS]</t>
  </si>
  <si>
    <t>And thinking about the last 12 months…</t>
  </si>
  <si>
    <r>
      <t>a.</t>
    </r>
    <r>
      <rPr>
        <sz val="12"/>
        <rFont val="Times New Roman"/>
        <family val="1"/>
      </rPr>
      <t xml:space="preserve">    </t>
    </r>
    <r>
      <rPr>
        <sz val="12"/>
        <rFont val="Arial"/>
        <family val="2"/>
      </rPr>
      <t>Have you bet more than you could really afford to lose?</t>
    </r>
  </si>
  <si>
    <r>
      <t>b.</t>
    </r>
    <r>
      <rPr>
        <sz val="12"/>
        <rFont val="Times New Roman"/>
        <family val="1"/>
      </rPr>
      <t xml:space="preserve">    </t>
    </r>
    <r>
      <rPr>
        <sz val="12"/>
        <rFont val="Arial"/>
        <family val="2"/>
      </rPr>
      <t>Have you needed to gamble with larger amounts of money to get the same feeling of excitement?</t>
    </r>
  </si>
  <si>
    <r>
      <t>c.</t>
    </r>
    <r>
      <rPr>
        <sz val="12"/>
        <rFont val="Times New Roman"/>
        <family val="1"/>
      </rPr>
      <t xml:space="preserve">    </t>
    </r>
    <r>
      <rPr>
        <sz val="12"/>
        <rFont val="Arial"/>
        <family val="2"/>
      </rPr>
      <t>When you gambled, did you go back another day to try to win back the money you lost?</t>
    </r>
  </si>
  <si>
    <r>
      <t>d.</t>
    </r>
    <r>
      <rPr>
        <sz val="12"/>
        <rFont val="Times New Roman"/>
        <family val="1"/>
      </rPr>
      <t xml:space="preserve">    </t>
    </r>
    <r>
      <rPr>
        <sz val="12"/>
        <rFont val="Arial"/>
        <family val="2"/>
      </rPr>
      <t>Have you borrowed money or sold anything to get money to gamble?</t>
    </r>
  </si>
  <si>
    <r>
      <t>e.</t>
    </r>
    <r>
      <rPr>
        <sz val="12"/>
        <rFont val="Times New Roman"/>
        <family val="1"/>
      </rPr>
      <t xml:space="preserve">    </t>
    </r>
    <r>
      <rPr>
        <sz val="12"/>
        <rFont val="Arial"/>
        <family val="2"/>
      </rPr>
      <t>Have you felt that you might have a problem with gambling?</t>
    </r>
  </si>
  <si>
    <r>
      <t>f.</t>
    </r>
    <r>
      <rPr>
        <sz val="12"/>
        <rFont val="Times New Roman"/>
        <family val="1"/>
      </rPr>
      <t xml:space="preserve">     </t>
    </r>
    <r>
      <rPr>
        <sz val="12"/>
        <rFont val="Arial"/>
        <family val="2"/>
      </rPr>
      <t>Has gambling caused you any health problems, including stress or anxiety?</t>
    </r>
  </si>
  <si>
    <r>
      <t>g.</t>
    </r>
    <r>
      <rPr>
        <sz val="12"/>
        <rFont val="Times New Roman"/>
        <family val="1"/>
      </rPr>
      <t xml:space="preserve">    </t>
    </r>
    <r>
      <rPr>
        <sz val="12"/>
        <rFont val="Arial"/>
        <family val="2"/>
      </rPr>
      <t>Have people criticized your betting or told you that you had a gambling problem, regardless of whether or not you thought it was true?</t>
    </r>
  </si>
  <si>
    <r>
      <t>h.</t>
    </r>
    <r>
      <rPr>
        <sz val="12"/>
        <rFont val="Times New Roman"/>
        <family val="1"/>
      </rPr>
      <t xml:space="preserve">    </t>
    </r>
    <r>
      <rPr>
        <sz val="12"/>
        <rFont val="Arial"/>
        <family val="2"/>
      </rPr>
      <t>Has your gambling caused any financial problems for you or your household?</t>
    </r>
  </si>
  <si>
    <r>
      <t>i.</t>
    </r>
    <r>
      <rPr>
        <sz val="12"/>
        <rFont val="Times New Roman"/>
        <family val="1"/>
      </rPr>
      <t xml:space="preserve">     </t>
    </r>
    <r>
      <rPr>
        <sz val="12"/>
        <rFont val="Arial"/>
        <family val="2"/>
      </rPr>
      <t>Have you felt guilty about the way you gamble or what happens when you gamble?</t>
    </r>
  </si>
  <si>
    <r>
      <t>1.</t>
    </r>
    <r>
      <rPr>
        <sz val="12"/>
        <rFont val="Times New Roman"/>
        <family val="1"/>
      </rPr>
      <t xml:space="preserve">     </t>
    </r>
    <r>
      <rPr>
        <sz val="12"/>
        <rFont val="Arial"/>
        <family val="2"/>
      </rPr>
      <t>Almost always</t>
    </r>
  </si>
  <si>
    <r>
      <t>2.</t>
    </r>
    <r>
      <rPr>
        <sz val="12"/>
        <rFont val="Times New Roman"/>
        <family val="1"/>
      </rPr>
      <t xml:space="preserve">     </t>
    </r>
    <r>
      <rPr>
        <sz val="12"/>
        <rFont val="Arial"/>
        <family val="2"/>
      </rPr>
      <t>Most of the time</t>
    </r>
  </si>
  <si>
    <r>
      <t>3.</t>
    </r>
    <r>
      <rPr>
        <sz val="12"/>
        <rFont val="Times New Roman"/>
        <family val="1"/>
      </rPr>
      <t xml:space="preserve">     </t>
    </r>
    <r>
      <rPr>
        <sz val="12"/>
        <rFont val="Arial"/>
        <family val="2"/>
      </rPr>
      <t>Sometimes</t>
    </r>
  </si>
  <si>
    <r>
      <t>4.</t>
    </r>
    <r>
      <rPr>
        <sz val="12"/>
        <rFont val="Times New Roman"/>
        <family val="1"/>
      </rPr>
      <t xml:space="preserve">     </t>
    </r>
    <r>
      <rPr>
        <sz val="12"/>
        <rFont val="Arial"/>
        <family val="2"/>
      </rPr>
      <t>Never</t>
    </r>
  </si>
  <si>
    <t>Motivations and behaviours</t>
  </si>
  <si>
    <t>Question 8a. Motivations and behaviours</t>
  </si>
  <si>
    <t>In the last 12 months, I have…?</t>
  </si>
  <si>
    <t>ROWS, RANDOMISE</t>
  </si>
  <si>
    <r>
      <t>1.</t>
    </r>
    <r>
      <rPr>
        <sz val="12"/>
        <rFont val="Times New Roman"/>
        <family val="1"/>
      </rPr>
      <t xml:space="preserve">     </t>
    </r>
    <r>
      <rPr>
        <sz val="12"/>
        <rFont val="Arial"/>
        <family val="2"/>
      </rPr>
      <t>Gambled using a Virtual Private Network (VPN) in order to bypass gambling blocking software (e.g. Gamban)</t>
    </r>
  </si>
  <si>
    <r>
      <t>2.</t>
    </r>
    <r>
      <rPr>
        <sz val="12"/>
        <rFont val="Times New Roman"/>
        <family val="1"/>
      </rPr>
      <t xml:space="preserve">     </t>
    </r>
    <r>
      <rPr>
        <sz val="12"/>
        <rFont val="Arial"/>
        <family val="2"/>
      </rPr>
      <t>Gambled on a foreign website and/or one where I had to change the default currency or language</t>
    </r>
  </si>
  <si>
    <r>
      <t>3.</t>
    </r>
    <r>
      <rPr>
        <sz val="12"/>
        <rFont val="Times New Roman"/>
        <family val="1"/>
      </rPr>
      <t xml:space="preserve">     </t>
    </r>
    <r>
      <rPr>
        <sz val="12"/>
        <rFont val="Arial"/>
        <family val="2"/>
      </rPr>
      <t>Gambled on a website I had not previously heard of</t>
    </r>
  </si>
  <si>
    <r>
      <t>4.</t>
    </r>
    <r>
      <rPr>
        <sz val="12"/>
        <rFont val="Times New Roman"/>
        <family val="1"/>
      </rPr>
      <t xml:space="preserve">     </t>
    </r>
    <r>
      <rPr>
        <sz val="12"/>
        <rFont val="Arial"/>
        <family val="2"/>
      </rPr>
      <t>Experienced difficulty withdrawing my funds from a gambling website without any clear explanation</t>
    </r>
  </si>
  <si>
    <r>
      <t>5.</t>
    </r>
    <r>
      <rPr>
        <sz val="12"/>
        <rFont val="Times New Roman"/>
        <family val="1"/>
      </rPr>
      <t xml:space="preserve">     </t>
    </r>
    <r>
      <rPr>
        <sz val="12"/>
        <rFont val="Arial"/>
        <family val="2"/>
      </rPr>
      <t>Used a gambling website where I did not need to provide ID or age verification upon sign up</t>
    </r>
  </si>
  <si>
    <r>
      <t>6.</t>
    </r>
    <r>
      <rPr>
        <sz val="12"/>
        <rFont val="Times New Roman"/>
        <family val="1"/>
      </rPr>
      <t xml:space="preserve">     </t>
    </r>
    <r>
      <rPr>
        <sz val="12"/>
        <rFont val="Arial"/>
        <family val="2"/>
      </rPr>
      <t>Attempted to contact a gambling website (via email, live chat or phone number) but did not receive any acknowledgement or response</t>
    </r>
  </si>
  <si>
    <r>
      <t>7.</t>
    </r>
    <r>
      <rPr>
        <sz val="12"/>
        <rFont val="Times New Roman"/>
        <family val="1"/>
      </rPr>
      <t xml:space="preserve">     </t>
    </r>
    <r>
      <rPr>
        <sz val="12"/>
        <rFont val="Arial"/>
        <family val="2"/>
      </rPr>
      <t>Used a gambling website that was glitchy or crashed frequently, e.g., I had to restart games or bets because the website kept glitching</t>
    </r>
  </si>
  <si>
    <r>
      <t>8.</t>
    </r>
    <r>
      <rPr>
        <sz val="12"/>
        <rFont val="Times New Roman"/>
        <family val="1"/>
      </rPr>
      <t xml:space="preserve">     </t>
    </r>
    <r>
      <rPr>
        <sz val="12"/>
        <rFont val="Arial"/>
        <family val="2"/>
      </rPr>
      <t>Tried to access a gambling website I have used previously, but found that it had been taken down</t>
    </r>
  </si>
  <si>
    <r>
      <t>9.</t>
    </r>
    <r>
      <rPr>
        <sz val="12"/>
        <rFont val="Times New Roman"/>
        <family val="1"/>
      </rPr>
      <t xml:space="preserve">     </t>
    </r>
    <r>
      <rPr>
        <sz val="12"/>
        <rFont val="Arial"/>
        <family val="2"/>
      </rPr>
      <t>Gambled on a website that I knew did not offer deposit limits/self-exclusion/other safer gambling tools</t>
    </r>
  </si>
  <si>
    <r>
      <t>10.</t>
    </r>
    <r>
      <rPr>
        <sz val="12"/>
        <rFont val="Times New Roman"/>
        <family val="1"/>
      </rPr>
      <t xml:space="preserve">  </t>
    </r>
    <r>
      <rPr>
        <sz val="12"/>
        <rFont val="Arial"/>
        <family val="2"/>
      </rPr>
      <t>Gambled on a website that I suspected or knew was unlicensed</t>
    </r>
    <r>
      <rPr>
        <sz val="12"/>
        <color rgb="FFC00000"/>
        <rFont val="Arial"/>
        <family val="2"/>
      </rPr>
      <t xml:space="preserve"> [ANCHOR]</t>
    </r>
  </si>
  <si>
    <r>
      <t>a)</t>
    </r>
    <r>
      <rPr>
        <sz val="12"/>
        <rFont val="Times New Roman"/>
        <family val="1"/>
      </rPr>
      <t xml:space="preserve">     </t>
    </r>
    <r>
      <rPr>
        <sz val="12"/>
        <rFont val="Arial"/>
        <family val="2"/>
      </rPr>
      <t>In the last week</t>
    </r>
  </si>
  <si>
    <r>
      <t>b)</t>
    </r>
    <r>
      <rPr>
        <sz val="12"/>
        <rFont val="Times New Roman"/>
        <family val="1"/>
      </rPr>
      <t xml:space="preserve">     </t>
    </r>
    <r>
      <rPr>
        <sz val="12"/>
        <rFont val="Arial"/>
        <family val="2"/>
      </rPr>
      <t>In the last month</t>
    </r>
  </si>
  <si>
    <r>
      <t>c)</t>
    </r>
    <r>
      <rPr>
        <sz val="12"/>
        <rFont val="Times New Roman"/>
        <family val="1"/>
      </rPr>
      <t xml:space="preserve">     </t>
    </r>
    <r>
      <rPr>
        <sz val="12"/>
        <rFont val="Arial"/>
        <family val="2"/>
      </rPr>
      <t>In the last 3 months</t>
    </r>
  </si>
  <si>
    <r>
      <t>d)</t>
    </r>
    <r>
      <rPr>
        <sz val="12"/>
        <rFont val="Times New Roman"/>
        <family val="1"/>
      </rPr>
      <t xml:space="preserve">     </t>
    </r>
    <r>
      <rPr>
        <sz val="12"/>
        <rFont val="Arial"/>
        <family val="2"/>
      </rPr>
      <t>In the last 12 months</t>
    </r>
  </si>
  <si>
    <r>
      <t>e)</t>
    </r>
    <r>
      <rPr>
        <sz val="12"/>
        <rFont val="Times New Roman"/>
        <family val="1"/>
      </rPr>
      <t xml:space="preserve">     </t>
    </r>
    <r>
      <rPr>
        <sz val="12"/>
        <rFont val="Arial"/>
        <family val="2"/>
      </rPr>
      <t>I have not done this in the last 12 months</t>
    </r>
  </si>
  <si>
    <r>
      <t>f)</t>
    </r>
    <r>
      <rPr>
        <sz val="12"/>
        <rFont val="Times New Roman"/>
        <family val="1"/>
      </rPr>
      <t xml:space="preserve">      </t>
    </r>
    <r>
      <rPr>
        <sz val="12"/>
        <rFont val="Arial"/>
        <family val="2"/>
      </rPr>
      <t>Prefer not to say</t>
    </r>
  </si>
  <si>
    <t>ASK IF SUSPECTS USED ILLEGAL GAMBLING WEBSITE(S) (If selected option 10 at question 8a)</t>
  </si>
  <si>
    <t>Question 8b. Unlicensed websites</t>
  </si>
  <si>
    <t>[WRITE IN]</t>
  </si>
  <si>
    <r>
      <t>1.</t>
    </r>
    <r>
      <rPr>
        <b/>
        <sz val="12"/>
        <color rgb="FFC00000"/>
        <rFont val="Times New Roman"/>
        <family val="1"/>
      </rPr>
      <t xml:space="preserve">     </t>
    </r>
    <r>
      <rPr>
        <sz val="12"/>
        <color rgb="FFC00000"/>
        <rFont val="Arial"/>
        <family val="2"/>
      </rPr>
      <t>Prefer not to say</t>
    </r>
  </si>
  <si>
    <t>Question 9. Adjacent offers</t>
  </si>
  <si>
    <t>In the last 12 months, have you paid to gamble on a gambling website using…</t>
  </si>
  <si>
    <t>MULTICODE, RANDOMISE</t>
  </si>
  <si>
    <r>
      <t>1.</t>
    </r>
    <r>
      <rPr>
        <sz val="12"/>
        <rFont val="Times New Roman"/>
        <family val="1"/>
      </rPr>
      <t xml:space="preserve">     </t>
    </r>
    <r>
      <rPr>
        <sz val="12"/>
        <rFont val="Arial"/>
        <family val="2"/>
      </rPr>
      <t>Own disposable income</t>
    </r>
  </si>
  <si>
    <r>
      <t>2.</t>
    </r>
    <r>
      <rPr>
        <sz val="12"/>
        <rFont val="Times New Roman"/>
        <family val="1"/>
      </rPr>
      <t xml:space="preserve">     </t>
    </r>
    <r>
      <rPr>
        <sz val="12"/>
        <rFont val="Arial"/>
        <family val="2"/>
      </rPr>
      <t>Payday loans</t>
    </r>
  </si>
  <si>
    <r>
      <t>3.</t>
    </r>
    <r>
      <rPr>
        <sz val="12"/>
        <rFont val="Times New Roman"/>
        <family val="1"/>
      </rPr>
      <t xml:space="preserve">     </t>
    </r>
    <r>
      <rPr>
        <sz val="12"/>
        <rFont val="Arial"/>
        <family val="2"/>
      </rPr>
      <t>Cryptocurrency (e.g. Bitcoin)</t>
    </r>
  </si>
  <si>
    <r>
      <t>4.</t>
    </r>
    <r>
      <rPr>
        <sz val="12"/>
        <rFont val="Times New Roman"/>
        <family val="1"/>
      </rPr>
      <t xml:space="preserve">     </t>
    </r>
    <r>
      <rPr>
        <sz val="12"/>
        <rFont val="Arial"/>
        <family val="2"/>
      </rPr>
      <t>A foreign currency (i.e., not GBP)</t>
    </r>
  </si>
  <si>
    <r>
      <t>5.</t>
    </r>
    <r>
      <rPr>
        <sz val="12"/>
        <rFont val="Times New Roman"/>
        <family val="1"/>
      </rPr>
      <t xml:space="preserve">     </t>
    </r>
    <r>
      <rPr>
        <sz val="12"/>
        <rFont val="Arial"/>
        <family val="2"/>
      </rPr>
      <t>Virtual assets such as NFTs</t>
    </r>
  </si>
  <si>
    <r>
      <t>6.</t>
    </r>
    <r>
      <rPr>
        <sz val="12"/>
        <rFont val="Times New Roman"/>
        <family val="1"/>
      </rPr>
      <t xml:space="preserve">     </t>
    </r>
    <r>
      <rPr>
        <sz val="12"/>
        <rFont val="Arial"/>
        <family val="2"/>
      </rPr>
      <t>A credit card</t>
    </r>
  </si>
  <si>
    <r>
      <t>7.</t>
    </r>
    <r>
      <rPr>
        <sz val="12"/>
        <rFont val="Times New Roman"/>
        <family val="1"/>
      </rPr>
      <t xml:space="preserve">     </t>
    </r>
    <r>
      <rPr>
        <sz val="12"/>
        <rFont val="Arial"/>
        <family val="2"/>
      </rPr>
      <t>Something else (please specify)</t>
    </r>
  </si>
  <si>
    <r>
      <t>8.</t>
    </r>
    <r>
      <rPr>
        <sz val="12"/>
        <rFont val="Times New Roman"/>
        <family val="1"/>
      </rPr>
      <t xml:space="preserve">     </t>
    </r>
    <r>
      <rPr>
        <sz val="12"/>
        <rFont val="Arial"/>
        <family val="2"/>
      </rPr>
      <t xml:space="preserve">None of these </t>
    </r>
    <r>
      <rPr>
        <sz val="12"/>
        <color rgb="FFC00000"/>
        <rFont val="Arial"/>
        <family val="2"/>
      </rPr>
      <t>[ANCHOR]</t>
    </r>
  </si>
  <si>
    <r>
      <t>9.</t>
    </r>
    <r>
      <rPr>
        <sz val="12"/>
        <rFont val="Times New Roman"/>
        <family val="1"/>
      </rPr>
      <t xml:space="preserve">     </t>
    </r>
    <r>
      <rPr>
        <sz val="12"/>
        <rFont val="Arial"/>
        <family val="2"/>
      </rPr>
      <t xml:space="preserve">Prefer not to say </t>
    </r>
    <r>
      <rPr>
        <sz val="12"/>
        <color rgb="FFC00000"/>
        <rFont val="Arial"/>
        <family val="2"/>
      </rPr>
      <t>[ANCHOR]</t>
    </r>
  </si>
  <si>
    <t>Question 10. GamStop usage</t>
  </si>
  <si>
    <t>Have you ever signed up to GamStop?</t>
  </si>
  <si>
    <t>[POP-OUT WINDOW: GamStop is a free online tool that, if you sign up, prevents you from using gambling websites and apps run by companies licensed in Great Britain, for a period of your choosing.]</t>
  </si>
  <si>
    <t>SINGLE CODE</t>
  </si>
  <si>
    <r>
      <t>1.</t>
    </r>
    <r>
      <rPr>
        <sz val="12"/>
        <rFont val="Times New Roman"/>
        <family val="1"/>
      </rPr>
      <t xml:space="preserve">     </t>
    </r>
    <r>
      <rPr>
        <sz val="12"/>
        <rFont val="Arial"/>
        <family val="2"/>
      </rPr>
      <t>Yes, within the past 12 months</t>
    </r>
  </si>
  <si>
    <r>
      <t>2.</t>
    </r>
    <r>
      <rPr>
        <sz val="12"/>
        <rFont val="Times New Roman"/>
        <family val="1"/>
      </rPr>
      <t xml:space="preserve">     </t>
    </r>
    <r>
      <rPr>
        <sz val="12"/>
        <rFont val="Arial"/>
        <family val="2"/>
      </rPr>
      <t>Yes, but more than 12 months ago</t>
    </r>
  </si>
  <si>
    <r>
      <t>3.</t>
    </r>
    <r>
      <rPr>
        <sz val="12"/>
        <rFont val="Times New Roman"/>
        <family val="1"/>
      </rPr>
      <t xml:space="preserve">     </t>
    </r>
    <r>
      <rPr>
        <sz val="12"/>
        <rFont val="Arial"/>
        <family val="2"/>
      </rPr>
      <t>No</t>
    </r>
  </si>
  <si>
    <r>
      <t>4.</t>
    </r>
    <r>
      <rPr>
        <sz val="12"/>
        <rFont val="Times New Roman"/>
        <family val="1"/>
      </rPr>
      <t xml:space="preserve">     </t>
    </r>
    <r>
      <rPr>
        <sz val="12"/>
        <rFont val="Arial"/>
        <family val="2"/>
      </rPr>
      <t>Do not know</t>
    </r>
  </si>
  <si>
    <t>ASK ALL WHO HAVE USED GAMSTOP (If selected response options 1 or 2 at Question 10)</t>
  </si>
  <si>
    <t>Question 11. Relationship with GamStop</t>
  </si>
  <si>
    <t>I have…</t>
  </si>
  <si>
    <r>
      <t>1.</t>
    </r>
    <r>
      <rPr>
        <sz val="12"/>
        <rFont val="Times New Roman"/>
        <family val="1"/>
      </rPr>
      <t xml:space="preserve">     </t>
    </r>
    <r>
      <rPr>
        <sz val="12"/>
        <rFont val="Arial"/>
        <family val="2"/>
      </rPr>
      <t xml:space="preserve">Only gambled using websites that </t>
    </r>
    <r>
      <rPr>
        <b/>
        <u/>
        <sz val="12"/>
        <rFont val="Arial"/>
        <family val="2"/>
      </rPr>
      <t>are</t>
    </r>
    <r>
      <rPr>
        <sz val="12"/>
        <rFont val="Arial"/>
        <family val="2"/>
      </rPr>
      <t xml:space="preserve"> blocked when I am signed up to GamStop</t>
    </r>
  </si>
  <si>
    <r>
      <t>2.</t>
    </r>
    <r>
      <rPr>
        <sz val="12"/>
        <rFont val="Times New Roman"/>
        <family val="1"/>
      </rPr>
      <t xml:space="preserve">     </t>
    </r>
    <r>
      <rPr>
        <sz val="12"/>
        <rFont val="Arial"/>
        <family val="2"/>
      </rPr>
      <t xml:space="preserve">Gambled on websites that are blocked when I am signed up to GamStop, </t>
    </r>
    <r>
      <rPr>
        <b/>
        <u/>
        <sz val="12"/>
        <rFont val="Arial"/>
        <family val="2"/>
      </rPr>
      <t>and</t>
    </r>
    <r>
      <rPr>
        <sz val="12"/>
        <rFont val="Arial"/>
        <family val="2"/>
      </rPr>
      <t xml:space="preserve"> on websites that are not blocked when I am signed up to GamStop</t>
    </r>
  </si>
  <si>
    <r>
      <t>3.</t>
    </r>
    <r>
      <rPr>
        <sz val="12"/>
        <rFont val="Times New Roman"/>
        <family val="1"/>
      </rPr>
      <t xml:space="preserve">     </t>
    </r>
    <r>
      <rPr>
        <sz val="12"/>
        <rFont val="Arial"/>
        <family val="2"/>
      </rPr>
      <t xml:space="preserve">Only gambled using websites that </t>
    </r>
    <r>
      <rPr>
        <b/>
        <u/>
        <sz val="12"/>
        <rFont val="Arial"/>
        <family val="2"/>
      </rPr>
      <t xml:space="preserve">are not </t>
    </r>
    <r>
      <rPr>
        <sz val="12"/>
        <rFont val="Arial"/>
        <family val="2"/>
      </rPr>
      <t>blocked when I am signed up to GamStop</t>
    </r>
  </si>
  <si>
    <r>
      <t>4.</t>
    </r>
    <r>
      <rPr>
        <sz val="12"/>
        <rFont val="Times New Roman"/>
        <family val="1"/>
      </rPr>
      <t xml:space="preserve">     </t>
    </r>
    <r>
      <rPr>
        <sz val="12"/>
        <rFont val="Arial"/>
        <family val="2"/>
      </rPr>
      <t>Not gambled at all on gambling websites when I am signed up to GamStop</t>
    </r>
  </si>
  <si>
    <r>
      <t>5.</t>
    </r>
    <r>
      <rPr>
        <sz val="12"/>
        <rFont val="Times New Roman"/>
        <family val="1"/>
      </rPr>
      <t xml:space="preserve">     </t>
    </r>
    <r>
      <rPr>
        <sz val="12"/>
        <rFont val="Arial"/>
        <family val="2"/>
      </rPr>
      <t>I do not know</t>
    </r>
  </si>
  <si>
    <r>
      <t>6.</t>
    </r>
    <r>
      <rPr>
        <sz val="12"/>
        <rFont val="Times New Roman"/>
        <family val="1"/>
      </rPr>
      <t xml:space="preserve">     </t>
    </r>
    <r>
      <rPr>
        <sz val="12"/>
        <rFont val="Arial"/>
        <family val="2"/>
      </rPr>
      <t>Prefer not to say</t>
    </r>
  </si>
  <si>
    <t>Question 12. VPN</t>
  </si>
  <si>
    <t>A Virtual Private Network (VPN) can protect your online identity by hiding your IP address when using the internet.</t>
  </si>
  <si>
    <t>Thinking of the last 12 months, and your personal device(s), which of the following statements best applies to you?</t>
  </si>
  <si>
    <r>
      <t>1.</t>
    </r>
    <r>
      <rPr>
        <sz val="12"/>
        <rFont val="Times New Roman"/>
        <family val="1"/>
      </rPr>
      <t xml:space="preserve">     </t>
    </r>
    <r>
      <rPr>
        <sz val="12"/>
        <rFont val="Arial"/>
        <family val="2"/>
      </rPr>
      <t>I have a VPN and it is always on</t>
    </r>
  </si>
  <si>
    <r>
      <t>2.</t>
    </r>
    <r>
      <rPr>
        <sz val="12"/>
        <rFont val="Times New Roman"/>
        <family val="1"/>
      </rPr>
      <t xml:space="preserve">     </t>
    </r>
    <r>
      <rPr>
        <sz val="12"/>
        <rFont val="Arial"/>
        <family val="2"/>
      </rPr>
      <t>I have a VPN, and I always use it when visiting gambling websites, specifically</t>
    </r>
  </si>
  <si>
    <r>
      <t>3.</t>
    </r>
    <r>
      <rPr>
        <sz val="12"/>
        <rFont val="Times New Roman"/>
        <family val="1"/>
      </rPr>
      <t xml:space="preserve">     </t>
    </r>
    <r>
      <rPr>
        <sz val="12"/>
        <rFont val="Arial"/>
        <family val="2"/>
      </rPr>
      <t>I have a VPN, though I don’t check if I’m using it when visiting gambling websites</t>
    </r>
  </si>
  <si>
    <r>
      <t>4.</t>
    </r>
    <r>
      <rPr>
        <sz val="12"/>
        <rFont val="Times New Roman"/>
        <family val="1"/>
      </rPr>
      <t xml:space="preserve">     </t>
    </r>
    <r>
      <rPr>
        <sz val="12"/>
        <rFont val="Arial"/>
        <family val="2"/>
      </rPr>
      <t>I have a VPN, though I never use it when visiting gambling websites</t>
    </r>
  </si>
  <si>
    <r>
      <t>5.</t>
    </r>
    <r>
      <rPr>
        <sz val="12"/>
        <rFont val="Times New Roman"/>
        <family val="1"/>
      </rPr>
      <t xml:space="preserve">     </t>
    </r>
    <r>
      <rPr>
        <sz val="12"/>
        <rFont val="Arial"/>
        <family val="2"/>
      </rPr>
      <t>I do not have a VPN</t>
    </r>
  </si>
  <si>
    <t>General perceptions</t>
  </si>
  <si>
    <t>Question 13. Outright incidence</t>
  </si>
  <si>
    <t>Gambling websites that are licensed by the British Gambling Commission typically include the Gambling Commission logo (pictured below) on their website, as well as their account number with the Commission. The Commission will not license a gambling website unless it:</t>
  </si>
  <si>
    <r>
      <t>·</t>
    </r>
    <r>
      <rPr>
        <sz val="12"/>
        <rFont val="Times New Roman"/>
        <family val="1"/>
      </rPr>
      <t xml:space="preserve">       </t>
    </r>
    <r>
      <rPr>
        <sz val="12"/>
        <rFont val="Arial"/>
        <family val="2"/>
      </rPr>
      <t>is registered with GamStop;</t>
    </r>
  </si>
  <si>
    <r>
      <t>·</t>
    </r>
    <r>
      <rPr>
        <sz val="12"/>
        <rFont val="Times New Roman"/>
        <family val="1"/>
      </rPr>
      <t xml:space="preserve">       </t>
    </r>
    <r>
      <rPr>
        <sz val="12"/>
        <rFont val="Arial"/>
        <family val="2"/>
      </rPr>
      <t xml:space="preserve">provides safer gambling tools; </t>
    </r>
  </si>
  <si>
    <r>
      <t>·</t>
    </r>
    <r>
      <rPr>
        <sz val="12"/>
        <rFont val="Times New Roman"/>
        <family val="1"/>
      </rPr>
      <t xml:space="preserve">       </t>
    </r>
    <r>
      <rPr>
        <sz val="12"/>
        <rFont val="Arial"/>
        <family val="2"/>
      </rPr>
      <t>provides safe deposit/withdrawal methods.</t>
    </r>
  </si>
  <si>
    <t>SINGLE CODE. FORWARD/REVERSE SCALE</t>
  </si>
  <si>
    <r>
      <t>1.</t>
    </r>
    <r>
      <rPr>
        <sz val="12"/>
        <rFont val="Times New Roman"/>
        <family val="1"/>
      </rPr>
      <t xml:space="preserve">     </t>
    </r>
    <r>
      <rPr>
        <sz val="12"/>
        <rFont val="Arial"/>
        <family val="2"/>
      </rPr>
      <t>I only ever gamble using websites that I know are unlicensed</t>
    </r>
  </si>
  <si>
    <r>
      <t>2.</t>
    </r>
    <r>
      <rPr>
        <sz val="12"/>
        <rFont val="Times New Roman"/>
        <family val="1"/>
      </rPr>
      <t xml:space="preserve">     </t>
    </r>
    <r>
      <rPr>
        <sz val="12"/>
        <rFont val="Arial"/>
        <family val="2"/>
      </rPr>
      <t>I gamble using both licensed and unlicensed websites</t>
    </r>
  </si>
  <si>
    <r>
      <t>3.</t>
    </r>
    <r>
      <rPr>
        <sz val="12"/>
        <rFont val="Times New Roman"/>
        <family val="1"/>
      </rPr>
      <t xml:space="preserve">     </t>
    </r>
    <r>
      <rPr>
        <sz val="12"/>
        <rFont val="Arial"/>
        <family val="2"/>
      </rPr>
      <t>I have previously gambled using unlicensed websites but do not anymore</t>
    </r>
  </si>
  <si>
    <r>
      <t>4.</t>
    </r>
    <r>
      <rPr>
        <sz val="12"/>
        <rFont val="Times New Roman"/>
        <family val="1"/>
      </rPr>
      <t xml:space="preserve">     </t>
    </r>
    <r>
      <rPr>
        <sz val="12"/>
        <rFont val="Arial"/>
        <family val="2"/>
      </rPr>
      <t>I have never gambled using unlicensed websites before, but would not rule it out in future</t>
    </r>
  </si>
  <si>
    <r>
      <t>5.</t>
    </r>
    <r>
      <rPr>
        <sz val="12"/>
        <rFont val="Times New Roman"/>
        <family val="1"/>
      </rPr>
      <t xml:space="preserve">     </t>
    </r>
    <r>
      <rPr>
        <sz val="12"/>
        <rFont val="Arial"/>
        <family val="2"/>
      </rPr>
      <t>I only ever gamble on websites that I know are licensed</t>
    </r>
  </si>
  <si>
    <t>Question 14. Consumer vigilance</t>
  </si>
  <si>
    <t>When choosing where to gamble, what checks, if any, do you do on the gambling website?</t>
  </si>
  <si>
    <r>
      <t>1.</t>
    </r>
    <r>
      <rPr>
        <sz val="12"/>
        <rFont val="Times New Roman"/>
        <family val="1"/>
      </rPr>
      <t xml:space="preserve">     </t>
    </r>
    <r>
      <rPr>
        <sz val="12"/>
        <rFont val="Arial"/>
        <family val="2"/>
      </rPr>
      <t>Whether it is based in Great Britain</t>
    </r>
  </si>
  <si>
    <r>
      <t>2.</t>
    </r>
    <r>
      <rPr>
        <sz val="12"/>
        <rFont val="Times New Roman"/>
        <family val="1"/>
      </rPr>
      <t xml:space="preserve">     </t>
    </r>
    <r>
      <rPr>
        <sz val="12"/>
        <rFont val="Arial"/>
        <family val="2"/>
      </rPr>
      <t>Whether I recognise the name of the website</t>
    </r>
  </si>
  <si>
    <r>
      <t>3.</t>
    </r>
    <r>
      <rPr>
        <sz val="12"/>
        <rFont val="Times New Roman"/>
        <family val="1"/>
      </rPr>
      <t xml:space="preserve">     </t>
    </r>
    <r>
      <rPr>
        <sz val="12"/>
        <rFont val="Arial"/>
        <family val="2"/>
      </rPr>
      <t>I check customer reviews (e.g. via Trustpilot)</t>
    </r>
  </si>
  <si>
    <r>
      <t>4.</t>
    </r>
    <r>
      <rPr>
        <sz val="12"/>
        <rFont val="Times New Roman"/>
        <family val="1"/>
      </rPr>
      <t xml:space="preserve">     </t>
    </r>
    <r>
      <rPr>
        <sz val="12"/>
        <rFont val="Arial"/>
        <family val="2"/>
      </rPr>
      <t>Whether there are safer gambling tools available</t>
    </r>
  </si>
  <si>
    <r>
      <t>5.</t>
    </r>
    <r>
      <rPr>
        <sz val="12"/>
        <rFont val="Times New Roman"/>
        <family val="1"/>
      </rPr>
      <t xml:space="preserve">     </t>
    </r>
    <r>
      <rPr>
        <sz val="12"/>
        <rFont val="Arial"/>
        <family val="2"/>
      </rPr>
      <t>Whether there is a Gambling Commission logo or account number on the website</t>
    </r>
  </si>
  <si>
    <r>
      <t>6.</t>
    </r>
    <r>
      <rPr>
        <sz val="12"/>
        <rFont val="Times New Roman"/>
        <family val="1"/>
      </rPr>
      <t xml:space="preserve">     </t>
    </r>
    <r>
      <rPr>
        <sz val="12"/>
        <rFont val="Arial"/>
        <family val="2"/>
      </rPr>
      <t>Whether the website is registered with GamStop</t>
    </r>
  </si>
  <si>
    <r>
      <t>7.</t>
    </r>
    <r>
      <rPr>
        <sz val="12"/>
        <rFont val="Times New Roman"/>
        <family val="1"/>
      </rPr>
      <t xml:space="preserve">     </t>
    </r>
    <r>
      <rPr>
        <sz val="12"/>
        <rFont val="Arial"/>
        <family val="2"/>
      </rPr>
      <t xml:space="preserve">Other (please specify) </t>
    </r>
    <r>
      <rPr>
        <sz val="12"/>
        <color rgb="FFC00000"/>
        <rFont val="Arial"/>
        <family val="2"/>
      </rPr>
      <t>[ANCHOR]</t>
    </r>
  </si>
  <si>
    <r>
      <t>8.</t>
    </r>
    <r>
      <rPr>
        <sz val="12"/>
        <rFont val="Times New Roman"/>
        <family val="1"/>
      </rPr>
      <t xml:space="preserve">     </t>
    </r>
    <r>
      <rPr>
        <sz val="12"/>
        <rFont val="Arial"/>
        <family val="2"/>
      </rPr>
      <t xml:space="preserve">None of these </t>
    </r>
    <r>
      <rPr>
        <sz val="12"/>
        <color rgb="FFC00000"/>
        <rFont val="Arial"/>
        <family val="2"/>
      </rPr>
      <t>[EXCLUSIVE, ANCHOR]</t>
    </r>
  </si>
  <si>
    <t>ASK THOSE THAT HAVE USED ILLEGAL GAMBLING WEBSITES (If selected response options 1 or 3 at Question 13)</t>
  </si>
  <si>
    <t>Question 15. Awareness route</t>
  </si>
  <si>
    <t>You indicated that you either currently, or have previously, gambled using unlicensed websites.</t>
  </si>
  <si>
    <t>How did you find out about these websites?</t>
  </si>
  <si>
    <r>
      <t>1.</t>
    </r>
    <r>
      <rPr>
        <sz val="12"/>
        <rFont val="Times New Roman"/>
        <family val="1"/>
      </rPr>
      <t xml:space="preserve">     </t>
    </r>
    <r>
      <rPr>
        <sz val="12"/>
        <rFont val="Arial"/>
        <family val="2"/>
      </rPr>
      <t>Via a search engine</t>
    </r>
  </si>
  <si>
    <r>
      <t>2.</t>
    </r>
    <r>
      <rPr>
        <sz val="12"/>
        <rFont val="Times New Roman"/>
        <family val="1"/>
      </rPr>
      <t xml:space="preserve">     </t>
    </r>
    <r>
      <rPr>
        <sz val="12"/>
        <rFont val="Arial"/>
        <family val="2"/>
      </rPr>
      <t>Through paid advertising on social media</t>
    </r>
  </si>
  <si>
    <r>
      <t>3.</t>
    </r>
    <r>
      <rPr>
        <sz val="12"/>
        <rFont val="Times New Roman"/>
        <family val="1"/>
      </rPr>
      <t xml:space="preserve">     </t>
    </r>
    <r>
      <rPr>
        <sz val="12"/>
        <rFont val="Arial"/>
        <family val="2"/>
      </rPr>
      <t>Via affiliate websites</t>
    </r>
  </si>
  <si>
    <r>
      <t>[POP-OUT WINDOW:</t>
    </r>
    <r>
      <rPr>
        <sz val="12"/>
        <color rgb="FFC00000"/>
        <rFont val="Arial"/>
        <family val="2"/>
      </rPr>
      <t xml:space="preserve"> </t>
    </r>
    <r>
      <rPr>
        <i/>
        <sz val="12"/>
        <color rgb="FFC00000"/>
        <rFont val="Arial"/>
        <family val="2"/>
      </rPr>
      <t>Affiliate websites often collate lists of preferred gambling websites based on best odds, sign-up offers and whether they are regulated. They are often accessed through Google and provide links through which gamblers can access the websites to sign up</t>
    </r>
    <r>
      <rPr>
        <sz val="12"/>
        <color rgb="FFC00000"/>
        <rFont val="Arial"/>
        <family val="2"/>
      </rPr>
      <t>.</t>
    </r>
    <r>
      <rPr>
        <i/>
        <sz val="12"/>
        <color rgb="FFC00000"/>
        <rFont val="Arial"/>
        <family val="2"/>
      </rPr>
      <t>]</t>
    </r>
  </si>
  <si>
    <r>
      <t>4.</t>
    </r>
    <r>
      <rPr>
        <sz val="12"/>
        <rFont val="Times New Roman"/>
        <family val="1"/>
      </rPr>
      <t xml:space="preserve">     </t>
    </r>
    <r>
      <rPr>
        <sz val="12"/>
        <rFont val="Arial"/>
        <family val="2"/>
      </rPr>
      <t>Via a social media personality or influencer (e.g. a Twitch streamer, or an X/Twitter affiliate)</t>
    </r>
  </si>
  <si>
    <r>
      <t>5.</t>
    </r>
    <r>
      <rPr>
        <sz val="12"/>
        <rFont val="Times New Roman"/>
        <family val="1"/>
      </rPr>
      <t xml:space="preserve">     </t>
    </r>
    <r>
      <rPr>
        <sz val="12"/>
        <rFont val="Arial"/>
        <family val="2"/>
      </rPr>
      <t>Via word of mouth (e.g., friends or family, social media groups)</t>
    </r>
  </si>
  <si>
    <r>
      <t>6.</t>
    </r>
    <r>
      <rPr>
        <sz val="12"/>
        <rFont val="Times New Roman"/>
        <family val="1"/>
      </rPr>
      <t xml:space="preserve">     </t>
    </r>
    <r>
      <rPr>
        <sz val="12"/>
        <rFont val="Arial"/>
        <family val="2"/>
      </rPr>
      <t>Via a gambling forum</t>
    </r>
  </si>
  <si>
    <r>
      <t>7.</t>
    </r>
    <r>
      <rPr>
        <sz val="12"/>
        <rFont val="Times New Roman"/>
        <family val="1"/>
      </rPr>
      <t xml:space="preserve">     </t>
    </r>
    <r>
      <rPr>
        <sz val="12"/>
        <rFont val="Arial"/>
        <family val="2"/>
      </rPr>
      <t xml:space="preserve">Something else (please specify) </t>
    </r>
    <r>
      <rPr>
        <sz val="12"/>
        <color rgb="FFC00000"/>
        <rFont val="Arial"/>
        <family val="2"/>
      </rPr>
      <t>[ANCHOR]</t>
    </r>
  </si>
  <si>
    <r>
      <t>8.</t>
    </r>
    <r>
      <rPr>
        <sz val="12"/>
        <rFont val="Times New Roman"/>
        <family val="1"/>
      </rPr>
      <t xml:space="preserve">     </t>
    </r>
    <r>
      <rPr>
        <sz val="12"/>
        <rFont val="Arial"/>
        <family val="2"/>
      </rPr>
      <t>Do not know</t>
    </r>
    <r>
      <rPr>
        <sz val="12"/>
        <color rgb="FFC00000"/>
        <rFont val="Arial"/>
        <family val="2"/>
      </rPr>
      <t xml:space="preserve"> [ANCHOR]</t>
    </r>
  </si>
  <si>
    <r>
      <t>ASK ALL WHO SAY THEY MAY USE ILLEGAL GAMBLING WEBSITES IN FUTURE (If selected response options 2 or 4 at Question 13)</t>
    </r>
    <r>
      <rPr>
        <sz val="12"/>
        <color rgb="FFC00000"/>
        <rFont val="Arial"/>
        <family val="2"/>
      </rPr>
      <t> </t>
    </r>
  </si>
  <si>
    <t>Question 16. Push factors</t>
  </si>
  <si>
    <t>What might be a factor in you using, or increasing your use of, an unlicensed gambling website in the future?</t>
  </si>
  <si>
    <r>
      <t>1.</t>
    </r>
    <r>
      <rPr>
        <sz val="12"/>
        <rFont val="Times New Roman"/>
        <family val="1"/>
      </rPr>
      <t xml:space="preserve">     </t>
    </r>
    <r>
      <rPr>
        <sz val="12"/>
        <rFont val="Arial"/>
        <family val="2"/>
      </rPr>
      <t>Getting the best odds</t>
    </r>
  </si>
  <si>
    <r>
      <t>2.</t>
    </r>
    <r>
      <rPr>
        <sz val="12"/>
        <rFont val="Times New Roman"/>
        <family val="1"/>
      </rPr>
      <t xml:space="preserve">     </t>
    </r>
    <r>
      <rPr>
        <sz val="12"/>
        <rFont val="Arial"/>
        <family val="2"/>
      </rPr>
      <t>Stricter rules for gambling companies which require them to conduct background checks about me (for example, financial risk checks)</t>
    </r>
    <r>
      <rPr>
        <sz val="12"/>
        <color rgb="FFC00000"/>
        <rFont val="Arial"/>
        <family val="2"/>
      </rPr>
      <t xml:space="preserve"> [ANCHOR ABOVE CODE 8]</t>
    </r>
  </si>
  <si>
    <t>[POP-OUT WINDOW: Financial risk checks would potentially require gambling websites to perform frictionless checks on customers who spend over a certain threshold on gambling to find out whether they could afford their losses, via data such as credit history and income level.]</t>
  </si>
  <si>
    <r>
      <t>3.</t>
    </r>
    <r>
      <rPr>
        <sz val="12"/>
        <rFont val="Times New Roman"/>
        <family val="1"/>
      </rPr>
      <t xml:space="preserve">     </t>
    </r>
    <r>
      <rPr>
        <sz val="12"/>
        <rFont val="Arial"/>
        <family val="2"/>
      </rPr>
      <t>Finding websites that are not on GamStop</t>
    </r>
  </si>
  <si>
    <r>
      <t>4.</t>
    </r>
    <r>
      <rPr>
        <sz val="12"/>
        <rFont val="Times New Roman"/>
        <family val="1"/>
      </rPr>
      <t xml:space="preserve">     </t>
    </r>
    <r>
      <rPr>
        <sz val="12"/>
        <rFont val="Arial"/>
        <family val="2"/>
      </rPr>
      <t>Getting the best sign-up or bonus offers</t>
    </r>
  </si>
  <si>
    <r>
      <t>5.</t>
    </r>
    <r>
      <rPr>
        <sz val="12"/>
        <rFont val="Times New Roman"/>
        <family val="1"/>
      </rPr>
      <t xml:space="preserve">     </t>
    </r>
    <r>
      <rPr>
        <sz val="12"/>
        <rFont val="Arial"/>
        <family val="2"/>
      </rPr>
      <t>Ease or speed of withdrawal</t>
    </r>
  </si>
  <si>
    <r>
      <t>6.</t>
    </r>
    <r>
      <rPr>
        <sz val="12"/>
        <rFont val="Times New Roman"/>
        <family val="1"/>
      </rPr>
      <t xml:space="preserve">     </t>
    </r>
    <r>
      <rPr>
        <sz val="12"/>
        <rFont val="Arial"/>
        <family val="2"/>
      </rPr>
      <t>Playing games or betting on activities that are not offered by licensed gambling websites</t>
    </r>
  </si>
  <si>
    <r>
      <t>7.</t>
    </r>
    <r>
      <rPr>
        <sz val="12"/>
        <rFont val="Times New Roman"/>
        <family val="1"/>
      </rPr>
      <t xml:space="preserve">     </t>
    </r>
    <r>
      <rPr>
        <sz val="12"/>
        <rFont val="Arial"/>
        <family val="2"/>
      </rPr>
      <t>Changes to safer gambling tools that make them more limiting</t>
    </r>
  </si>
  <si>
    <t>[POP-OUT WINDOW: Safer Gambling tools are tools available to support gamblers to help manage the amount they gamble or the way in which they gamble. Options include, but are not limited to: deposit or loss limits, self-exclusion, reality checks, gambling blocking software, and time outs.]</t>
  </si>
  <si>
    <r>
      <t>8.</t>
    </r>
    <r>
      <rPr>
        <sz val="12"/>
        <rFont val="Times New Roman"/>
        <family val="1"/>
      </rPr>
      <t xml:space="preserve">     </t>
    </r>
    <r>
      <rPr>
        <sz val="12"/>
        <rFont val="Arial"/>
        <family val="2"/>
      </rPr>
      <t>Stricter rules for gambling companies which require me to provide information to them (e.g. Bank Statements) [ANCHOR BELOW CODE 2]</t>
    </r>
  </si>
  <si>
    <t>[POP-OUT WINDOW: In the event that a financial risk check cannot be completed by a gambling website with information available from other sources, they may request that information from the customer.]</t>
  </si>
  <si>
    <r>
      <t>9.</t>
    </r>
    <r>
      <rPr>
        <sz val="12"/>
        <rFont val="Times New Roman"/>
        <family val="1"/>
      </rPr>
      <t xml:space="preserve">     </t>
    </r>
    <r>
      <rPr>
        <sz val="12"/>
        <rFont val="Arial"/>
        <family val="2"/>
      </rPr>
      <t xml:space="preserve">Other (please specify) </t>
    </r>
    <r>
      <rPr>
        <sz val="12"/>
        <color rgb="FFC00000"/>
        <rFont val="Arial"/>
        <family val="2"/>
      </rPr>
      <t>[ANCHOR]</t>
    </r>
  </si>
  <si>
    <r>
      <t>10.</t>
    </r>
    <r>
      <rPr>
        <sz val="12"/>
        <rFont val="Times New Roman"/>
        <family val="1"/>
      </rPr>
      <t xml:space="preserve">  </t>
    </r>
    <r>
      <rPr>
        <sz val="12"/>
        <rFont val="Arial"/>
        <family val="2"/>
      </rPr>
      <t>None of the above</t>
    </r>
    <r>
      <rPr>
        <sz val="12"/>
        <color rgb="FFC00000"/>
        <rFont val="Arial"/>
        <family val="2"/>
      </rPr>
      <t xml:space="preserve"> [EXCLUSIVE, ANCHOR]</t>
    </r>
  </si>
  <si>
    <t>Close </t>
  </si>
  <si>
    <t>Thank you for answering those questions. If these questions have raised any topics of concern, you can contact: </t>
  </si>
  <si>
    <t>Samaritans on 116 123. </t>
  </si>
  <si>
    <t>GamCare on 0808 8020 133 </t>
  </si>
  <si>
    <t>The questions you have just answered were on behalf of our client, the Gambling Commission. We are also looking to conduct some follow-up interviews to explore a range of pathways and experiences, as well as gauging knowledge and understanding of unlicensed gambling. This would involve taking part in a 1-hour online interview in either May or July 2024, where we would look to explore your perceptions and experience of gambling further. There may also be a ‘homework’ task that we would ask you to complete before the interview which would take between 15-30 minutes of your time. </t>
  </si>
  <si>
    <t>Please note, your details will only be passed on if you agree and only for the purposes of this study. All details will be stored and transferred securely and will be deleted once the study is over and note your details will NOT be passed on to the Gambling Commission.  </t>
  </si>
  <si>
    <t>If you agree to take part and are selected to do the 60 minute online interview you would be provided with a voucher for your time and as a thank you for taking part of £50 (for the interview only) or of £65 (for the interview + completion of the homework). </t>
  </si>
  <si>
    <t>You will need to provide your contact details to the researchers who will then send you the voucher.  </t>
  </si>
  <si>
    <t>The client would also like to see your answers to these question, but they will not be directly attributable to you. </t>
  </si>
  <si>
    <t>If you agree to take part, we (Yonder Consulting) will collect your name, email address and phone number. We would then get in touch with you to further assess your eligibility and provide further details. </t>
  </si>
  <si>
    <t>Would you be interested in taking part? </t>
  </si>
  <si>
    <t>1. Yes </t>
  </si>
  <si>
    <r>
      <t>2. No [</t>
    </r>
    <r>
      <rPr>
        <sz val="12"/>
        <color rgb="FFC00000"/>
        <rFont val="Arial"/>
        <family val="2"/>
      </rPr>
      <t>THANK AND CLOSE] </t>
    </r>
  </si>
  <si>
    <t>IF YES</t>
  </si>
  <si>
    <t>Details </t>
  </si>
  <si>
    <t>Do you give permission to collect your name, email address, phone number and responses to this survey to contact you regarding this additional research, should you be eligible? </t>
  </si>
  <si>
    <t>a. Yes </t>
  </si>
  <si>
    <r>
      <t xml:space="preserve">b. No </t>
    </r>
    <r>
      <rPr>
        <sz val="12"/>
        <color rgb="FFC00000"/>
        <rFont val="Arial"/>
        <family val="2"/>
      </rPr>
      <t>[CLOSE]</t>
    </r>
  </si>
  <si>
    <t xml:space="preserve">IF YES </t>
  </si>
  <si>
    <t>Provision of details </t>
  </si>
  <si>
    <t>If you are no longer interested in taking part in this further research, please close your browser without sharing your details. </t>
  </si>
  <si>
    <t>If you are interested, please provide your: </t>
  </si>
  <si>
    <t>Name </t>
  </si>
  <si>
    <t>Email address </t>
  </si>
  <si>
    <t>Mobile phone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</si>
</sst>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2"/>
      <color rgb="FFF5401E"/>
      <name val="Arial"/>
      <family val="2"/>
    </font>
    <font>
      <sz val="12"/>
      <color theme="1"/>
      <name val="Calibri"/>
      <family val="2"/>
      <scheme val="minor"/>
    </font>
    <font>
      <b/>
      <sz val="12"/>
      <color rgb="FF323638"/>
      <name val="Arial"/>
      <family val="2"/>
    </font>
    <font>
      <sz val="12"/>
      <color rgb="FF323638"/>
      <name val="Arial"/>
      <family val="2"/>
    </font>
    <font>
      <sz val="12"/>
      <color rgb="FF000000"/>
      <name val="Arial"/>
      <family val="2"/>
    </font>
    <font>
      <sz val="12"/>
      <color rgb="FF000000"/>
      <name val="Times New Roman"/>
      <family val="1"/>
    </font>
    <font>
      <sz val="12"/>
      <color rgb="FFF5401E"/>
      <name val="Arial"/>
      <family val="2"/>
    </font>
    <font>
      <b/>
      <sz val="12"/>
      <color rgb="FFFF0000"/>
      <name val="Arial"/>
      <family val="2"/>
    </font>
    <font>
      <sz val="12"/>
      <color rgb="FFFF0000"/>
      <name val="Arial"/>
      <family val="2"/>
    </font>
    <font>
      <sz val="12"/>
      <name val="Arial"/>
      <family val="2"/>
    </font>
    <font>
      <b/>
      <sz val="12"/>
      <name val="Arial"/>
      <family val="2"/>
    </font>
    <font>
      <i/>
      <sz val="12"/>
      <color rgb="FFF5401E"/>
      <name val="Arial"/>
      <family val="2"/>
    </font>
    <font>
      <sz val="12"/>
      <name val="Times New Roman"/>
      <family val="1"/>
    </font>
    <font>
      <sz val="12"/>
      <name val="Symbol"/>
      <family val="1"/>
      <charset val="2"/>
    </font>
    <font>
      <i/>
      <sz val="12"/>
      <name val="Arial"/>
      <family val="2"/>
    </font>
    <font>
      <sz val="12"/>
      <color theme="1"/>
      <name val="Arial"/>
      <family val="2"/>
    </font>
    <font>
      <b/>
      <sz val="12"/>
      <color rgb="FFC00000"/>
      <name val="Arial"/>
      <family val="2"/>
    </font>
    <font>
      <b/>
      <sz val="12"/>
      <color theme="1"/>
      <name val="Arial"/>
      <family val="2"/>
    </font>
    <font>
      <b/>
      <u/>
      <sz val="12"/>
      <color theme="1"/>
      <name val="Arial"/>
      <family val="2"/>
    </font>
    <font>
      <b/>
      <u/>
      <sz val="14"/>
      <color theme="1"/>
      <name val="Arial"/>
      <family val="2"/>
    </font>
    <font>
      <u/>
      <sz val="12"/>
      <color theme="10"/>
      <name val="Arial"/>
      <family val="2"/>
    </font>
    <font>
      <u/>
      <sz val="12"/>
      <color theme="1"/>
      <name val="Arial"/>
      <family val="2"/>
    </font>
    <font>
      <sz val="14"/>
      <color theme="1"/>
      <name val="Arial"/>
      <family val="2"/>
    </font>
    <font>
      <b/>
      <u/>
      <sz val="14"/>
      <name val="Arial"/>
      <family val="2"/>
    </font>
    <font>
      <b/>
      <u/>
      <sz val="12"/>
      <name val="Arial"/>
      <family val="2"/>
    </font>
    <font>
      <sz val="12"/>
      <color rgb="FFC00000"/>
      <name val="Arial"/>
      <family val="2"/>
    </font>
    <font>
      <u/>
      <sz val="12"/>
      <name val="Arial"/>
      <family val="2"/>
    </font>
    <font>
      <sz val="8"/>
      <name val="Calibri"/>
      <family val="2"/>
      <scheme val="minor"/>
    </font>
    <font>
      <b/>
      <sz val="12"/>
      <color rgb="FFC00000"/>
      <name val="Times New Roman"/>
      <family val="1"/>
    </font>
    <font>
      <i/>
      <sz val="12"/>
      <color rgb="FFC00000"/>
      <name val="Arial"/>
      <family val="2"/>
    </font>
    <font>
      <i/>
      <sz val="12"/>
      <color theme="1"/>
      <name val="Arial"/>
      <family val="2"/>
    </font>
    <font>
      <sz val="10"/>
      <color rgb="FF323638"/>
      <name val="Arial"/>
      <family val="2"/>
    </font>
    <font>
      <sz val="12"/>
      <color rgb="FF323638"/>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style="thin">
        <color theme="0"/>
      </left>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74">
    <xf numFmtId="0" fontId="0" fillId="0" borderId="0" xfId="0"/>
    <xf numFmtId="0" fontId="19" fillId="33" borderId="0" xfId="0" applyFont="1" applyFill="1" applyAlignment="1">
      <alignment vertical="center"/>
    </xf>
    <xf numFmtId="0" fontId="20" fillId="33" borderId="0" xfId="0" applyFont="1" applyFill="1"/>
    <xf numFmtId="0" fontId="0" fillId="33" borderId="0" xfId="0" applyFill="1"/>
    <xf numFmtId="0" fontId="21" fillId="33" borderId="0" xfId="0" applyFont="1" applyFill="1" applyAlignment="1">
      <alignment vertical="center"/>
    </xf>
    <xf numFmtId="0" fontId="22" fillId="33" borderId="0" xfId="0" applyFont="1" applyFill="1" applyAlignment="1">
      <alignment vertical="center"/>
    </xf>
    <xf numFmtId="0" fontId="25" fillId="33" borderId="0" xfId="0" applyFont="1" applyFill="1" applyAlignment="1">
      <alignment vertical="center"/>
    </xf>
    <xf numFmtId="0" fontId="23" fillId="33" borderId="0" xfId="0" applyFont="1" applyFill="1" applyAlignment="1">
      <alignment vertical="center"/>
    </xf>
    <xf numFmtId="0" fontId="23" fillId="33" borderId="0" xfId="0" applyFont="1" applyFill="1" applyAlignment="1">
      <alignment horizontal="left" vertical="center" indent="7"/>
    </xf>
    <xf numFmtId="0" fontId="28" fillId="33" borderId="0" xfId="0" applyFont="1" applyFill="1" applyAlignment="1">
      <alignment vertical="center"/>
    </xf>
    <xf numFmtId="0" fontId="25" fillId="33" borderId="0" xfId="0" applyFont="1" applyFill="1" applyAlignment="1">
      <alignment horizontal="left" vertical="center" indent="4"/>
    </xf>
    <xf numFmtId="0" fontId="29" fillId="33" borderId="0" xfId="0" applyFont="1" applyFill="1" applyAlignment="1">
      <alignment vertical="center"/>
    </xf>
    <xf numFmtId="0" fontId="30" fillId="33" borderId="0" xfId="0" applyFont="1" applyFill="1" applyAlignment="1">
      <alignment horizontal="left" vertical="center" indent="4"/>
    </xf>
    <xf numFmtId="0" fontId="28" fillId="33" borderId="0" xfId="0" applyFont="1" applyFill="1" applyAlignment="1">
      <alignment horizontal="left" vertical="center" indent="4"/>
    </xf>
    <xf numFmtId="0" fontId="32" fillId="33" borderId="0" xfId="0" applyFont="1" applyFill="1" applyAlignment="1">
      <alignment horizontal="left" vertical="center" indent="4"/>
    </xf>
    <xf numFmtId="0" fontId="27" fillId="0" borderId="0" xfId="0" applyFont="1" applyAlignment="1">
      <alignment vertical="center"/>
    </xf>
    <xf numFmtId="0" fontId="35" fillId="0" borderId="0" xfId="0" applyFont="1" applyAlignment="1">
      <alignment vertical="center"/>
    </xf>
    <xf numFmtId="0" fontId="34" fillId="33" borderId="0" xfId="0" applyFont="1" applyFill="1"/>
    <xf numFmtId="0" fontId="36" fillId="33" borderId="0" xfId="0" applyFont="1" applyFill="1"/>
    <xf numFmtId="0" fontId="38" fillId="33" borderId="0" xfId="0" applyFont="1" applyFill="1"/>
    <xf numFmtId="0" fontId="36" fillId="0" borderId="10" xfId="0" quotePrefix="1" applyFont="1" applyBorder="1" applyAlignment="1">
      <alignment horizontal="center" vertical="center" wrapText="1"/>
    </xf>
    <xf numFmtId="0" fontId="36" fillId="0" borderId="10" xfId="0" applyFont="1" applyBorder="1" applyAlignment="1">
      <alignment horizontal="center" vertical="center" wrapText="1"/>
    </xf>
    <xf numFmtId="0" fontId="36" fillId="0" borderId="10" xfId="0" applyFont="1" applyBorder="1" applyAlignment="1">
      <alignment horizontal="left" vertical="center" wrapText="1"/>
    </xf>
    <xf numFmtId="0" fontId="34" fillId="0" borderId="14" xfId="0" applyFont="1" applyBorder="1" applyAlignment="1">
      <alignment horizontal="centerContinuous" vertical="center" wrapText="1"/>
    </xf>
    <xf numFmtId="0" fontId="34" fillId="0" borderId="16" xfId="0" applyFont="1" applyBorder="1" applyAlignment="1">
      <alignment horizontal="centerContinuous" vertical="center" wrapText="1"/>
    </xf>
    <xf numFmtId="0" fontId="34" fillId="0" borderId="15" xfId="0" applyFont="1" applyBorder="1" applyAlignment="1">
      <alignment horizontal="centerContinuous" vertical="center" wrapText="1"/>
    </xf>
    <xf numFmtId="0" fontId="36" fillId="0" borderId="11" xfId="0" applyFont="1" applyBorder="1" applyAlignment="1">
      <alignment horizontal="left" vertical="center" wrapText="1"/>
    </xf>
    <xf numFmtId="0" fontId="35" fillId="0" borderId="0" xfId="0" applyFont="1" applyAlignment="1">
      <alignment vertical="center" wrapText="1"/>
    </xf>
    <xf numFmtId="0" fontId="34" fillId="33" borderId="0" xfId="0" applyFont="1" applyFill="1" applyAlignment="1">
      <alignment vertical="center"/>
    </xf>
    <xf numFmtId="0" fontId="28" fillId="33" borderId="0" xfId="0" applyFont="1" applyFill="1" applyAlignment="1">
      <alignment horizontal="left" vertical="center" indent="7"/>
    </xf>
    <xf numFmtId="0" fontId="38" fillId="33" borderId="0" xfId="0" applyFont="1" applyFill="1" applyAlignment="1">
      <alignment vertical="center"/>
    </xf>
    <xf numFmtId="0" fontId="41" fillId="0" borderId="0" xfId="0" applyFont="1" applyAlignment="1">
      <alignment vertical="center"/>
    </xf>
    <xf numFmtId="0" fontId="34" fillId="0" borderId="0" xfId="0" applyFont="1" applyAlignment="1">
      <alignment vertical="center"/>
    </xf>
    <xf numFmtId="0" fontId="39" fillId="0" borderId="0" xfId="42" quotePrefix="1" applyFont="1" applyAlignment="1">
      <alignment vertical="center"/>
    </xf>
    <xf numFmtId="0" fontId="36" fillId="0" borderId="0" xfId="0" applyFont="1" applyAlignment="1">
      <alignment vertical="center"/>
    </xf>
    <xf numFmtId="0" fontId="34" fillId="0" borderId="0" xfId="0" applyFont="1" applyAlignment="1">
      <alignment vertical="center" wrapText="1"/>
    </xf>
    <xf numFmtId="0" fontId="34" fillId="0" borderId="11" xfId="0" applyFont="1" applyBorder="1" applyAlignment="1">
      <alignment vertical="center" wrapText="1"/>
    </xf>
    <xf numFmtId="0" fontId="34" fillId="0" borderId="0" xfId="0" quotePrefix="1" applyFont="1" applyAlignment="1">
      <alignment vertical="center" wrapText="1"/>
    </xf>
    <xf numFmtId="0" fontId="37" fillId="0" borderId="0" xfId="0" quotePrefix="1" applyFont="1" applyAlignment="1">
      <alignment vertical="center" wrapText="1"/>
    </xf>
    <xf numFmtId="0" fontId="35" fillId="33" borderId="0" xfId="0" applyFont="1" applyFill="1" applyAlignment="1">
      <alignment vertical="center"/>
    </xf>
    <xf numFmtId="0" fontId="44" fillId="33" borderId="0" xfId="0" applyFont="1" applyFill="1" applyAlignment="1">
      <alignment vertical="center"/>
    </xf>
    <xf numFmtId="0" fontId="35" fillId="33" borderId="0" xfId="0" applyFont="1" applyFill="1" applyAlignment="1">
      <alignment horizontal="left" vertical="center" indent="4"/>
    </xf>
    <xf numFmtId="0" fontId="48" fillId="33" borderId="0" xfId="0" applyFont="1" applyFill="1" applyAlignment="1">
      <alignment horizontal="left" vertical="center" indent="7"/>
    </xf>
    <xf numFmtId="0" fontId="48" fillId="33" borderId="0" xfId="0" applyFont="1" applyFill="1" applyAlignment="1">
      <alignment horizontal="left" vertical="center" indent="4"/>
    </xf>
    <xf numFmtId="0" fontId="49" fillId="33" borderId="0" xfId="0" applyFont="1" applyFill="1"/>
    <xf numFmtId="0" fontId="44" fillId="33" borderId="0" xfId="0" applyFont="1" applyFill="1"/>
    <xf numFmtId="0" fontId="48" fillId="33" borderId="0" xfId="0" applyFont="1" applyFill="1" applyAlignment="1">
      <alignment horizontal="left" vertical="center" indent="9"/>
    </xf>
    <xf numFmtId="0" fontId="36" fillId="0" borderId="0" xfId="0" applyFont="1" applyAlignment="1">
      <alignment vertical="center" wrapText="1"/>
    </xf>
    <xf numFmtId="0" fontId="40" fillId="0" borderId="0" xfId="0" applyFont="1" applyAlignment="1">
      <alignment vertical="center"/>
    </xf>
    <xf numFmtId="0" fontId="22" fillId="0" borderId="0" xfId="0" applyFont="1" applyAlignment="1">
      <alignment horizontal="left" vertical="center"/>
    </xf>
    <xf numFmtId="0" fontId="35" fillId="0" borderId="0" xfId="0" applyFont="1" applyAlignment="1">
      <alignment horizontal="left" vertical="center"/>
    </xf>
    <xf numFmtId="0" fontId="22" fillId="0" borderId="27" xfId="0" applyFont="1" applyBorder="1" applyAlignment="1">
      <alignment horizontal="left" vertical="center"/>
    </xf>
    <xf numFmtId="0" fontId="22" fillId="0" borderId="36" xfId="0" applyFont="1" applyBorder="1" applyAlignment="1">
      <alignment horizontal="left" vertical="center"/>
    </xf>
    <xf numFmtId="0" fontId="35" fillId="0" borderId="28" xfId="0" applyFont="1" applyBorder="1" applyAlignment="1">
      <alignment horizontal="left" vertical="center"/>
    </xf>
    <xf numFmtId="0" fontId="22" fillId="0" borderId="30" xfId="0" applyFont="1" applyBorder="1" applyAlignment="1">
      <alignment horizontal="left" vertical="center"/>
    </xf>
    <xf numFmtId="0" fontId="35" fillId="33" borderId="0" xfId="0" applyFont="1" applyFill="1"/>
    <xf numFmtId="0" fontId="22" fillId="0" borderId="30" xfId="0" applyFont="1" applyBorder="1" applyAlignment="1">
      <alignment horizontal="left" vertical="center" indent="6"/>
    </xf>
    <xf numFmtId="0" fontId="22" fillId="0" borderId="0" xfId="0" applyFont="1" applyAlignment="1">
      <alignment horizontal="left" vertical="center" indent="6"/>
    </xf>
    <xf numFmtId="0" fontId="22" fillId="0" borderId="31" xfId="0" applyFont="1" applyBorder="1" applyAlignment="1">
      <alignment horizontal="left" vertical="center" indent="6"/>
    </xf>
    <xf numFmtId="0" fontId="22" fillId="0" borderId="0" xfId="0" applyFont="1" applyAlignment="1">
      <alignment horizontal="left" vertical="center" wrapText="1" indent="6"/>
    </xf>
    <xf numFmtId="0" fontId="22" fillId="0" borderId="30" xfId="0" applyFont="1" applyBorder="1" applyAlignment="1">
      <alignment horizontal="left" vertical="center" wrapText="1" indent="6"/>
    </xf>
    <xf numFmtId="0" fontId="22" fillId="0" borderId="31" xfId="0" applyFont="1" applyBorder="1" applyAlignment="1">
      <alignment horizontal="left" vertical="center" wrapText="1" indent="6"/>
    </xf>
    <xf numFmtId="0" fontId="50" fillId="0" borderId="31" xfId="0" applyFont="1" applyBorder="1" applyAlignment="1">
      <alignment horizontal="left" vertical="center" wrapText="1" indent="6"/>
    </xf>
    <xf numFmtId="0" fontId="23" fillId="0" borderId="0" xfId="0" applyFont="1" applyAlignment="1">
      <alignment vertical="center"/>
    </xf>
    <xf numFmtId="0" fontId="44" fillId="33" borderId="0" xfId="0" applyFont="1" applyFill="1" applyAlignment="1">
      <alignment horizontal="left" indent="6"/>
    </xf>
    <xf numFmtId="0" fontId="35" fillId="0" borderId="31" xfId="0" applyFont="1" applyBorder="1" applyAlignment="1">
      <alignment horizontal="left" vertical="center" wrapText="1"/>
    </xf>
    <xf numFmtId="0" fontId="44" fillId="0" borderId="31" xfId="0" applyFont="1" applyBorder="1" applyAlignment="1">
      <alignment horizontal="left" vertical="center" wrapText="1" indent="6"/>
    </xf>
    <xf numFmtId="0" fontId="21" fillId="0" borderId="31" xfId="0" applyFont="1" applyBorder="1" applyAlignment="1">
      <alignment horizontal="left" vertical="center" wrapText="1"/>
    </xf>
    <xf numFmtId="0" fontId="23" fillId="0" borderId="34" xfId="0" applyFont="1" applyBorder="1" applyAlignment="1">
      <alignment vertical="center"/>
    </xf>
    <xf numFmtId="0" fontId="23" fillId="0" borderId="33" xfId="0" applyFont="1" applyBorder="1" applyAlignment="1">
      <alignment vertical="center"/>
    </xf>
    <xf numFmtId="0" fontId="23" fillId="0" borderId="30" xfId="0" applyFont="1" applyBorder="1" applyAlignment="1">
      <alignment vertical="center"/>
    </xf>
    <xf numFmtId="0" fontId="0" fillId="33" borderId="25" xfId="0" applyFill="1" applyBorder="1"/>
    <xf numFmtId="0" fontId="44" fillId="0" borderId="0" xfId="0" applyFont="1" applyAlignment="1">
      <alignment horizontal="left" vertical="center" indent="6"/>
    </xf>
    <xf numFmtId="0" fontId="44" fillId="0" borderId="0" xfId="0" applyFont="1" applyAlignment="1">
      <alignment horizontal="left" vertical="center" wrapText="1" indent="6"/>
    </xf>
    <xf numFmtId="0" fontId="44" fillId="0" borderId="25" xfId="0" applyFont="1" applyBorder="1" applyAlignment="1">
      <alignment horizontal="left" vertical="center" wrapText="1" indent="6"/>
    </xf>
    <xf numFmtId="0" fontId="20" fillId="33" borderId="25" xfId="0" applyFont="1" applyFill="1" applyBorder="1"/>
    <xf numFmtId="0" fontId="44" fillId="0" borderId="30" xfId="0" applyFont="1" applyBorder="1" applyAlignment="1">
      <alignment horizontal="left" vertical="center" wrapText="1" indent="6"/>
    </xf>
    <xf numFmtId="0" fontId="29" fillId="0" borderId="0" xfId="0" applyFont="1" applyAlignment="1">
      <alignment horizontal="left" vertical="center"/>
    </xf>
    <xf numFmtId="0" fontId="34" fillId="0" borderId="11" xfId="0" applyFont="1" applyBorder="1" applyAlignment="1">
      <alignment horizontal="right" vertical="center"/>
    </xf>
    <xf numFmtId="0" fontId="34" fillId="0" borderId="17" xfId="0" applyFont="1" applyBorder="1" applyAlignment="1">
      <alignment horizontal="right" vertical="center"/>
    </xf>
    <xf numFmtId="0" fontId="34" fillId="0" borderId="19" xfId="0" applyFont="1" applyBorder="1" applyAlignment="1">
      <alignment horizontal="right" vertical="center"/>
    </xf>
    <xf numFmtId="0" fontId="34" fillId="0" borderId="18" xfId="0" applyFont="1" applyBorder="1" applyAlignment="1">
      <alignment horizontal="right" vertical="center"/>
    </xf>
    <xf numFmtId="0" fontId="34" fillId="0" borderId="0" xfId="0" applyFont="1" applyAlignment="1">
      <alignment horizontal="right" vertical="center"/>
    </xf>
    <xf numFmtId="0" fontId="34" fillId="0" borderId="13" xfId="0" applyFont="1" applyBorder="1" applyAlignment="1">
      <alignment horizontal="right" vertical="center"/>
    </xf>
    <xf numFmtId="0" fontId="34" fillId="0" borderId="20" xfId="0" applyFont="1" applyBorder="1" applyAlignment="1">
      <alignment horizontal="right" vertical="center"/>
    </xf>
    <xf numFmtId="0" fontId="34" fillId="0" borderId="21" xfId="0" applyFont="1" applyBorder="1" applyAlignment="1">
      <alignment horizontal="right" vertical="center"/>
    </xf>
    <xf numFmtId="9" fontId="34" fillId="0" borderId="13" xfId="0" applyNumberFormat="1" applyFont="1" applyBorder="1" applyAlignment="1">
      <alignment horizontal="right" vertical="center"/>
    </xf>
    <xf numFmtId="9" fontId="34" fillId="0" borderId="20" xfId="0" applyNumberFormat="1" applyFont="1" applyBorder="1" applyAlignment="1">
      <alignment horizontal="right" vertical="center"/>
    </xf>
    <xf numFmtId="9" fontId="34" fillId="0" borderId="0" xfId="0" applyNumberFormat="1" applyFont="1" applyAlignment="1">
      <alignment horizontal="right" vertical="center"/>
    </xf>
    <xf numFmtId="9" fontId="34" fillId="0" borderId="21" xfId="0" applyNumberFormat="1" applyFont="1" applyBorder="1" applyAlignment="1">
      <alignment horizontal="right" vertical="center"/>
    </xf>
    <xf numFmtId="0" fontId="40" fillId="0" borderId="0" xfId="0" applyFont="1" applyAlignment="1">
      <alignment horizontal="right" vertical="center"/>
    </xf>
    <xf numFmtId="9" fontId="34" fillId="0" borderId="12" xfId="0" applyNumberFormat="1" applyFont="1" applyBorder="1" applyAlignment="1">
      <alignment horizontal="right" vertical="center"/>
    </xf>
    <xf numFmtId="9" fontId="34" fillId="0" borderId="22" xfId="0" applyNumberFormat="1" applyFont="1" applyBorder="1" applyAlignment="1">
      <alignment horizontal="right" vertical="center"/>
    </xf>
    <xf numFmtId="9" fontId="34" fillId="0" borderId="24" xfId="0" applyNumberFormat="1" applyFont="1" applyBorder="1" applyAlignment="1">
      <alignment horizontal="right" vertical="center"/>
    </xf>
    <xf numFmtId="9" fontId="34" fillId="0" borderId="23" xfId="0" applyNumberFormat="1" applyFont="1" applyBorder="1" applyAlignment="1">
      <alignment horizontal="right" vertical="center"/>
    </xf>
    <xf numFmtId="0" fontId="34" fillId="0" borderId="23" xfId="0" applyFont="1" applyBorder="1" applyAlignment="1">
      <alignment horizontal="right" vertical="center"/>
    </xf>
    <xf numFmtId="0" fontId="34" fillId="0" borderId="24" xfId="0" applyFont="1" applyBorder="1" applyAlignment="1">
      <alignment horizontal="right" vertical="center"/>
    </xf>
    <xf numFmtId="0" fontId="34" fillId="0" borderId="22" xfId="0" applyFont="1" applyBorder="1" applyAlignment="1">
      <alignment horizontal="right" vertical="center"/>
    </xf>
    <xf numFmtId="0" fontId="36" fillId="0" borderId="10" xfId="0" applyFont="1" applyBorder="1" applyAlignment="1">
      <alignment horizontal="right" vertical="center" wrapText="1"/>
    </xf>
    <xf numFmtId="0" fontId="36" fillId="0" borderId="16" xfId="0" quotePrefix="1" applyFont="1" applyBorder="1" applyAlignment="1">
      <alignment horizontal="right" vertical="center" wrapText="1"/>
    </xf>
    <xf numFmtId="0" fontId="36" fillId="0" borderId="10" xfId="0" quotePrefix="1" applyFont="1" applyBorder="1" applyAlignment="1">
      <alignment horizontal="right" vertical="center" wrapText="1"/>
    </xf>
    <xf numFmtId="0" fontId="34" fillId="0" borderId="0" xfId="0" applyFont="1" applyAlignment="1">
      <alignment horizontal="right" vertical="center" wrapText="1"/>
    </xf>
    <xf numFmtId="9" fontId="40" fillId="0" borderId="12" xfId="0" applyNumberFormat="1" applyFont="1" applyBorder="1" applyAlignment="1">
      <alignment horizontal="right" vertical="center"/>
    </xf>
    <xf numFmtId="9" fontId="40" fillId="0" borderId="22" xfId="0" applyNumberFormat="1" applyFont="1" applyBorder="1" applyAlignment="1">
      <alignment horizontal="right" vertical="center"/>
    </xf>
    <xf numFmtId="9" fontId="40" fillId="0" borderId="24" xfId="0" applyNumberFormat="1" applyFont="1" applyBorder="1" applyAlignment="1">
      <alignment horizontal="right" vertical="center"/>
    </xf>
    <xf numFmtId="9" fontId="40" fillId="0" borderId="23" xfId="0" applyNumberFormat="1" applyFont="1" applyBorder="1" applyAlignment="1">
      <alignment horizontal="right" vertical="center"/>
    </xf>
    <xf numFmtId="0" fontId="38" fillId="33" borderId="0" xfId="0" applyFont="1" applyFill="1" applyAlignment="1">
      <alignment horizontal="left" vertical="center"/>
    </xf>
    <xf numFmtId="0" fontId="27" fillId="0" borderId="0" xfId="0" applyFont="1" applyAlignment="1">
      <alignment horizontal="left" vertical="center"/>
    </xf>
    <xf numFmtId="0" fontId="34" fillId="0" borderId="0" xfId="0" applyFont="1" applyAlignment="1">
      <alignment horizontal="left" vertical="center"/>
    </xf>
    <xf numFmtId="0" fontId="39" fillId="0" borderId="0" xfId="42" quotePrefix="1" applyFont="1" applyAlignment="1">
      <alignment horizontal="left" vertical="center"/>
    </xf>
    <xf numFmtId="0" fontId="36" fillId="0" borderId="0" xfId="0" applyFont="1" applyAlignment="1">
      <alignment horizontal="left" vertical="center"/>
    </xf>
    <xf numFmtId="0" fontId="34" fillId="0" borderId="11" xfId="0" applyFont="1" applyBorder="1" applyAlignment="1">
      <alignment horizontal="left" vertical="center" wrapText="1"/>
    </xf>
    <xf numFmtId="0" fontId="34" fillId="0" borderId="11" xfId="0" applyFont="1" applyBorder="1" applyAlignment="1">
      <alignment horizontal="left" vertical="center"/>
    </xf>
    <xf numFmtId="0" fontId="34" fillId="0" borderId="13" xfId="0" applyFont="1" applyBorder="1" applyAlignment="1">
      <alignment horizontal="left" vertical="center"/>
    </xf>
    <xf numFmtId="0" fontId="34" fillId="0" borderId="13" xfId="0" quotePrefix="1" applyFont="1" applyBorder="1" applyAlignment="1">
      <alignment horizontal="left" vertical="center" wrapText="1"/>
    </xf>
    <xf numFmtId="0" fontId="37" fillId="0" borderId="13" xfId="0" quotePrefix="1" applyFont="1" applyBorder="1" applyAlignment="1">
      <alignment horizontal="left" vertical="center" wrapText="1"/>
    </xf>
    <xf numFmtId="0" fontId="34" fillId="0" borderId="12" xfId="0" quotePrefix="1" applyFont="1" applyBorder="1" applyAlignment="1">
      <alignment horizontal="left" vertical="center" wrapText="1"/>
    </xf>
    <xf numFmtId="0" fontId="34" fillId="0" borderId="0" xfId="0" quotePrefix="1" applyFont="1" applyAlignment="1">
      <alignment horizontal="left" vertical="center" wrapText="1"/>
    </xf>
    <xf numFmtId="0" fontId="40" fillId="0" borderId="12" xfId="0" quotePrefix="1" applyFont="1" applyBorder="1" applyAlignment="1">
      <alignment horizontal="left" vertical="center" wrapText="1"/>
    </xf>
    <xf numFmtId="0" fontId="21" fillId="33" borderId="10" xfId="0" applyFont="1" applyFill="1" applyBorder="1" applyAlignment="1">
      <alignment vertical="center"/>
    </xf>
    <xf numFmtId="0" fontId="36" fillId="33" borderId="10" xfId="0" applyFont="1" applyFill="1" applyBorder="1"/>
    <xf numFmtId="0" fontId="29" fillId="33" borderId="10" xfId="0" applyFont="1" applyFill="1" applyBorder="1" applyAlignment="1">
      <alignment vertical="center"/>
    </xf>
    <xf numFmtId="0" fontId="36" fillId="0" borderId="14" xfId="0" quotePrefix="1" applyFont="1" applyBorder="1" applyAlignment="1">
      <alignment horizontal="center" vertical="center" wrapText="1"/>
    </xf>
    <xf numFmtId="0" fontId="36" fillId="0" borderId="14" xfId="0" quotePrefix="1" applyFont="1" applyBorder="1" applyAlignment="1">
      <alignment horizontal="right" vertical="center" wrapText="1"/>
    </xf>
    <xf numFmtId="0" fontId="43" fillId="33" borderId="0" xfId="0" applyFont="1" applyFill="1" applyAlignment="1">
      <alignment vertical="center"/>
    </xf>
    <xf numFmtId="0" fontId="43" fillId="0" borderId="0" xfId="0" applyFont="1" applyAlignment="1">
      <alignment vertical="center"/>
    </xf>
    <xf numFmtId="0" fontId="28" fillId="0" borderId="0" xfId="0" applyFont="1" applyAlignment="1">
      <alignment vertical="center" wrapText="1"/>
    </xf>
    <xf numFmtId="0" fontId="28" fillId="0" borderId="0" xfId="0" applyFont="1" applyAlignment="1">
      <alignment vertical="center"/>
    </xf>
    <xf numFmtId="0" fontId="36" fillId="0" borderId="0" xfId="0" applyFont="1" applyAlignment="1">
      <alignment horizontal="right" vertical="center"/>
    </xf>
    <xf numFmtId="3" fontId="34" fillId="0" borderId="0" xfId="0" applyNumberFormat="1" applyFont="1" applyAlignment="1">
      <alignment horizontal="right" vertical="center"/>
    </xf>
    <xf numFmtId="0" fontId="28" fillId="0" borderId="0" xfId="0" applyFont="1" applyAlignment="1">
      <alignment horizontal="left" vertical="center" wrapText="1"/>
    </xf>
    <xf numFmtId="0" fontId="34" fillId="0" borderId="30" xfId="0" applyFont="1" applyBorder="1" applyAlignment="1">
      <alignment horizontal="left" vertical="center"/>
    </xf>
    <xf numFmtId="0" fontId="34" fillId="0" borderId="38" xfId="0" applyFont="1" applyBorder="1" applyAlignment="1">
      <alignment horizontal="left" vertical="center"/>
    </xf>
    <xf numFmtId="0" fontId="28" fillId="0" borderId="35" xfId="0" applyFont="1" applyBorder="1" applyAlignment="1">
      <alignment horizontal="left" vertical="center" wrapText="1"/>
    </xf>
    <xf numFmtId="0" fontId="34" fillId="0" borderId="34" xfId="0" applyFont="1" applyBorder="1" applyAlignment="1">
      <alignment horizontal="left" vertical="center"/>
    </xf>
    <xf numFmtId="0" fontId="28" fillId="0" borderId="37" xfId="0" applyFont="1" applyBorder="1" applyAlignment="1">
      <alignment horizontal="left" vertical="center" wrapText="1"/>
    </xf>
    <xf numFmtId="0" fontId="28" fillId="0" borderId="27" xfId="0" applyFont="1" applyBorder="1" applyAlignment="1">
      <alignment horizontal="left" vertical="center" wrapText="1"/>
    </xf>
    <xf numFmtId="0" fontId="39" fillId="0" borderId="27" xfId="42" applyNumberFormat="1" applyFont="1" applyFill="1" applyBorder="1" applyAlignment="1" applyProtection="1">
      <alignment vertical="center" wrapText="1"/>
    </xf>
    <xf numFmtId="0" fontId="34" fillId="0" borderId="27" xfId="0" applyFont="1" applyBorder="1" applyAlignment="1">
      <alignment horizontal="left" vertical="center" wrapText="1"/>
    </xf>
    <xf numFmtId="0" fontId="28" fillId="0" borderId="32" xfId="0" applyFont="1" applyBorder="1" applyAlignment="1">
      <alignment horizontal="left" vertical="center" wrapText="1"/>
    </xf>
    <xf numFmtId="0" fontId="34" fillId="0" borderId="36" xfId="0" applyFont="1" applyBorder="1" applyAlignment="1">
      <alignment horizontal="left" vertical="center" wrapText="1"/>
    </xf>
    <xf numFmtId="0" fontId="34" fillId="0" borderId="38" xfId="0" applyFont="1" applyBorder="1" applyAlignment="1">
      <alignment horizontal="left" vertical="center" wrapText="1"/>
    </xf>
    <xf numFmtId="0" fontId="34" fillId="0" borderId="33" xfId="0" applyFont="1" applyBorder="1" applyAlignment="1">
      <alignment horizontal="left" vertical="center" wrapText="1"/>
    </xf>
    <xf numFmtId="0" fontId="28" fillId="0" borderId="33" xfId="0" applyFont="1" applyBorder="1" applyAlignment="1">
      <alignment horizontal="left" vertical="center" wrapText="1"/>
    </xf>
    <xf numFmtId="0" fontId="33" fillId="0" borderId="22" xfId="0" applyFont="1" applyBorder="1" applyAlignment="1">
      <alignment vertical="center"/>
    </xf>
    <xf numFmtId="0" fontId="33" fillId="0" borderId="0" xfId="0" applyFont="1" applyAlignment="1">
      <alignment vertical="center"/>
    </xf>
    <xf numFmtId="0" fontId="34" fillId="0" borderId="25" xfId="0" applyFont="1" applyBorder="1" applyAlignment="1">
      <alignment horizontal="left" vertical="center"/>
    </xf>
    <xf numFmtId="0" fontId="28" fillId="0" borderId="29" xfId="0" applyFont="1" applyBorder="1" applyAlignment="1">
      <alignment horizontal="left" vertical="center" wrapText="1"/>
    </xf>
    <xf numFmtId="0" fontId="39" fillId="0" borderId="0" xfId="42" applyFont="1" applyFill="1" applyBorder="1" applyAlignment="1">
      <alignment horizontal="left" vertical="center" wrapText="1"/>
    </xf>
    <xf numFmtId="0" fontId="38" fillId="0" borderId="0" xfId="0" applyFont="1" applyAlignment="1">
      <alignment vertical="center"/>
    </xf>
    <xf numFmtId="0" fontId="37" fillId="0" borderId="0" xfId="0" applyFont="1" applyAlignment="1">
      <alignment vertical="center"/>
    </xf>
    <xf numFmtId="0" fontId="34" fillId="0" borderId="25" xfId="0" applyFont="1" applyBorder="1" applyAlignment="1">
      <alignment vertical="center"/>
    </xf>
    <xf numFmtId="0" fontId="43" fillId="0" borderId="33" xfId="0" applyFont="1" applyBorder="1" applyAlignment="1">
      <alignment vertical="center"/>
    </xf>
    <xf numFmtId="0" fontId="43" fillId="0" borderId="32" xfId="0" applyFont="1" applyBorder="1" applyAlignment="1">
      <alignment vertical="center"/>
    </xf>
    <xf numFmtId="0" fontId="39" fillId="0" borderId="0" xfId="42" applyFont="1" applyFill="1" applyAlignment="1">
      <alignment vertical="center"/>
    </xf>
    <xf numFmtId="0" fontId="34" fillId="0" borderId="27" xfId="0" applyFont="1" applyBorder="1" applyAlignment="1">
      <alignment vertical="center" wrapText="1"/>
    </xf>
    <xf numFmtId="0" fontId="34" fillId="0" borderId="36" xfId="0" applyFont="1" applyBorder="1" applyAlignment="1">
      <alignment vertical="center" wrapText="1"/>
    </xf>
    <xf numFmtId="0" fontId="34" fillId="0" borderId="29" xfId="0" applyFont="1" applyBorder="1" applyAlignment="1">
      <alignment vertical="center" wrapText="1"/>
    </xf>
    <xf numFmtId="0" fontId="34" fillId="0" borderId="28" xfId="0" applyFont="1" applyBorder="1" applyAlignment="1">
      <alignment vertical="center" wrapText="1"/>
    </xf>
    <xf numFmtId="0" fontId="34" fillId="0" borderId="26" xfId="0" applyFont="1" applyBorder="1" applyAlignment="1">
      <alignment vertical="center"/>
    </xf>
    <xf numFmtId="0" fontId="36" fillId="0" borderId="17" xfId="0" applyFont="1" applyBorder="1" applyAlignment="1">
      <alignment vertical="center"/>
    </xf>
    <xf numFmtId="0" fontId="34" fillId="0" borderId="19" xfId="0" applyFont="1" applyBorder="1" applyAlignment="1">
      <alignment vertical="center"/>
    </xf>
    <xf numFmtId="0" fontId="34" fillId="0" borderId="20" xfId="0" applyFont="1" applyBorder="1" applyAlignment="1">
      <alignment vertical="center"/>
    </xf>
    <xf numFmtId="0" fontId="34" fillId="0" borderId="21" xfId="0" applyFont="1" applyBorder="1" applyAlignment="1">
      <alignment vertical="center"/>
    </xf>
    <xf numFmtId="0" fontId="20" fillId="0" borderId="0" xfId="0" applyFont="1" applyAlignment="1">
      <alignment vertical="center"/>
    </xf>
    <xf numFmtId="0" fontId="0" fillId="0" borderId="0" xfId="0" applyAlignment="1">
      <alignment vertical="center"/>
    </xf>
    <xf numFmtId="0" fontId="20" fillId="0" borderId="24" xfId="0" applyFont="1" applyBorder="1" applyAlignment="1">
      <alignment vertical="center"/>
    </xf>
    <xf numFmtId="0" fontId="42" fillId="33" borderId="0" xfId="0" applyFont="1" applyFill="1" applyAlignment="1">
      <alignment vertical="center"/>
    </xf>
    <xf numFmtId="0" fontId="37" fillId="33" borderId="0" xfId="0" applyFont="1" applyFill="1" applyAlignment="1">
      <alignment vertical="center"/>
    </xf>
    <xf numFmtId="0" fontId="40" fillId="33" borderId="0" xfId="0" applyFont="1" applyFill="1" applyAlignment="1">
      <alignment vertical="center"/>
    </xf>
    <xf numFmtId="0" fontId="45" fillId="0" borderId="0" xfId="42" applyFont="1" applyAlignment="1">
      <alignment vertical="center"/>
    </xf>
    <xf numFmtId="0" fontId="39" fillId="0" borderId="0" xfId="42" applyFont="1" applyAlignment="1">
      <alignment vertical="center"/>
    </xf>
    <xf numFmtId="0" fontId="44" fillId="0" borderId="0" xfId="0" applyFont="1" applyAlignment="1">
      <alignment vertical="center"/>
    </xf>
    <xf numFmtId="0" fontId="39" fillId="33" borderId="0" xfId="42" applyNumberFormat="1" applyFont="1" applyFill="1" applyBorder="1" applyAlignment="1" applyProtection="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3" xr:uid="{BDA3CCC7-9097-4E78-B1EC-E0A9B52C3075}"/>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97">
    <dxf>
      <font>
        <b/>
        <i val="0"/>
      </font>
    </dxf>
    <dxf>
      <font>
        <b/>
        <i val="0"/>
      </font>
    </dxf>
    <dxf>
      <font>
        <b/>
        <i val="0"/>
      </font>
    </dxf>
    <dxf>
      <font>
        <b/>
        <i val="0"/>
      </font>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righ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left/>
        <right style="thin">
          <color indexed="64"/>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left style="thin">
          <color indexed="64"/>
        </left>
        <right/>
        <top/>
        <bottom/>
      </border>
    </dxf>
    <dxf>
      <font>
        <b val="0"/>
        <i val="0"/>
        <strike val="0"/>
        <condense val="0"/>
        <extend val="0"/>
        <outline val="0"/>
        <shadow val="0"/>
        <u val="none"/>
        <vertAlign val="baseline"/>
        <sz val="12"/>
        <color theme="1"/>
        <name val="Arial"/>
        <family val="2"/>
        <scheme val="none"/>
      </font>
      <numFmt numFmtId="13" formatCode="0%"/>
      <alignment horizontal="right" vertical="center"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outline="0">
        <right style="thin">
          <color indexed="64"/>
        </right>
      </border>
    </dxf>
    <dxf>
      <font>
        <b val="0"/>
        <i val="0"/>
        <strike val="0"/>
        <condense val="0"/>
        <extend val="0"/>
        <outline val="0"/>
        <shadow val="0"/>
        <u val="none"/>
        <vertAlign val="baseline"/>
        <sz val="12"/>
        <color theme="1"/>
        <name val="Arial"/>
        <family val="2"/>
        <scheme val="none"/>
      </font>
      <alignment horizontal="right" vertical="center"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dxf>
    <dxf>
      <font>
        <b/>
        <i val="0"/>
      </font>
    </dxf>
    <dxf>
      <font>
        <b/>
        <i val="0"/>
      </font>
    </dxf>
    <dxf>
      <font>
        <b/>
        <i val="0"/>
      </font>
    </dxf>
    <dxf>
      <font>
        <b/>
        <i val="0"/>
      </font>
    </dxf>
    <dxf>
      <font>
        <b/>
        <i val="0"/>
      </font>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1" indent="0" justifyLastLine="0" shrinkToFit="0" readingOrder="0"/>
      <border outline="0">
        <left style="thin">
          <color theme="0"/>
        </left>
      </border>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indent="0" justifyLastLine="0" shrinkToFit="0" readingOrder="0"/>
    </dxf>
    <dxf>
      <fill>
        <patternFill patternType="none">
          <fgColor indexed="64"/>
          <bgColor auto="1"/>
        </patternFill>
      </fill>
      <alignment vertical="center" textRotation="0" indent="0" justifyLastLine="0" shrinkToFit="0" readingOrder="0"/>
    </dxf>
    <dxf>
      <font>
        <b/>
        <i val="0"/>
        <strike val="0"/>
        <condense val="0"/>
        <extend val="0"/>
        <outline val="0"/>
        <shadow val="0"/>
        <u/>
        <vertAlign val="baseline"/>
        <sz val="12"/>
        <color auto="1"/>
        <name val="Arial"/>
        <family val="2"/>
        <scheme val="none"/>
      </font>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023E0B-A401-4920-ACA4-FB914759BA9D}" name="Table11" displayName="Table11" ref="A16:C20" totalsRowShown="0" headerRowDxfId="596" dataDxfId="595">
  <autoFilter ref="A16:C20" xr:uid="{75023E0B-A401-4920-ACA4-FB914759BA9D}">
    <filterColumn colId="0" hiddenButton="1"/>
    <filterColumn colId="1" hiddenButton="1"/>
    <filterColumn colId="2" hiddenButton="1"/>
  </autoFilter>
  <tableColumns count="3">
    <tableColumn id="1" xr3:uid="{02BFE573-FAB8-4251-8CF6-D975081FD4A0}" name="Groups included in the data tables" dataDxfId="594"/>
    <tableColumn id="2" xr3:uid="{1B85B60D-809D-4780-9FC3-DAFFBC7C8146}" name="Definitions" dataDxfId="593"/>
    <tableColumn id="3" xr3:uid="{33468936-AA21-4D6D-BB90-4A7E73398FD9}" name="Base sizes" dataDxfId="592"/>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3D6899E-4520-47D1-BDA3-BB0477CA9596}" name="Table8" displayName="Table8" ref="A156:P164" totalsRowShown="0" headerRowDxfId="454" dataDxfId="453" tableBorderDxfId="452">
  <autoFilter ref="A156:P164" xr:uid="{83D6899E-4520-47D1-BDA3-BB0477CA95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B7BE2065-3A8E-409B-B39A-4230917B0D77}" name="Response options" dataDxfId="451"/>
    <tableColumn id="2" xr3:uid="{D3268E8B-8743-4EAA-A2B1-642E6ABDC087}" name="Value type " dataDxfId="450"/>
    <tableColumn id="3" xr3:uid="{114902C8-BC07-4171-B4F1-FA14D8BD0676}" name="Total" dataDxfId="449"/>
    <tableColumn id="4" xr3:uid="{E898660F-04E9-484E-982B-18235EDF8CC3}" name="Man" dataDxfId="448"/>
    <tableColumn id="5" xr3:uid="{9DC279CA-7251-4B55-B70B-F3330288ADE5}" name="Woman" dataDxfId="447"/>
    <tableColumn id="6" xr3:uid="{8DED9BCA-6B6A-429F-BDE1-DEEDF66F33D4}" name="NET: Aged 18 to 34" dataDxfId="446"/>
    <tableColumn id="7" xr3:uid="{BD48EA6A-636D-4554-A8F1-6ABFED35CFFD}" name="NET: Aged 35 to 54" dataDxfId="445"/>
    <tableColumn id="8" xr3:uid="{939DE95F-BC3F-4E37-9D54-5CF650B89CDC}" name="NET: Aged 55+" dataDxfId="444"/>
    <tableColumn id="9" xr3:uid="{0787EEAC-4E60-4675-8022-84FB855CAAE5}" name="Social Grades AB" dataDxfId="443"/>
    <tableColumn id="10" xr3:uid="{2E06F460-4536-467D-9A22-B55F2509ACD1}" name="Social Grade C1" dataDxfId="442"/>
    <tableColumn id="11" xr3:uid="{A41307AF-020B-47C1-A12A-66650B89EB55}" name="Social Grade C2" dataDxfId="441"/>
    <tableColumn id="12" xr3:uid="{8FA2D47F-B95C-448A-92A2-3E804605FD3C}" name="Social Grades DE" dataDxfId="440"/>
    <tableColumn id="13" xr3:uid="{242ABDEC-127E-4946-8E1D-45605363FEA7}" name="PGSI 8+" dataDxfId="439"/>
    <tableColumn id="14" xr3:uid="{8A4984A0-3853-4389-8C3D-B50A9BB76412}" name="PGSI 3 to 7" dataDxfId="438"/>
    <tableColumn id="15" xr3:uid="{B0212D39-3D22-4DEC-8801-3FFDE37139E0}" name="PGSI 1 to 2" dataDxfId="437"/>
    <tableColumn id="16" xr3:uid="{5B470ABC-3B4C-4693-8EAE-34726ED35C3C}" name="PGSI 0" dataDxfId="436"/>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EF38B30-7679-45C7-9E5F-7EA983EFCCB0}" name="Table9" displayName="Table9" ref="A174:P182" totalsRowShown="0" headerRowDxfId="435" dataDxfId="434" tableBorderDxfId="433">
  <autoFilter ref="A174:P182" xr:uid="{3EF38B30-7679-45C7-9E5F-7EA983EFCC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79A3606-74E9-43A4-B836-ECBE4D53AE59}" name="Response options" dataDxfId="432"/>
    <tableColumn id="2" xr3:uid="{982997E8-AD37-4436-B390-7E76A58B52D0}" name="Value type " dataDxfId="431"/>
    <tableColumn id="3" xr3:uid="{E38524A4-4708-4F6D-B6A6-391F269B148F}" name="Total" dataDxfId="430"/>
    <tableColumn id="4" xr3:uid="{7A3B8D4C-73B8-47BA-89B0-8D99F289226C}" name="Man" dataDxfId="429"/>
    <tableColumn id="5" xr3:uid="{6A3C4926-46C3-4FFA-B2B0-D46FB002AF32}" name="Woman" dataDxfId="428"/>
    <tableColumn id="6" xr3:uid="{53CC9C41-CE1A-4C0F-8083-CC89CB35BDA5}" name="NET: Aged 18 to 34" dataDxfId="427"/>
    <tableColumn id="7" xr3:uid="{B236546A-F878-4570-9B01-E9EB956805F7}" name="NET: Aged 35 to 54" dataDxfId="426"/>
    <tableColumn id="8" xr3:uid="{DDEE0BEE-D326-46FA-9140-D269639B5404}" name="NET: Aged 55+" dataDxfId="425"/>
    <tableColumn id="9" xr3:uid="{1680D7BA-63AF-4763-AE17-51714369FC69}" name="Social Grades AB" dataDxfId="424"/>
    <tableColumn id="10" xr3:uid="{15E9806A-8C4A-4AC2-9395-F524D350A6EF}" name="Social Grade C1" dataDxfId="423"/>
    <tableColumn id="11" xr3:uid="{E6DF68CE-67C5-44B6-B96D-E336A8C25188}" name="Social Grade C2" dataDxfId="422"/>
    <tableColumn id="12" xr3:uid="{F379BD83-84DA-45E6-B3D2-E984B56B4823}" name="Social Grades DE" dataDxfId="421"/>
    <tableColumn id="13" xr3:uid="{50199F8A-8F48-4F89-971A-A07B4FFA7AA8}" name="PGSI 8+" dataDxfId="420"/>
    <tableColumn id="14" xr3:uid="{28B83668-2C16-4945-A707-03E9668060B5}" name="PGSI 3 to 7" dataDxfId="419"/>
    <tableColumn id="15" xr3:uid="{C566279D-B9C5-41A7-BDED-E466BE82DF4F}" name="PGSI 1 to 2" dataDxfId="418"/>
    <tableColumn id="16" xr3:uid="{582C8291-E2E8-482F-B9A8-344FF5E20EFB}" name="PGSI 0" dataDxfId="417"/>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095A3DD-63CD-44E7-8EEE-CF0F86E12DDD}" name="Table10" displayName="Table10" ref="A192:P200" totalsRowShown="0" headerRowDxfId="416" dataDxfId="415" tableBorderDxfId="414">
  <autoFilter ref="A192:P200" xr:uid="{D095A3DD-63CD-44E7-8EEE-CF0F86E12DD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51FF4768-A61D-4D3F-B49F-0316CDE3D2CF}" name="Response options" dataDxfId="413"/>
    <tableColumn id="2" xr3:uid="{5E270336-F2D7-4C2E-89C3-CA24E98E7711}" name="Value type " dataDxfId="412"/>
    <tableColumn id="3" xr3:uid="{56FB984B-6FED-4A48-BF3E-925A8F3D1D0C}" name="Total" dataDxfId="411"/>
    <tableColumn id="4" xr3:uid="{38268A9B-4F88-400E-AF09-DC2E821AC3DA}" name="Man" dataDxfId="410"/>
    <tableColumn id="5" xr3:uid="{A6A2D246-F2A8-497E-AC62-45ABDA54EDCC}" name="Woman" dataDxfId="409"/>
    <tableColumn id="6" xr3:uid="{604A560F-4B32-48D0-82DB-5DFDBD9FDFA2}" name="NET: Aged 18 to 34" dataDxfId="408"/>
    <tableColumn id="7" xr3:uid="{926D79D5-7AF8-4CE4-B362-DB59005FBFB7}" name="NET: Aged 35 to 54" dataDxfId="407"/>
    <tableColumn id="8" xr3:uid="{3A624502-7BB2-4CEB-A724-877089D3FF28}" name="NET: Aged 55+" dataDxfId="406"/>
    <tableColumn id="9" xr3:uid="{76CA95F8-707F-4406-B077-6D0B2337504C}" name="Social Grades AB" dataDxfId="405"/>
    <tableColumn id="10" xr3:uid="{5FBEA622-21A8-4184-9DF7-312EF2094066}" name="Social Grade C1" dataDxfId="404"/>
    <tableColumn id="11" xr3:uid="{C29892A3-6B70-45F7-BC20-8DD16104D06A}" name="Social Grade C2" dataDxfId="403"/>
    <tableColumn id="12" xr3:uid="{88F6CA8E-9BE5-4370-A33A-E7FA45AE3CA3}" name="Social Grades DE" dataDxfId="402"/>
    <tableColumn id="13" xr3:uid="{32E0CACA-2864-4C9D-8CB8-1BB2A693C951}" name="PGSI 8+" dataDxfId="401"/>
    <tableColumn id="14" xr3:uid="{2C17FA9F-1AA3-4C59-8171-3996AFEBEDB5}" name="PGSI 3 to 7" dataDxfId="400"/>
    <tableColumn id="15" xr3:uid="{9AFDCE33-AEB7-4814-9153-D382DA488208}" name="PGSI 1 to 2" dataDxfId="399"/>
    <tableColumn id="16" xr3:uid="{BB6421A4-0628-40FC-BADA-827D8CFDB9C9}" name="PGSI 0" dataDxfId="398"/>
  </tableColumns>
  <tableStyleInfo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B166C5B-824D-47D5-B0FF-A1B394B4598E}" name="Table12" displayName="Table12" ref="A213:P220" totalsRowShown="0" headerRowDxfId="397" dataDxfId="396" tableBorderDxfId="395">
  <autoFilter ref="A213:P220" xr:uid="{FB166C5B-824D-47D5-B0FF-A1B394B459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6A69A98E-A8DF-43B3-A481-58DFACFBBDDA}" name="Response options" dataDxfId="394"/>
    <tableColumn id="2" xr3:uid="{B687184A-422F-4E7B-8A49-FD2D4A0BB04F}" name="Value type " dataDxfId="393"/>
    <tableColumn id="3" xr3:uid="{933F9EE1-D875-4A70-9355-8B3C163A9122}" name="Total" dataDxfId="392"/>
    <tableColumn id="4" xr3:uid="{E7C9A612-CBAF-480D-8784-E88B6233B6B3}" name="Man" dataDxfId="391"/>
    <tableColumn id="5" xr3:uid="{5DC19D99-72F2-41CB-9961-1698BCE0334A}" name="Woman" dataDxfId="390"/>
    <tableColumn id="6" xr3:uid="{966C0412-A9DC-4130-B7C8-494B108D1AF6}" name="NET: Aged 18 to 34" dataDxfId="389"/>
    <tableColumn id="7" xr3:uid="{89BD6B08-23BB-4DFB-9C8C-97D9EAC2AA88}" name="NET: Aged 35 to 54" dataDxfId="388"/>
    <tableColumn id="8" xr3:uid="{279B054A-7E54-438F-BEB6-27567B7A652C}" name="NET: Aged 55+" dataDxfId="387"/>
    <tableColumn id="9" xr3:uid="{D8196310-498B-4ADA-AC8A-DF0C708FB9A5}" name="Social Grades AB" dataDxfId="386"/>
    <tableColumn id="10" xr3:uid="{C3EBAB5C-2155-4A35-A41E-29BFE5B634A0}" name="Social Grade C1" dataDxfId="385"/>
    <tableColumn id="11" xr3:uid="{7B57F7BB-0E85-4B00-896C-422A9D107267}" name="Social Grade C2" dataDxfId="384"/>
    <tableColumn id="12" xr3:uid="{FA1E54A0-3363-40B9-9985-250E222D7BFF}" name="Social Grades DE" dataDxfId="383"/>
    <tableColumn id="13" xr3:uid="{FE3C78B3-8CCD-4CD8-8A2D-70FE73110B67}" name="PGSI 8+" dataDxfId="382"/>
    <tableColumn id="14" xr3:uid="{6103BDB9-EB77-4C5F-ADB8-DDC5CA306E4C}" name="PGSI 3 to 7" dataDxfId="381"/>
    <tableColumn id="15" xr3:uid="{B695C382-1493-4D89-B5C9-BAAA81386048}" name="PGSI 1 to 2" dataDxfId="380"/>
    <tableColumn id="16" xr3:uid="{9495D82E-BBAE-4738-81AF-340DE453BC9F}" name="PGSI 0" dataDxfId="379"/>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4C9F229-6B64-4E82-9870-9BFB740EE403}" name="Table13" displayName="Table13" ref="A229:M239" totalsRowShown="0" headerRowDxfId="378" dataDxfId="377" tableBorderDxfId="376">
  <autoFilter ref="A229:M239" xr:uid="{74C9F229-6B64-4E82-9870-9BFB740EE40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7453BFFF-D62B-412F-9DA8-B049A8591B94}" name="Response options" dataDxfId="375"/>
    <tableColumn id="2" xr3:uid="{35EF7084-DE97-4580-A759-EBB880FB264D}" name="Value type " dataDxfId="374"/>
    <tableColumn id="3" xr3:uid="{1BC79533-BDA2-4311-926F-C82E0DEB962B}" name="Gambled using a Virtual Private Network (VPN) in order to bypass gambling blocking software" dataDxfId="373"/>
    <tableColumn id="4" xr3:uid="{03CD25D9-1093-44A6-9F30-0A228DE21DC7}" name="Gambled on a foreign website and/or one where I had to change the default currency or language" dataDxfId="372"/>
    <tableColumn id="5" xr3:uid="{50B90B74-963F-4C72-97DE-4DD7870DCE0B}" name="Gambled on a website I had not previously heard of" dataDxfId="371"/>
    <tableColumn id="6" xr3:uid="{8EBEAF56-7A58-49AF-9EE2-ED0AFDFC0098}" name="Gambled on a website that I suspected or knew was unlicensed" dataDxfId="370"/>
    <tableColumn id="7" xr3:uid="{D917B2AF-9CEF-49D8-98ED-5A6ACEE2AD74}" name="Experienced difficulty withdrawing my funds from a gambling website without any clear explanation" dataDxfId="369"/>
    <tableColumn id="8" xr3:uid="{107831AD-D896-4508-B0AF-F12100084632}" name="Used a gambling website where I did not need to provide ID or age verification upon sign up" dataDxfId="368"/>
    <tableColumn id="9" xr3:uid="{C81396C6-4DFE-415D-843F-8CD7BD048482}" name="Attempted to contact a gambling website but did not receive any acknowledgement or response" dataDxfId="367"/>
    <tableColumn id="10" xr3:uid="{E0C85D61-97F7-4CA6-A9BD-8992D4942AB4}" name="Used a gambling website that was glitchy or crashed frequently" dataDxfId="366"/>
    <tableColumn id="11" xr3:uid="{ECC157D6-2814-4CF3-AE6E-F8E258EC4343}" name="Tried to access a gambling website I have used previously, but found that it had been taken down" dataDxfId="365"/>
    <tableColumn id="12" xr3:uid="{B35AF233-3CC1-4AC0-BBDC-154AFD6034FE}" name="Gambled on a website that I knew didn't offer deposit limits or selfexclusion or other safer gambling tools" dataDxfId="364"/>
    <tableColumn id="13" xr3:uid="{251BB59D-86D4-4085-8DC2-02974E0F35FB}" name="Gambled on a website that I suspected or knew was unlicensed2" dataDxfId="363"/>
  </tableColumns>
  <tableStyleInfo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B59F751-A93F-429B-9CD3-F9829313A5D3}" name="Table14" displayName="Table14" ref="A249:P259" totalsRowShown="0" headerRowDxfId="362" dataDxfId="361" tableBorderDxfId="360">
  <autoFilter ref="A249:P259" xr:uid="{2B59F751-A93F-429B-9CD3-F9829313A5D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4D645FF-24CB-4071-AEA2-F3880CBA691A}" name="Response options" dataDxfId="359"/>
    <tableColumn id="2" xr3:uid="{01A04007-58F3-442F-A0E4-04DDD0531790}" name="Value type " dataDxfId="358"/>
    <tableColumn id="3" xr3:uid="{8ED8E54A-31BB-463B-866D-3AAD710BB4B6}" name="Total" dataDxfId="357"/>
    <tableColumn id="4" xr3:uid="{69A58B8C-7C97-4866-967F-C5C1A9DFA6B5}" name="Man" dataDxfId="356"/>
    <tableColumn id="5" xr3:uid="{3DB5D666-07BE-441B-A7C9-B56DAFD4F4AA}" name="Woman" dataDxfId="355"/>
    <tableColumn id="6" xr3:uid="{4247AEC2-40E1-4DC7-9ADF-087B5F9C2013}" name="NET: Aged 18 to 34" dataDxfId="354"/>
    <tableColumn id="7" xr3:uid="{0347FE8A-204F-4677-AC74-CB2FD2F119F3}" name="NET: Aged 35 to 54" dataDxfId="353"/>
    <tableColumn id="8" xr3:uid="{E51C12BA-A07F-4EE5-BDFF-C038F0DCD8DC}" name="NET: Aged 55+" dataDxfId="352"/>
    <tableColumn id="9" xr3:uid="{40EE2E18-4460-415A-9095-8252B2DC8EFD}" name="Social Grades AB" dataDxfId="351"/>
    <tableColumn id="10" xr3:uid="{8EAF13A3-25B3-441E-B964-237FE8A2D9D1}" name="Social Grade C1" dataDxfId="350"/>
    <tableColumn id="11" xr3:uid="{A2E58030-D3EE-49E0-A12B-8FBF705693FF}" name="Social Grade C2" dataDxfId="349"/>
    <tableColumn id="12" xr3:uid="{58349409-AD07-489C-97F1-FF1C08689B80}" name="Social Grades DE" dataDxfId="348"/>
    <tableColumn id="13" xr3:uid="{0D84C17D-BD1D-4210-BC43-0740DE86569D}" name="PGSI 8+" dataDxfId="347"/>
    <tableColumn id="14" xr3:uid="{7312C27B-548D-4D05-B5AD-7C7BB93EEF3F}" name="PGSI 3 to 7" dataDxfId="346"/>
    <tableColumn id="15" xr3:uid="{ED66E30B-7650-4DBF-BE1F-37AAD20D82D7}" name="PGSI 1 to 2" dataDxfId="345"/>
    <tableColumn id="16" xr3:uid="{BDF10EF1-EB59-4CD7-9C90-0D0B10A3A622}" name="PGSI 0" dataDxfId="344"/>
  </tableColumns>
  <tableStyleInfo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030BF57-089E-4BD0-A9B1-251B3FD892BC}" name="Table16" displayName="Table16" ref="A269:P279" totalsRowShown="0" headerRowDxfId="343" dataDxfId="342" tableBorderDxfId="341">
  <autoFilter ref="A269:P279" xr:uid="{5030BF57-089E-4BD0-A9B1-251B3FD892B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42F6754-D4B1-4610-878E-BA152D14D267}" name="Response options" dataDxfId="340"/>
    <tableColumn id="2" xr3:uid="{B0E2492D-36A2-4551-98C4-90406AE6B4A0}" name="Value type " dataDxfId="339"/>
    <tableColumn id="3" xr3:uid="{AD61D453-01E3-4677-80E0-2C55D2E575C0}" name="Total" dataDxfId="338"/>
    <tableColumn id="4" xr3:uid="{00F35CCF-2A34-49CC-B349-AA941F9BD54B}" name="Man" dataDxfId="337"/>
    <tableColumn id="5" xr3:uid="{DA62678A-B23E-4CD5-888F-4EA736727D04}" name="Woman" dataDxfId="336"/>
    <tableColumn id="6" xr3:uid="{FD9B051A-72B7-4160-9781-8BDC70CF9A35}" name="NET: Aged 18 to 34" dataDxfId="335"/>
    <tableColumn id="7" xr3:uid="{F6ED37E3-23ED-4B2F-8DE4-911B06028474}" name="NET: Aged 35 to 54" dataDxfId="334"/>
    <tableColumn id="8" xr3:uid="{4671A404-D809-4E25-9AAB-6F867F27EBD8}" name="NET: Aged 55+" dataDxfId="333"/>
    <tableColumn id="9" xr3:uid="{B9195013-E735-4A06-A47F-59330C6048E4}" name="Social Grades AB" dataDxfId="332"/>
    <tableColumn id="10" xr3:uid="{0CBEFB35-CE92-4726-A0F9-2B47025236E4}" name="Social Grade C1" dataDxfId="331"/>
    <tableColumn id="11" xr3:uid="{3644038A-4D24-47A4-B5C8-151A0041B4A6}" name="Social Grade C2" dataDxfId="330"/>
    <tableColumn id="12" xr3:uid="{F7C22757-A1AE-4C9F-81D6-E7A238FE2D19}" name="Social Grades DE" dataDxfId="329"/>
    <tableColumn id="13" xr3:uid="{115C6AD9-B93A-4CC2-A799-526AF1B0E41E}" name="PGSI 8+" dataDxfId="328"/>
    <tableColumn id="14" xr3:uid="{51D7D235-E5AD-4ACD-88D1-045D6456F4BE}" name="PGSI 3 to 7" dataDxfId="327"/>
    <tableColumn id="15" xr3:uid="{B611E93E-8C39-4B02-9B99-F8A67DBD3E09}" name="PGSI 1 to 2" dataDxfId="326"/>
    <tableColumn id="16" xr3:uid="{5A0A9C74-3D76-4949-B359-F210CB1FB872}" name="PGSI 0" dataDxfId="325"/>
  </tableColumns>
  <tableStyleInfo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1E41090-AB65-47AF-A183-D85E0BAF07D4}" name="Table17" displayName="Table17" ref="A289:P299" totalsRowShown="0" headerRowDxfId="324" dataDxfId="323" tableBorderDxfId="322">
  <autoFilter ref="A289:P299" xr:uid="{51E41090-AB65-47AF-A183-D85E0BAF07D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BB68107C-0D94-4426-8F32-CF364FA104A6}" name="Response options" dataDxfId="321"/>
    <tableColumn id="2" xr3:uid="{4C56104B-F65F-4ADD-8DA5-88BA34D3D574}" name="Value type " dataDxfId="320"/>
    <tableColumn id="3" xr3:uid="{F16F7836-DCC2-4D60-B2D6-F7C6F5609339}" name="Total" dataDxfId="319"/>
    <tableColumn id="4" xr3:uid="{8B7ABA88-3DC6-4D1C-B0FC-836D08FC102B}" name="Man" dataDxfId="318"/>
    <tableColumn id="5" xr3:uid="{9ABA626E-1129-4185-BD88-2E5226D47BAA}" name="Woman" dataDxfId="317"/>
    <tableColumn id="6" xr3:uid="{8495E34E-D121-48AB-8081-361166142BE3}" name="NET: Aged 18 to 34" dataDxfId="316"/>
    <tableColumn id="7" xr3:uid="{6AE8CDEB-327D-4189-A0A4-B28816B49990}" name="NET: Aged 35 to 54" dataDxfId="315"/>
    <tableColumn id="8" xr3:uid="{58407F77-E250-43BA-B1D7-E0E86623E16C}" name="NET: Aged 55+" dataDxfId="314"/>
    <tableColumn id="9" xr3:uid="{9ECC3E33-AE5E-44BA-BB20-6998023F840A}" name="Social Grades AB" dataDxfId="313"/>
    <tableColumn id="10" xr3:uid="{5EEAC38C-065D-45FE-B1F6-209981F8A579}" name="Social Grade C1" dataDxfId="312"/>
    <tableColumn id="11" xr3:uid="{ABE82105-EF83-4F2D-9B58-44871202472B}" name="Social Grade C2" dataDxfId="311"/>
    <tableColumn id="12" xr3:uid="{22A9B237-D041-48BF-B82E-6CCC4BAA75A1}" name="Social Grades DE" dataDxfId="310"/>
    <tableColumn id="13" xr3:uid="{2DBFE08A-3C03-4ADC-BD13-634B28A41BDD}" name="PGSI 8+" dataDxfId="309"/>
    <tableColumn id="14" xr3:uid="{12E0BAE6-4F22-48F7-9F63-F5932AA84F98}" name="PGSI 3 to 7" dataDxfId="308"/>
    <tableColumn id="15" xr3:uid="{3E4548F4-8C71-47BE-B30F-CC3A5546DECE}" name="PGSI 1 to 2" dataDxfId="307"/>
    <tableColumn id="16" xr3:uid="{CD9B5EB6-01D0-457A-A33B-828EB80DFFB4}" name="PGSI 0" dataDxfId="306"/>
  </tableColumns>
  <tableStyleInfo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B6414D3-B800-415C-8B16-E96BED4A743E}" name="Table18" displayName="Table18" ref="A309:P319" totalsRowShown="0" headerRowDxfId="305" dataDxfId="304" tableBorderDxfId="303">
  <autoFilter ref="A309:P319" xr:uid="{3B6414D3-B800-415C-8B16-E96BED4A743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A42A3B97-5C7C-4863-B808-7E3EB57364A8}" name="Response options" dataDxfId="302"/>
    <tableColumn id="2" xr3:uid="{400CD835-AAE1-451A-A4BC-BF7AA5C15E43}" name="Value type " dataDxfId="301"/>
    <tableColumn id="3" xr3:uid="{1C616959-B7BF-4F8E-8775-61A61B18848B}" name="Total" dataDxfId="300"/>
    <tableColumn id="4" xr3:uid="{6437917D-D880-47C5-AC8B-BBD3143B79BD}" name="Man" dataDxfId="299"/>
    <tableColumn id="5" xr3:uid="{E1DEC5EB-4343-4DB2-8F31-35E133D7E6D5}" name="Woman" dataDxfId="298"/>
    <tableColumn id="6" xr3:uid="{E7DD1371-6E56-42AB-A4B2-12498ECA76A9}" name="NET: Aged 18 to 34" dataDxfId="297"/>
    <tableColumn id="7" xr3:uid="{9F8DCF23-5A55-493C-9792-05C7BE1476FB}" name="NET: Aged 35 to 54" dataDxfId="296"/>
    <tableColumn id="8" xr3:uid="{43586705-4FD3-4F91-81BB-AD5BD95DAEB0}" name="NET: Aged 55+" dataDxfId="295"/>
    <tableColumn id="9" xr3:uid="{4AEB7342-4CF1-4E85-896A-B53AD4DD9748}" name="Social Grades AB" dataDxfId="294"/>
    <tableColumn id="10" xr3:uid="{B7600492-0F2D-436B-86F9-B2A8FD4869BC}" name="Social Grade C1" dataDxfId="293"/>
    <tableColumn id="11" xr3:uid="{7EF3D11C-5105-4B07-A27D-ABE46F8E1FA3}" name="Social Grade C2" dataDxfId="292"/>
    <tableColumn id="12" xr3:uid="{F2A8BDA2-5DD7-4517-916C-B4026667DB12}" name="Social Grades DE" dataDxfId="291"/>
    <tableColumn id="13" xr3:uid="{E1314BEB-5EA6-48FB-9C7D-78F7CDC90129}" name="PGSI 8+" dataDxfId="290"/>
    <tableColumn id="14" xr3:uid="{8CE3921B-4E80-4F75-A9A1-F36E0E369136}" name="PGSI 3 to 7" dataDxfId="289"/>
    <tableColumn id="15" xr3:uid="{19578FBD-757B-4D14-BB5E-FC44BF2884B2}" name="PGSI 1 to 2" dataDxfId="288"/>
    <tableColumn id="16" xr3:uid="{C2CAC9F1-B222-43E9-9A9B-1B3B6B25526E}" name="PGSI 0" dataDxfId="287"/>
  </tableColumns>
  <tableStyleInfo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8F7EC04C-8C57-44F0-8FE3-70D01E95EF55}" name="Table19" displayName="Table19" ref="A329:P339" totalsRowShown="0" headerRowDxfId="286" dataDxfId="285" tableBorderDxfId="284">
  <autoFilter ref="A329:P339" xr:uid="{8F7EC04C-8C57-44F0-8FE3-70D01E95EF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7CCB4FA-5C12-4DEA-88C7-48D401389FA1}" name="Response options" dataDxfId="283"/>
    <tableColumn id="2" xr3:uid="{5F870FDC-5DD1-4420-B264-C3C4387BEE25}" name="Value type " dataDxfId="282"/>
    <tableColumn id="3" xr3:uid="{A65C6A79-FFD4-47F9-B5B0-90CF3BCD23B6}" name="Total" dataDxfId="281"/>
    <tableColumn id="4" xr3:uid="{D526B53D-1C3D-43E2-A397-E186E10640D5}" name="Man" dataDxfId="280"/>
    <tableColumn id="5" xr3:uid="{08F83E31-FE3A-493A-B48B-33DA0AEEA20D}" name="Woman" dataDxfId="279"/>
    <tableColumn id="6" xr3:uid="{DB017355-2D28-42E2-BB8B-D78D70065279}" name="NET: Aged 18 to 34" dataDxfId="278"/>
    <tableColumn id="7" xr3:uid="{D0EB9636-5232-46B4-B51C-BA871CAAE820}" name="NET: Aged 35 to 54" dataDxfId="277"/>
    <tableColumn id="8" xr3:uid="{E15804CE-EA5C-4378-8B1F-E82BA1A88F34}" name="NET: Aged 55+" dataDxfId="276"/>
    <tableColumn id="9" xr3:uid="{F34DEB28-6B7E-490D-ADB0-5A4766086E48}" name="Social Grades AB" dataDxfId="275"/>
    <tableColumn id="10" xr3:uid="{3CB16066-1254-407D-9612-F8E34653078A}" name="Social Grade C1" dataDxfId="274"/>
    <tableColumn id="11" xr3:uid="{41E1D33C-7E31-4336-96B9-AD93FA674CE5}" name="Social Grade C2" dataDxfId="273"/>
    <tableColumn id="12" xr3:uid="{6229C87F-D2B8-45C5-8D6B-8AA71EF779AF}" name="Social Grades DE" dataDxfId="272"/>
    <tableColumn id="13" xr3:uid="{7A5BFC66-5DA7-45F2-BC11-50B969F0EEB5}" name="PGSI 8+" dataDxfId="271"/>
    <tableColumn id="14" xr3:uid="{6D698883-BD17-465D-ABA7-213069ADFFF6}" name="PGSI 3 to 7" dataDxfId="270"/>
    <tableColumn id="15" xr3:uid="{5D8E18DA-5A2C-41EB-9889-528202222782}" name="PGSI 1 to 2" dataDxfId="269"/>
    <tableColumn id="16" xr3:uid="{28428A80-5702-47E2-805E-93C322E44C5E}" name="PGSI 0" dataDxfId="268"/>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9556663-9F08-4E00-8AA8-0E6761D8AE30}" name="Table15" displayName="Table15" ref="A23:B37" totalsRowShown="0" headerRowDxfId="591" dataDxfId="590">
  <autoFilter ref="A23:B37" xr:uid="{A9556663-9F08-4E00-8AA8-0E6761D8AE30}">
    <filterColumn colId="0" hiddenButton="1"/>
    <filterColumn colId="1" hiddenButton="1"/>
  </autoFilter>
  <tableColumns count="2">
    <tableColumn id="1" xr3:uid="{01998640-AF4D-49D3-81B5-983217D029AE}" name="Terms used in this publication" dataDxfId="589"/>
    <tableColumn id="2" xr3:uid="{A4380594-73A7-418C-97F2-AC11DC519857}" name="Definitions" dataDxfId="588"/>
  </tableColumns>
  <tableStyleInfo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CCC86B3-8C85-4D9C-837C-A1A085884EF2}" name="Table20" displayName="Table20" ref="A349:P359" totalsRowShown="0" headerRowDxfId="267" dataDxfId="266" tableBorderDxfId="265">
  <autoFilter ref="A349:P359" xr:uid="{9CCC86B3-8C85-4D9C-837C-A1A085884E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0D883F2-08A3-4E92-9A13-04F6DC678F41}" name="Response options" dataDxfId="264"/>
    <tableColumn id="2" xr3:uid="{416B8CC0-05AD-4B53-A7B4-AD28A2F688D4}" name="Value type " dataDxfId="263"/>
    <tableColumn id="3" xr3:uid="{FBBFCF16-4D11-46AF-AF4F-2D89ED8FAB53}" name="Total" dataDxfId="262"/>
    <tableColumn id="4" xr3:uid="{02012DFF-8565-435A-B738-2E827E0061AD}" name="Man" dataDxfId="261"/>
    <tableColumn id="5" xr3:uid="{7C25844F-4E67-4EDA-B0EE-1C5AEAB491F1}" name="Woman" dataDxfId="260"/>
    <tableColumn id="6" xr3:uid="{5C94427E-01AA-45BF-AE1D-06FA0E126EF6}" name="NET: Aged 18 to 34" dataDxfId="259"/>
    <tableColumn id="7" xr3:uid="{86EBC228-631A-44FE-9E6D-93C8DB9337ED}" name="NET: Aged 35 to 54" dataDxfId="258"/>
    <tableColumn id="8" xr3:uid="{FC7CEA23-ACEC-48F0-88A0-E38595D48E79}" name="NET: Aged 55+" dataDxfId="257"/>
    <tableColumn id="9" xr3:uid="{212ADD53-E96C-482D-AD8A-9D91CA38DC8F}" name="Social Grades AB" dataDxfId="256"/>
    <tableColumn id="10" xr3:uid="{D6092F20-FB7E-4954-98DC-56DCBC3405EB}" name="Social Grade C1" dataDxfId="255"/>
    <tableColumn id="11" xr3:uid="{4E323139-6157-440B-ABBA-C10DE193B051}" name="Social Grade C2" dataDxfId="254"/>
    <tableColumn id="12" xr3:uid="{DEB10A4F-B7A9-4306-9883-A46A9F66D75A}" name="Social Grades DE" dataDxfId="253"/>
    <tableColumn id="13" xr3:uid="{2F049828-70F2-4E69-AFC4-2779C7914A3F}" name="PGSI 8+" dataDxfId="252"/>
    <tableColumn id="14" xr3:uid="{1CCCF3CD-6651-4654-8DC8-B8CAB77D6856}" name="PGSI 3 to 7" dataDxfId="251"/>
    <tableColumn id="15" xr3:uid="{A13B306F-6B23-4339-BF8B-90B52D31952C}" name="PGSI 1 to 2" dataDxfId="250"/>
    <tableColumn id="16" xr3:uid="{DD66E7E7-B55D-47CC-A0BF-DA106AFFA9BF}" name="PGSI 0" dataDxfId="249"/>
  </tableColumns>
  <tableStyleInfo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BD83EA1-1428-49FD-A823-78E003882FC6}" name="Table21" displayName="Table21" ref="A369:P379" headerRowDxfId="248" dataDxfId="247" totalsRowDxfId="246" tableBorderDxfId="245">
  <autoFilter ref="A369:P379" xr:uid="{2BD83EA1-1428-49FD-A823-78E003882FC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B034D0FA-6C0F-4C49-82FC-9CE3BDC44431}" name="Response options" totalsRowLabel="Total" dataDxfId="243" totalsRowDxfId="244"/>
    <tableColumn id="2" xr3:uid="{DE3D34C8-143C-48AF-856A-57CE5874BBAB}" name="Value type " dataDxfId="241" totalsRowDxfId="242"/>
    <tableColumn id="3" xr3:uid="{98243A0A-9902-4D0D-95C1-B4341994B6A8}" name="Total" dataDxfId="239" totalsRowDxfId="240"/>
    <tableColumn id="4" xr3:uid="{4AFE4593-FAC6-4EC2-BC8E-B8D3487F0B15}" name="Man" dataDxfId="237" totalsRowDxfId="238"/>
    <tableColumn id="5" xr3:uid="{AC058F6A-428E-4B93-B037-A17980CC219E}" name="Woman" dataDxfId="235" totalsRowDxfId="236"/>
    <tableColumn id="6" xr3:uid="{15667FD5-F47A-4B3F-BA27-380A06581E4B}" name="NET: Aged 18 to 34" dataDxfId="233" totalsRowDxfId="234"/>
    <tableColumn id="7" xr3:uid="{CCEBC4D7-44ED-463D-9BDC-5BDFDA2B8380}" name="NET: Aged 35 to 54" dataDxfId="231" totalsRowDxfId="232"/>
    <tableColumn id="8" xr3:uid="{34A1409A-0F10-429D-AB72-C90CFAEA8719}" name="NET: Aged 55+" dataDxfId="229" totalsRowDxfId="230"/>
    <tableColumn id="9" xr3:uid="{CEA2448C-86BA-444E-AD6B-F6B5F06A5CA5}" name="Social Grades AB" dataDxfId="227" totalsRowDxfId="228"/>
    <tableColumn id="10" xr3:uid="{43000C4D-C82B-46DF-8DDA-A2D47D0E2A67}" name="Social Grade C1" dataDxfId="225" totalsRowDxfId="226"/>
    <tableColumn id="11" xr3:uid="{675AA2C0-11A7-4C2F-B6B2-76904028E0C1}" name="Social Grade C2" dataDxfId="223" totalsRowDxfId="224"/>
    <tableColumn id="12" xr3:uid="{F5755F6B-A68F-4EE6-A0CE-8F130E50DAA9}" name="Social Grades DE" dataDxfId="221" totalsRowDxfId="222"/>
    <tableColumn id="13" xr3:uid="{CDA55551-9C9A-4FCA-9F5A-A5CE27D42B30}" name="PGSI 8+" dataDxfId="219" totalsRowDxfId="220"/>
    <tableColumn id="14" xr3:uid="{A618CC8E-4A40-4F66-88F2-651EBB91A083}" name="PGSI 3 to 7" dataDxfId="217" totalsRowDxfId="218"/>
    <tableColumn id="15" xr3:uid="{5441F60D-7064-450D-8576-63C6F5D222A2}" name="PGSI 1 to 2" dataDxfId="215" totalsRowDxfId="216"/>
    <tableColumn id="16" xr3:uid="{764218F1-FFB8-4322-9A6F-22E3D9421D5D}" name="PGSI 0" totalsRowFunction="sum" dataDxfId="213" totalsRowDxfId="214"/>
  </tableColumns>
  <tableStyleInfo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F0C3A6F-C0CF-4B23-B50A-D3B3C276F2DE}" name="Table22" displayName="Table22" ref="A389:P399" totalsRowShown="0" headerRowDxfId="212" dataDxfId="211" tableBorderDxfId="210">
  <autoFilter ref="A389:P399" xr:uid="{1F0C3A6F-C0CF-4B23-B50A-D3B3C276F2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C33EBA42-A44C-419A-9051-E7812ED77BED}" name="Response options" dataDxfId="209"/>
    <tableColumn id="2" xr3:uid="{67C66E81-BB00-4D1B-8BA1-2073D6A039CC}" name="Value type " dataDxfId="208"/>
    <tableColumn id="3" xr3:uid="{1E4A29F5-7253-4A7F-88EE-5F1B0E09D6B6}" name="Total" dataDxfId="207"/>
    <tableColumn id="4" xr3:uid="{5466809C-3CD8-4548-9F5C-2080169C0B9F}" name="Man" dataDxfId="206"/>
    <tableColumn id="5" xr3:uid="{E5842C17-CBB2-4CDF-B234-3C3E4403DF95}" name="Woman" dataDxfId="205"/>
    <tableColumn id="6" xr3:uid="{AFEFACE0-5513-48E8-B569-BD0171170F39}" name="NET: Aged 18 to 34" dataDxfId="204"/>
    <tableColumn id="7" xr3:uid="{2CA0856D-D0E5-49F2-848D-CA37C33CFFFF}" name="NET: Aged 35 to 54" dataDxfId="203"/>
    <tableColumn id="8" xr3:uid="{77564BD7-181A-4593-8EA3-CE9067816205}" name="NET: Aged 55+" dataDxfId="202"/>
    <tableColumn id="9" xr3:uid="{5F2B4762-4345-4646-A048-EB9CC4880872}" name="Social Grades AB" dataDxfId="201"/>
    <tableColumn id="10" xr3:uid="{8798BB55-D244-4DA2-A756-610CA090CED4}" name="Social Grade C1" dataDxfId="200"/>
    <tableColumn id="11" xr3:uid="{CC6608AC-5286-4C76-A150-DACB3AAC9962}" name="Social Grade C2" dataDxfId="199"/>
    <tableColumn id="12" xr3:uid="{6C8315D7-F39E-49D7-A5B3-4932A6624E19}" name="Social Grades DE" dataDxfId="198"/>
    <tableColumn id="13" xr3:uid="{2A5FB891-10A3-42C2-A85E-3B2367A81C2A}" name="PGSI 8+" dataDxfId="197"/>
    <tableColumn id="14" xr3:uid="{05C1E455-BBE0-4E51-BDA7-0465ACA3411E}" name="PGSI 3 to 7" dataDxfId="196"/>
    <tableColumn id="15" xr3:uid="{7CFA7CC9-4081-41D8-ACA3-4B3063F55E59}" name="PGSI 1 to 2" dataDxfId="195"/>
    <tableColumn id="16" xr3:uid="{90DC9480-D9EA-47F1-89F6-AC40DB522CB9}" name="PGSI 0" dataDxfId="194"/>
  </tableColumns>
  <tableStyleInfo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A17DA1B4-0FAC-4EA4-B2BD-196C3B586F34}" name="Table23" displayName="Table23" ref="A409:P419" totalsRowShown="0" headerRowDxfId="193" dataDxfId="192" tableBorderDxfId="191">
  <autoFilter ref="A409:P419" xr:uid="{A17DA1B4-0FAC-4EA4-B2BD-196C3B586F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0C62B46-ECBB-4126-8382-B9D0DF5B6CB4}" name="Response options" dataDxfId="190"/>
    <tableColumn id="2" xr3:uid="{15A99692-54DC-4937-8C94-ADF2564FFABD}" name="Value type " dataDxfId="189"/>
    <tableColumn id="3" xr3:uid="{4F613444-2AAF-4D09-A8EA-CB90CE0B0A4B}" name="Total" dataDxfId="188"/>
    <tableColumn id="4" xr3:uid="{96A7113E-3E0E-483D-BD80-8EDE2471E2D4}" name="Man" dataDxfId="187"/>
    <tableColumn id="5" xr3:uid="{7B2D2D21-AEBA-4C56-8A46-563CB1443E32}" name="Woman" dataDxfId="186"/>
    <tableColumn id="6" xr3:uid="{BB3485F6-4901-4247-B341-488898F0A254}" name="NET: Aged 18 to 34" dataDxfId="185"/>
    <tableColumn id="7" xr3:uid="{EC79DE82-F2C7-4799-AA27-F5F624502189}" name="NET: Aged 35 to 54" dataDxfId="184"/>
    <tableColumn id="8" xr3:uid="{DD0AA1DB-93A4-4ED9-AF23-ACC50F388F0D}" name="NET: Aged 55+" dataDxfId="183"/>
    <tableColumn id="9" xr3:uid="{B47A5673-B71B-4B72-B579-1C9FEA2AD6A9}" name="Social Grades AB" dataDxfId="182"/>
    <tableColumn id="10" xr3:uid="{99EBFFD2-6AE5-4DD6-A10E-42459350FAAF}" name="Social Grade C1" dataDxfId="181"/>
    <tableColumn id="11" xr3:uid="{6A5D8666-3BC2-429F-B3F6-6BEC16077691}" name="Social Grade C2" dataDxfId="180"/>
    <tableColumn id="12" xr3:uid="{594134FC-655B-4050-8D43-6CA74CC56F1B}" name="Social Grades DE" dataDxfId="179"/>
    <tableColumn id="13" xr3:uid="{8BF6D6FB-0EC0-428F-A34F-FEC75B788125}" name="PGSI 8+" dataDxfId="178"/>
    <tableColumn id="14" xr3:uid="{5802BE3E-7D16-424A-8DE6-0524C36358DC}" name="PGSI 3 to 7" dataDxfId="177"/>
    <tableColumn id="15" xr3:uid="{CD879C95-877B-4E9E-9EAA-81F9D99614C9}" name="PGSI 1 to 2" dataDxfId="176"/>
    <tableColumn id="16" xr3:uid="{A47733D5-C3AB-4DBC-A135-92F7BB3A4CC9}" name="PGSI 0" dataDxfId="175"/>
  </tableColumns>
  <tableStyleInfo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78E8941-4AE6-456A-92E0-BDFFBBE8D457}" name="Table24" displayName="Table24" ref="A429:P439" totalsRowShown="0" headerRowDxfId="174" dataDxfId="173" tableBorderDxfId="172">
  <autoFilter ref="A429:P439" xr:uid="{278E8941-4AE6-456A-92E0-BDFFBBE8D4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9A14A0E5-4F4E-45E4-8E6F-8508134D71B2}" name="Response options" dataDxfId="171"/>
    <tableColumn id="2" xr3:uid="{1236BB64-1A5A-47F0-87D2-C69F0FE427B0}" name="Value type" dataDxfId="170"/>
    <tableColumn id="3" xr3:uid="{F17EEECB-6E8F-408E-AE6B-65E8D47579B4}" name="Total" dataDxfId="169"/>
    <tableColumn id="4" xr3:uid="{AE5097CC-E258-441A-9A6A-63BB5D393DF0}" name="Man" dataDxfId="168"/>
    <tableColumn id="5" xr3:uid="{BB7ACB02-AFAC-4087-AE46-38276209736D}" name="Woman" dataDxfId="167"/>
    <tableColumn id="6" xr3:uid="{687C943F-3159-4E5C-86B9-47F155783832}" name="NET: Aged 18 to 34" dataDxfId="166"/>
    <tableColumn id="7" xr3:uid="{388EF743-2311-4A43-A150-2EADAC4C9168}" name="NET: Aged 35 to 54" dataDxfId="165"/>
    <tableColumn id="8" xr3:uid="{59C89159-842A-454D-AC2B-AC9FF38F70F9}" name="NET: Aged 55+" dataDxfId="164"/>
    <tableColumn id="9" xr3:uid="{E971DAB1-9C53-4E94-999E-708F7F5311E7}" name="Social Grades AB" dataDxfId="163"/>
    <tableColumn id="10" xr3:uid="{8759DBF2-6AED-4A7A-B920-D499D39FEA3C}" name="Social Grade C1" dataDxfId="162"/>
    <tableColumn id="11" xr3:uid="{4818F144-13A3-41C8-8D8B-E260D5AE3CD1}" name="Social Grade C2" dataDxfId="161"/>
    <tableColumn id="12" xr3:uid="{01410EE5-DC00-4B6D-9A88-5662D39697BF}" name="Social Grades DE" dataDxfId="160"/>
    <tableColumn id="13" xr3:uid="{780A40F1-58B9-40F4-8556-0450BEE6EE04}" name="PGSI 8+" dataDxfId="159"/>
    <tableColumn id="14" xr3:uid="{A59DE34E-A5F9-4338-81B4-940DD25852CE}" name="PGSI 3 to 7" dataDxfId="158"/>
    <tableColumn id="15" xr3:uid="{87FB0034-2D75-4A71-9491-A8D3B38ECD24}" name="PGSI 1 to 2" dataDxfId="157"/>
    <tableColumn id="16" xr3:uid="{E7945B2E-C3EB-4C6D-90CC-D1213C575503}" name="PGSI 0" dataDxfId="156"/>
  </tableColumns>
  <tableStyleInfo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D7527D0-5A34-4F96-B62C-979CCC7A6532}" name="Table25" displayName="Table25" ref="A449:P462" totalsRowShown="0" headerRowDxfId="155" dataDxfId="154" tableBorderDxfId="153">
  <autoFilter ref="A449:P462" xr:uid="{6D7527D0-5A34-4F96-B62C-979CCC7A65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643A5207-4F80-4A2A-8915-A892F388909A}" name="Response options" dataDxfId="152"/>
    <tableColumn id="2" xr3:uid="{81EEC5E5-BFB0-413C-9786-2720861927C4}" name="Value type" dataDxfId="151"/>
    <tableColumn id="3" xr3:uid="{3EE5A027-95EA-49F5-9AB5-96BA63EA7347}" name="Total" dataDxfId="150"/>
    <tableColumn id="4" xr3:uid="{D8531191-0517-4DF7-8CE8-3BC6BB207FFA}" name="Man" dataDxfId="149"/>
    <tableColumn id="5" xr3:uid="{4A7A04B7-43A2-47DC-8024-2EF28F2C6464}" name="Woman" dataDxfId="148"/>
    <tableColumn id="6" xr3:uid="{A735035C-E461-44D6-B77A-B7A6046A487D}" name="NET: Aged 18 to 34" dataDxfId="147"/>
    <tableColumn id="7" xr3:uid="{71A64B6A-852B-4B0B-AB83-53E91C657144}" name="NET: Aged 35 to 54" dataDxfId="146"/>
    <tableColumn id="8" xr3:uid="{4B0D0BA1-6A23-4F51-9D2B-24B435F4A44E}" name="NET: Aged 55+" dataDxfId="145"/>
    <tableColumn id="9" xr3:uid="{A993ABD0-AD90-4E60-9E36-99FD286677B5}" name="Social Grades AB" dataDxfId="144"/>
    <tableColumn id="10" xr3:uid="{E5181BAA-F0B4-42B4-8F23-99BDA4A47ACF}" name="Social Grade C1" dataDxfId="143"/>
    <tableColumn id="11" xr3:uid="{931BE73D-D8D6-40B5-9421-CF45264869E7}" name="Social Grade C2" dataDxfId="142"/>
    <tableColumn id="12" xr3:uid="{8B5C23DC-68D9-454C-B987-18413E1A312E}" name="Social Grades DE" dataDxfId="141"/>
    <tableColumn id="13" xr3:uid="{8A7B5925-6405-456C-B8B8-CD9669F347B1}" name="PGSI 8+" dataDxfId="140"/>
    <tableColumn id="14" xr3:uid="{2F10F775-ACC9-41AF-91B3-C1D7C81E665E}" name="PGSI 3 to 7" dataDxfId="139"/>
    <tableColumn id="15" xr3:uid="{AE8A7BCD-03E9-4AD5-B64C-CBBECD7723A8}" name="PGSI 1 to 2" dataDxfId="138"/>
    <tableColumn id="16" xr3:uid="{453963DB-9131-4879-9BAC-AAC2295DA9D2}" name="PGSI 0" dataDxfId="137"/>
  </tableColumns>
  <tableStyleInfo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5EC54E6-26C7-4B8C-BD95-FD6085FFF46C}" name="Table26" displayName="Table26" ref="A473:P481" totalsRowShown="0" headerRowDxfId="136" dataDxfId="135" tableBorderDxfId="134">
  <autoFilter ref="A473:P481" xr:uid="{B5EC54E6-26C7-4B8C-BD95-FD6085FFF46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66692758-F22C-4EFB-9EBC-3D7E2D995948}" name="Response options" dataDxfId="133"/>
    <tableColumn id="2" xr3:uid="{91C98B8A-B8A2-440D-8835-4D0C936B566A}" name="Value type" dataDxfId="132"/>
    <tableColumn id="3" xr3:uid="{75674D81-C041-4C09-B81F-5AF69F896690}" name="Total" dataDxfId="131"/>
    <tableColumn id="4" xr3:uid="{1ED1B2EA-ABC3-41D1-AB41-44A71AF6C7E3}" name="Man" dataDxfId="130"/>
    <tableColumn id="5" xr3:uid="{0AD46597-024A-4C33-995C-5F779AEE7019}" name="Woman" dataDxfId="129"/>
    <tableColumn id="6" xr3:uid="{E9E6D556-4062-474E-A1BA-5950B4AD6ACD}" name="NET: Aged 18 to 34" dataDxfId="128"/>
    <tableColumn id="7" xr3:uid="{98C5F552-3E13-4623-B374-FDA85BBF1772}" name="NET: Aged 35 to 54" dataDxfId="127"/>
    <tableColumn id="8" xr3:uid="{4E0E570C-DEB4-4F23-A85E-C29858A75EA0}" name="NET: Aged 55+" dataDxfId="126"/>
    <tableColumn id="9" xr3:uid="{8B019161-37FD-4540-AD6A-DCC7B8AFB6ED}" name="Social Grades AB" dataDxfId="125"/>
    <tableColumn id="10" xr3:uid="{37CF14E6-C224-4228-8A86-CB25877358C2}" name="Social Grade C1" dataDxfId="124"/>
    <tableColumn id="11" xr3:uid="{87714454-7905-4B06-B505-49414FA93BAA}" name="Social Grade C2" dataDxfId="123"/>
    <tableColumn id="12" xr3:uid="{482EDBA1-441B-4BB5-94C3-901EB0866DCB}" name="Social Grades DE" dataDxfId="122"/>
    <tableColumn id="13" xr3:uid="{B95E373E-1776-4F36-8716-8156625B1223}" name="PGSI 8+" dataDxfId="121"/>
    <tableColumn id="14" xr3:uid="{FAEF17CD-9A4E-44A2-9FEA-1D47854D0574}" name="PGSI 3 to 7" dataDxfId="120"/>
    <tableColumn id="15" xr3:uid="{53E93924-F6C2-4BD0-B40D-BCA33E81B1EB}" name="PGSI 1 to 2" dataDxfId="119"/>
    <tableColumn id="16" xr3:uid="{9718EDB0-7B05-488E-B7D0-68C5B30A8ABF}" name="PGSI 0" dataDxfId="118"/>
  </tableColumns>
  <tableStyleInfo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BB2DA504-FE85-45D1-B5F5-9E2A28F00F0F}" name="Table27" displayName="Table27" ref="A491:P501" totalsRowShown="0" headerRowDxfId="117" dataDxfId="116" tableBorderDxfId="115">
  <autoFilter ref="A491:P501" xr:uid="{BB2DA504-FE85-45D1-B5F5-9E2A28F00F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73BA016-AAF9-4EA9-9CB2-AC564440A5AF}" name="Response options" dataDxfId="114"/>
    <tableColumn id="2" xr3:uid="{2C3C22B1-468A-4EB9-97CC-CF924C0BD59A}" name="Value type" dataDxfId="113"/>
    <tableColumn id="3" xr3:uid="{2C35262B-0D1C-4742-A0D3-56795F449D9B}" name="Total" dataDxfId="112"/>
    <tableColumn id="4" xr3:uid="{07DB3F01-60ED-418C-9033-269A85D0D73F}" name="Man" dataDxfId="111"/>
    <tableColumn id="5" xr3:uid="{7A38CE67-D21A-46C0-9C04-98289641CEAE}" name="Woman" dataDxfId="110"/>
    <tableColumn id="6" xr3:uid="{1B18A175-2A01-43A1-8DE4-C7FF8CEFC12A}" name="NET: Aged 18 to 34" dataDxfId="109"/>
    <tableColumn id="7" xr3:uid="{CC57DE71-C497-43E1-8E51-A0D22AC4907A}" name="NET: Aged 35 to 54" dataDxfId="108"/>
    <tableColumn id="8" xr3:uid="{CCAE35AA-9330-4053-93E8-C71A18ACBD1A}" name="NET: Aged 55+" dataDxfId="107"/>
    <tableColumn id="9" xr3:uid="{24638EEF-2F18-4848-96FE-DED94827DBD5}" name="Social Grades AB" dataDxfId="106"/>
    <tableColumn id="10" xr3:uid="{CB565AF4-8E3C-4BB5-849F-4E54F871DD78}" name="Social Grade C1" dataDxfId="105"/>
    <tableColumn id="11" xr3:uid="{52BD1FE8-B5EA-4142-A542-721F90A19CE4}" name="Social Grade C2" dataDxfId="104"/>
    <tableColumn id="12" xr3:uid="{93816217-0DC1-4B48-8CAD-686D07905744}" name="Social Grades DE" dataDxfId="103"/>
    <tableColumn id="13" xr3:uid="{1BAF5FAD-4DAB-43BF-8CCC-2D7F6C03D97D}" name="PGSI 8+" dataDxfId="102"/>
    <tableColumn id="14" xr3:uid="{2C01098B-9FA1-441F-AE94-F2F2D95A9F58}" name="PGSI 3 to 7" dataDxfId="101"/>
    <tableColumn id="15" xr3:uid="{CFCDF92E-A23E-40DE-A377-0EE990978FC1}" name="PGSI 1 to 2" dataDxfId="100"/>
    <tableColumn id="16" xr3:uid="{6A9B992A-2F19-43F1-811D-8567640F53AB}" name="PGSI 0" dataDxfId="99"/>
  </tableColumns>
  <tableStyleInfo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B1825CB-2F23-4B43-ACCE-A7D03B7D260D}" name="Table28" displayName="Table28" ref="A511:P520" totalsRowShown="0" headerRowDxfId="98" dataDxfId="97" tableBorderDxfId="96">
  <autoFilter ref="A511:P520" xr:uid="{4B1825CB-2F23-4B43-ACCE-A7D03B7D260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696630A-8BFF-4C75-B05F-A976074CBDD6}" name="Response options" dataDxfId="95"/>
    <tableColumn id="2" xr3:uid="{A43C736B-A69F-4C86-B64F-0158834087E5}" name="Value type" dataDxfId="94"/>
    <tableColumn id="3" xr3:uid="{C6069ACA-C973-4A7F-AF51-013CAFB02279}" name="Total" dataDxfId="93"/>
    <tableColumn id="4" xr3:uid="{A69203C7-F9D0-43A5-847A-CFE033DCACDD}" name="Man" dataDxfId="92"/>
    <tableColumn id="5" xr3:uid="{276F0EFD-6F26-49BE-8F56-DED72CB0AA83}" name="Woman" dataDxfId="91"/>
    <tableColumn id="6" xr3:uid="{B54ACC26-5907-4E07-B431-3E410F60A8A7}" name="NET: Aged 18 to 34" dataDxfId="90"/>
    <tableColumn id="7" xr3:uid="{2E9ACE99-0A42-4BE1-8031-C62CDF792803}" name="NET: Aged 35 to 54" dataDxfId="89"/>
    <tableColumn id="8" xr3:uid="{F157E2BA-AEDE-4507-AB7E-CB36A2E0604D}" name="NET: Aged 55+" dataDxfId="88"/>
    <tableColumn id="9" xr3:uid="{930B1773-9E09-4C33-B326-6F6B86E9E516}" name="Social Grades AB" dataDxfId="87"/>
    <tableColumn id="10" xr3:uid="{8F2D7BDA-7FF8-40D2-B5D9-4C6EA12C3138}" name="Social Grade C1" dataDxfId="86"/>
    <tableColumn id="11" xr3:uid="{72AB9710-6440-488A-A818-5F898C8F9DE0}" name="Social Grade C2" dataDxfId="85"/>
    <tableColumn id="12" xr3:uid="{C3D1ED64-062D-4DAD-AB08-F411ED4F3B78}" name="Social Grades DE" dataDxfId="84"/>
    <tableColumn id="13" xr3:uid="{ACC9E981-5DFF-4F49-99AB-2925E4D2F994}" name="PGSI 8+" dataDxfId="83"/>
    <tableColumn id="14" xr3:uid="{89E162A5-A8BF-4A1D-BF0D-DE96D1F496BD}" name="PGSI 3 to 7" dataDxfId="82"/>
    <tableColumn id="15" xr3:uid="{1DDEFE36-4195-4F39-A157-5F61C241F10D}" name="PGSI 1 to 2" dataDxfId="81"/>
    <tableColumn id="16" xr3:uid="{DCB1619C-28EC-4306-B782-DC70496C697A}" name="PGSI 0" dataDxfId="80"/>
  </tableColumns>
  <tableStyleInfo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B645D2F-6150-468F-81DF-DD1DB03871C6}" name="Table29" displayName="Table29" ref="A532:P541" totalsRowShown="0" headerRowDxfId="79" dataDxfId="78" tableBorderDxfId="77">
  <autoFilter ref="A532:P541" xr:uid="{0B645D2F-6150-468F-81DF-DD1DB03871C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2A3580F4-D1CB-441C-BD62-D6CA6F14A0A4}" name="Response options" dataDxfId="76"/>
    <tableColumn id="2" xr3:uid="{2B6ED680-E38D-4EEA-BF4D-C9FC6105E33D}" name="Value type" dataDxfId="75"/>
    <tableColumn id="3" xr3:uid="{06F97D76-3154-4BDE-B13E-88C0F059C449}" name="Total" dataDxfId="74"/>
    <tableColumn id="4" xr3:uid="{FB6AFEF1-D598-4E7F-9088-BE4CF3757ABA}" name="Man" dataDxfId="73"/>
    <tableColumn id="5" xr3:uid="{1FC1AAD9-E513-445A-9E38-A8BED40EB7A7}" name="Woman" dataDxfId="72"/>
    <tableColumn id="6" xr3:uid="{5F966D3A-B295-4C8C-83C4-6D6672A58391}" name="NET: Aged 18 to 34" dataDxfId="71"/>
    <tableColumn id="7" xr3:uid="{7B9735BF-FEE6-4712-8779-1166F945A056}" name="NET: Aged 35 to 54" dataDxfId="70"/>
    <tableColumn id="8" xr3:uid="{07952D60-D0AF-4794-BDEC-2EBCB104A26C}" name="NET: Aged 55+" dataDxfId="69"/>
    <tableColumn id="9" xr3:uid="{88A8D528-9008-4B46-9A8A-073CE6BDEAF7}" name="Social Grades AB" dataDxfId="68"/>
    <tableColumn id="10" xr3:uid="{8CB0CA43-E907-46EB-969B-DBAFA86B556C}" name="Social Grade C1" dataDxfId="67"/>
    <tableColumn id="11" xr3:uid="{817A58FB-749C-419F-95B7-7F59A195C95F}" name="Social Grade C2" dataDxfId="66"/>
    <tableColumn id="12" xr3:uid="{CD0D4D33-561C-4B87-9D40-8042ED119EE2}" name="Social Grades DE" dataDxfId="65"/>
    <tableColumn id="13" xr3:uid="{BA29ACB3-9C0F-4AA2-AC25-7349C8D993FC}" name="PGSI 8+" dataDxfId="64"/>
    <tableColumn id="14" xr3:uid="{0ED79FB9-A10D-47D4-BFCE-4525F0A1F70A}" name="PGSI 3 to 7" dataDxfId="63"/>
    <tableColumn id="15" xr3:uid="{28757593-1E18-479A-8246-F3BF69DE4971}" name="PGSI 1 to 2" dataDxfId="62"/>
    <tableColumn id="16" xr3:uid="{579D604E-F76F-4849-8293-D7601236263F}" name="PGSI 0" dataDxfId="61"/>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EDBFDF-92F1-4A7A-8E72-403B790D5E9B}" name="Table1" displayName="Table1" ref="A12:P33" totalsRowShown="0" headerRowDxfId="581" dataDxfId="580" tableBorderDxfId="579">
  <autoFilter ref="A12:P33" xr:uid="{7BEDBFDF-92F1-4A7A-8E72-403B790D5E9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8534B1A6-63A5-4C01-862C-B96CD7589D44}" name="Response options" dataDxfId="578"/>
    <tableColumn id="2" xr3:uid="{2D7AA4AB-AFBC-46D7-8E81-932B65D931F0}" name="Value type " dataDxfId="577"/>
    <tableColumn id="3" xr3:uid="{E9DADBF9-A322-4A4A-8980-9224492A6EC4}" name="Total" dataDxfId="576"/>
    <tableColumn id="4" xr3:uid="{57BC91BF-3F13-4635-9CDC-B371AF5C9FD8}" name="Man" dataDxfId="575"/>
    <tableColumn id="5" xr3:uid="{BCFCECF3-BD52-470A-9682-A7694ECDAF95}" name="Woman" dataDxfId="574"/>
    <tableColumn id="6" xr3:uid="{B018B9E4-9F73-4C34-8054-FFF80518F06A}" name="NET: Aged 18 to 34" dataDxfId="573"/>
    <tableColumn id="7" xr3:uid="{CF84699B-C35F-43F3-B48B-BAD3E3DBDE13}" name="NET: Aged 35 to 54" dataDxfId="572"/>
    <tableColumn id="8" xr3:uid="{8DFDCC7E-7DF9-45C8-BB7B-CF6FCD42B974}" name="NET: Aged 55+" dataDxfId="571"/>
    <tableColumn id="9" xr3:uid="{FDEC632D-B3B2-46E0-9454-1621695FE0C0}" name="Social Grades AB" dataDxfId="570"/>
    <tableColumn id="10" xr3:uid="{5FD497B7-BE53-4550-991D-8C3773F51808}" name="Social Grade C1" dataDxfId="569"/>
    <tableColumn id="11" xr3:uid="{2059A360-ED90-418C-9465-D5FDD1986CED}" name="Social Grade C2" dataDxfId="568"/>
    <tableColumn id="12" xr3:uid="{DF61317D-374E-43AF-ACB4-BD6B350EDF90}" name="Social Grades DE" dataDxfId="567"/>
    <tableColumn id="13" xr3:uid="{1C04AA9D-A4F2-47D5-B492-B54325BB6316}" name="PGSI 8+" dataDxfId="566"/>
    <tableColumn id="14" xr3:uid="{7B476D13-B248-4D1B-BD43-EB9B33294620}" name="PGSI 3 to 7" dataDxfId="565"/>
    <tableColumn id="15" xr3:uid="{2D5ACE74-4432-479A-A51C-986E0B8595F3}" name="PGSI 1 to 2" dataDxfId="564"/>
    <tableColumn id="16" xr3:uid="{1C1FE7FB-F027-4B7A-BC70-CF0AE3AD5813}" name="PGSI 0" dataDxfId="563"/>
  </tableColumns>
  <tableStyleInfo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1B81C77-0008-444C-B342-A8117C128F96}" name="Table30" displayName="Table30" ref="A551:P562" totalsRowShown="0" headerRowDxfId="60" dataDxfId="59" tableBorderDxfId="58">
  <autoFilter ref="A551:P562" xr:uid="{61B81C77-0008-444C-B342-A8117C128F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AE8A4870-C9BE-43D9-8C74-E7935AE71130}" name="Response options" dataDxfId="57"/>
    <tableColumn id="2" xr3:uid="{D3BB44D0-BEE0-4E3E-A3D6-8A155B6B8B23}" name="Value type" dataDxfId="56"/>
    <tableColumn id="3" xr3:uid="{C9278121-6FCC-43FD-9C7B-764E4681548C}" name="Total" dataDxfId="55"/>
    <tableColumn id="4" xr3:uid="{7C15FAE8-1BEC-4224-843E-A87C7B13258F}" name="Man" dataDxfId="54"/>
    <tableColumn id="5" xr3:uid="{021268B6-B2B3-4031-9F87-C0330DED65D0}" name="Woman" dataDxfId="53"/>
    <tableColumn id="6" xr3:uid="{00C8C522-ABFA-434F-A418-470CFC0AFC56}" name="NET: Aged 18 to 34" dataDxfId="52"/>
    <tableColumn id="7" xr3:uid="{99D349C4-B3FC-4EC6-BE19-52E019CC5BF0}" name="NET: Aged 35 to 54" dataDxfId="51"/>
    <tableColumn id="8" xr3:uid="{0B5C10DE-3C4E-4830-B064-7DD013136643}" name="NET: Aged 55+" dataDxfId="50"/>
    <tableColumn id="9" xr3:uid="{DA12FDDE-5869-4BCB-8FA5-187B20364DB9}" name="Social Grades AB" dataDxfId="49"/>
    <tableColumn id="10" xr3:uid="{F5275D42-20FC-414F-8389-4E2EEC695A18}" name="Social Grade C1" dataDxfId="48"/>
    <tableColumn id="11" xr3:uid="{7C47CE02-2EE1-42A8-A1DE-6FD623FF2670}" name="Social Grade C2" dataDxfId="47"/>
    <tableColumn id="12" xr3:uid="{0EEAF252-C958-45EA-8189-DF23F2635C55}" name="Social Grades DE" dataDxfId="46"/>
    <tableColumn id="13" xr3:uid="{24DFE49C-05E2-4F25-8495-F4193012454E}" name="PGSI 8+" dataDxfId="45"/>
    <tableColumn id="14" xr3:uid="{EE3A9307-C281-4EC8-AC56-F5F4FB5B1D4B}" name="PGSI 3 to 7" dataDxfId="44"/>
    <tableColumn id="15" xr3:uid="{0A3A50AA-B599-482D-8254-B016648B2212}" name="PGSI 1 to 2" dataDxfId="43"/>
    <tableColumn id="16" xr3:uid="{CDD760A5-B0E2-48AC-88E2-7BE390BE15A6}" name="PGSI 0" dataDxfId="42"/>
  </tableColumns>
  <tableStyleInfo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D3093A5-4FCA-4D02-A059-623094C77176}" name="Table31" displayName="Table31" ref="A572:P583" totalsRowShown="0" headerRowDxfId="41" dataDxfId="40" tableBorderDxfId="39">
  <autoFilter ref="A572:P583" xr:uid="{ED3093A5-4FCA-4D02-A059-623094C7717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D4CA6F1C-0EA0-4385-9240-5E491FA09700}" name="Response options" dataDxfId="38"/>
    <tableColumn id="2" xr3:uid="{383BF48D-E981-4158-A8DB-738ECE2EC367}" name="Value type" dataDxfId="37"/>
    <tableColumn id="3" xr3:uid="{AB85710C-F056-43F7-9011-B2658FCA3985}" name="Total" dataDxfId="36"/>
    <tableColumn id="4" xr3:uid="{199786A3-9063-4F0B-B36F-F32B178A2EAD}" name="Man" dataDxfId="35"/>
    <tableColumn id="5" xr3:uid="{FD4CDC1E-70F1-4E12-AAE5-2BE709841DF9}" name="Woman" dataDxfId="34"/>
    <tableColumn id="6" xr3:uid="{D9167AC9-36D0-4803-B124-78B49ADCB7B5}" name="NET: Aged 18 to 34" dataDxfId="33"/>
    <tableColumn id="7" xr3:uid="{E9423758-152F-4CB3-A8F4-FFB217A4A1EB}" name="NET: Aged 35 to 54" dataDxfId="32"/>
    <tableColumn id="8" xr3:uid="{074F45C0-B79F-4E6B-9DB2-E6874A0CCF6B}" name="NET: Aged 55+" dataDxfId="31"/>
    <tableColumn id="9" xr3:uid="{33FD744C-B3B2-423D-AC5C-12D7A2DDFEB0}" name="Social Grades AB" dataDxfId="30"/>
    <tableColumn id="10" xr3:uid="{4797C4E7-C1B1-4176-8076-390E836C3DE8}" name="Social Grade C1" dataDxfId="29"/>
    <tableColumn id="11" xr3:uid="{EA7F8806-20A3-46BA-AEA9-F4945ECC990B}" name="Social Grade C2" dataDxfId="28"/>
    <tableColumn id="12" xr3:uid="{CBA6425E-C1CF-48F9-BE9C-56829FD0E33A}" name="Social Grades DE" dataDxfId="27"/>
    <tableColumn id="13" xr3:uid="{9B870E19-0CB7-4413-90C5-3A9708984365}" name="PGSI 8+" dataDxfId="26"/>
    <tableColumn id="14" xr3:uid="{0D0F2CDA-C3EF-499B-ADD3-A43D5E50AAB1}" name="PGSI 3 to 7" dataDxfId="25"/>
    <tableColumn id="15" xr3:uid="{CCF75CBF-95F2-430A-BA05-D260C62CC075}" name="PGSI 1 to 2" dataDxfId="24"/>
    <tableColumn id="16" xr3:uid="{2C0528C4-34CF-4846-8278-D3CB1E315CC0}" name="PGSI 0" dataDxfId="23"/>
  </tableColumns>
  <tableStyleInfo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EC503A42-5DFE-4BDE-B82A-05CA806A6339}" name="Table32" displayName="Table32" ref="A593:P606" totalsRowShown="0" headerRowDxfId="22" dataDxfId="21" tableBorderDxfId="20">
  <autoFilter ref="A593:P606" xr:uid="{EC503A42-5DFE-4BDE-B82A-05CA806A63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9D59F6C-4150-4B27-AB35-68B5F182D310}" name="Response options" dataDxfId="19"/>
    <tableColumn id="2" xr3:uid="{D8268582-810B-4AF5-9947-3C1E51ACA5AD}" name="Value type" dataDxfId="18"/>
    <tableColumn id="3" xr3:uid="{7C465B8F-1E63-44AB-889A-3C0E9C77947F}" name="Total" dataDxfId="17"/>
    <tableColumn id="4" xr3:uid="{4C7AA47A-1B63-45CB-9E5D-4C1393765C59}" name="Man" dataDxfId="16"/>
    <tableColumn id="5" xr3:uid="{BF415008-5CBD-434F-AE59-B0DA0E0070BE}" name="Woman" dataDxfId="15"/>
    <tableColumn id="6" xr3:uid="{F028D296-5A1E-458F-A0D7-F4D28BDA62E2}" name="NET: Aged 18 to 34" dataDxfId="14"/>
    <tableColumn id="7" xr3:uid="{9CEA41D2-B80C-48B6-8AC9-7A7AE5D71CF8}" name="NET: Aged 35 to 54" dataDxfId="13"/>
    <tableColumn id="8" xr3:uid="{0B9C2EB6-1471-4111-8276-42D5B3229187}" name="NET: Aged 55+" dataDxfId="12"/>
    <tableColumn id="9" xr3:uid="{17D13B83-CBF2-4F64-897F-8AEB566C6358}" name="Social Grades AB" dataDxfId="11"/>
    <tableColumn id="10" xr3:uid="{E7A0EAE9-726E-4F27-B281-A192B9049AA8}" name="Social Grade C1" dataDxfId="10"/>
    <tableColumn id="11" xr3:uid="{8FEBFF60-9EB5-465E-94E1-D8BC62C2ACD7}" name="Social Grade C2" dataDxfId="9"/>
    <tableColumn id="12" xr3:uid="{016758B3-6646-4CA4-B098-C04EB11FF9B9}" name="Social Grades DE" dataDxfId="8"/>
    <tableColumn id="13" xr3:uid="{CFFB244B-7696-4177-B7E7-F118A70610DE}" name="PGSI 8+" dataDxfId="7"/>
    <tableColumn id="14" xr3:uid="{B162358C-30E0-4324-A974-2826CC12FF01}" name="PGSI 3 to 7" dataDxfId="6"/>
    <tableColumn id="15" xr3:uid="{B89EE923-0C29-4FD9-AC97-D5891C26548D}" name="PGSI 1 to 2" dataDxfId="5"/>
    <tableColumn id="16" xr3:uid="{4F3CF8DE-CF39-4FEE-92AE-F428FFB6501E}" name="PGSI 0" dataDxfId="4"/>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191DDC-0574-48D5-B34F-B9F4FAFE41B2}" name="Table2" displayName="Table2" ref="A48:J56" totalsRowShown="0" headerRowDxfId="562" dataDxfId="561" tableBorderDxfId="560">
  <autoFilter ref="A48:J56" xr:uid="{C8191DDC-0574-48D5-B34F-B9F4FAFE41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4FEB5A2-102F-4B45-84FE-100F51BBE477}" name="Response options" dataDxfId="559"/>
    <tableColumn id="2" xr3:uid="{60B17E52-B41E-41C3-94EC-1DFD0C27469B}" name="Value Type" dataDxfId="558"/>
    <tableColumn id="3" xr3:uid="{70D857D7-E43A-4AD6-A2F5-5D361075F600}" name="Online fruit, slot or virtual gaming" dataDxfId="557"/>
    <tableColumn id="4" xr3:uid="{45499A61-BFF1-4FB8-BAEB-98412C45D02B}" name="Online bingo" dataDxfId="556"/>
    <tableColumn id="5" xr3:uid="{AD7BD5AD-2890-4D2F-9221-F90D88E2BC15}" name="Online betting on horse or dog races, including virtual races" dataDxfId="555"/>
    <tableColumn id="6" xr3:uid="{1F5799A7-5400-4F7E-8216-3D187B0FB9F6}" name="Online betting on football" dataDxfId="554"/>
    <tableColumn id="7" xr3:uid="{464F561E-E9DE-4B5D-87B2-A112EC9DBE12}" name="Online betting on other sports, including virtual sports and e-sports" dataDxfId="553"/>
    <tableColumn id="8" xr3:uid="{C4211C38-38B5-4E48-AC7F-F57529FE6482}" name="Online betting on events" dataDxfId="552"/>
    <tableColumn id="9" xr3:uid="{F743CC4E-7926-45DC-A652-FD284F9CA849}" name="Online roulette, card or dice games, Poker, or nonlottery instant win games" dataDxfId="551"/>
    <tableColumn id="10" xr3:uid="{E3F0F9EA-FA19-4D5C-A763-3CA4969A58DE}" name="Another form of online gambling activity" dataDxfId="550"/>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63742E-3242-436C-8224-CAF97409D5D7}" name="Table3" displayName="Table3" ref="A66:P74" totalsRowShown="0" headerRowDxfId="549" dataDxfId="548" tableBorderDxfId="547">
  <autoFilter ref="A66:P74" xr:uid="{2163742E-3242-436C-8224-CAF97409D5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368C33B3-D36B-4A08-838B-5394A21F593C}" name="Response options" dataDxfId="546"/>
    <tableColumn id="2" xr3:uid="{E7DEBEE5-14B7-4204-8FCA-87D18D714848}" name="Value type " dataDxfId="545"/>
    <tableColumn id="3" xr3:uid="{084FE33D-8E02-43C1-B8E8-5E2163183765}" name="Total" dataDxfId="544"/>
    <tableColumn id="4" xr3:uid="{500392E7-251A-4B58-8B93-E74EFD5E094E}" name="Man" dataDxfId="543"/>
    <tableColumn id="5" xr3:uid="{AC725208-5BB4-4EA8-A7EC-CA3B2C468001}" name="Woman" dataDxfId="542"/>
    <tableColumn id="6" xr3:uid="{CB8EB36D-85CB-4CD7-8610-A8524B1F8F06}" name="NET: Aged 18 to 34" dataDxfId="541"/>
    <tableColumn id="7" xr3:uid="{C2E0C74B-A7AB-48CB-840B-50AB042D23F3}" name="NET: Aged 35 to 54" dataDxfId="540"/>
    <tableColumn id="8" xr3:uid="{208B26E8-5CB7-4F08-A5FE-DB7EB144534B}" name="NET: Aged 55+" dataDxfId="539"/>
    <tableColumn id="9" xr3:uid="{27D67B8C-704D-4918-BB4A-DDFCB39B021B}" name="Social Grades AB" dataDxfId="538"/>
    <tableColumn id="10" xr3:uid="{0E92B8E0-B9E1-4D3E-861A-42D7F6151B2A}" name="Social Grade C1" dataDxfId="537"/>
    <tableColumn id="11" xr3:uid="{CF4893A2-710D-4E8D-9FEC-60B002547A5E}" name="Social Grade C2" dataDxfId="536"/>
    <tableColumn id="12" xr3:uid="{CFF7618A-985E-48AB-A94C-5D4B96445204}" name="Social Grades DE" dataDxfId="535"/>
    <tableColumn id="13" xr3:uid="{062282CB-C315-45B2-8ED0-E8816525D414}" name="PGSI 8+" dataDxfId="534"/>
    <tableColumn id="14" xr3:uid="{7A048C6E-9B18-4867-871A-03F766590DC8}" name="PGSI 3 to 7" dataDxfId="533"/>
    <tableColumn id="15" xr3:uid="{956D3895-3FD6-4A27-BB2C-DFBD370DCA6C}" name="PGSI 1 to 2" dataDxfId="532"/>
    <tableColumn id="16" xr3:uid="{5A6D19BD-310B-4AFF-9DA5-FEE8AE48E4A7}" name="PGSI 0" dataDxfId="531"/>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7D43BE-11BC-4A39-96FC-FA12B310BC70}" name="Table4" displayName="Table4" ref="A84:P92" totalsRowShown="0" headerRowDxfId="530" dataDxfId="529" tableBorderDxfId="528">
  <autoFilter ref="A84:P92" xr:uid="{047D43BE-11BC-4A39-96FC-FA12B310BC7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6483F75D-1BF9-4A67-AD29-16A284DC587A}" name="Response options" dataDxfId="527"/>
    <tableColumn id="2" xr3:uid="{A11A3923-A55B-4B71-996A-0308B4A02F9D}" name="Value type " dataDxfId="526"/>
    <tableColumn id="3" xr3:uid="{E9BBAA56-B3BE-4A19-9ADE-38C890A46A69}" name="Total" dataDxfId="525"/>
    <tableColumn id="4" xr3:uid="{DD680E28-4507-42E9-B360-A9A8CAEDE676}" name="Man" dataDxfId="524"/>
    <tableColumn id="5" xr3:uid="{26F45B1B-988A-4AC2-BFD7-DF50008563B0}" name="Woman" dataDxfId="523"/>
    <tableColumn id="6" xr3:uid="{E69D29FB-C4C2-4EF3-8A3E-4D897661EB14}" name="NET: Aged 18 to 34" dataDxfId="522"/>
    <tableColumn id="7" xr3:uid="{51131F63-785E-44B1-AB1B-83F358097E89}" name="NET: Aged 35 to 54" dataDxfId="521"/>
    <tableColumn id="8" xr3:uid="{2DC5EB9F-B068-4FA6-88C3-A84B87E71924}" name="NET: Aged 55+" dataDxfId="520"/>
    <tableColumn id="9" xr3:uid="{E39278CB-6A2B-4597-A141-F49744259401}" name="Social Grades AB" dataDxfId="519"/>
    <tableColumn id="10" xr3:uid="{038484AA-6042-44CF-9D0A-772D119A98D5}" name="Social Grade C1" dataDxfId="518"/>
    <tableColumn id="11" xr3:uid="{850A9EEB-7A06-41A6-B6D8-74C99F044D49}" name="Social Grade C2" dataDxfId="517"/>
    <tableColumn id="12" xr3:uid="{349F4226-7DC2-41DD-8A50-E9685761BD8C}" name="Social Grades DE" dataDxfId="516"/>
    <tableColumn id="13" xr3:uid="{57280BA7-F622-447D-A47A-F733B457D0DD}" name="PGSI 8+" dataDxfId="515"/>
    <tableColumn id="14" xr3:uid="{D03EB022-424D-4D01-A190-AA3578E94E97}" name="PGSI 3 to 7" dataDxfId="514"/>
    <tableColumn id="15" xr3:uid="{08375C62-5FB0-4B48-800F-F1BA02C96585}" name="PGSI 1 to 2" dataDxfId="513"/>
    <tableColumn id="16" xr3:uid="{5583EB8D-8B37-4620-92B1-F5A7F4752FE6}" name="PGSI 0" dataDxfId="512"/>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23CBC12-1933-444A-8907-B55A18F6F1F7}" name="Table5" displayName="Table5" ref="A102:P110" totalsRowShown="0" headerRowDxfId="511" dataDxfId="510" tableBorderDxfId="509">
  <autoFilter ref="A102:P110" xr:uid="{823CBC12-1933-444A-8907-B55A18F6F1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C4A9491A-3AF3-470C-95AD-2BD7313429A5}" name="Response options" dataDxfId="508"/>
    <tableColumn id="2" xr3:uid="{E6C955C7-573B-43CB-8461-774B8A15F4D6}" name="Value type " dataDxfId="507"/>
    <tableColumn id="3" xr3:uid="{3EF02F9F-B630-4461-ADE2-6BF5D2A16A9F}" name="Total" dataDxfId="506"/>
    <tableColumn id="4" xr3:uid="{A0719958-2780-44E6-A835-30C11EE34012}" name="Man" dataDxfId="505"/>
    <tableColumn id="5" xr3:uid="{80972C6D-9A9F-49B3-A2BF-B4967653ECC2}" name="Woman" dataDxfId="504"/>
    <tableColumn id="6" xr3:uid="{EF52FDCB-838E-43DB-A335-A0F93FF889FA}" name="NET: Aged 18 to 34" dataDxfId="503"/>
    <tableColumn id="7" xr3:uid="{86A442AB-B160-4AAA-86B7-43C573B116FB}" name="NET: Aged 35 to 54" dataDxfId="502"/>
    <tableColumn id="8" xr3:uid="{146C94D5-52F7-4BB5-9F69-EA80DCA11CBD}" name="NET: Aged 55+" dataDxfId="501"/>
    <tableColumn id="9" xr3:uid="{C5FC7611-2392-4BDA-8ABF-4D8B7AAFFB01}" name="Social Grades AB" dataDxfId="500"/>
    <tableColumn id="10" xr3:uid="{3768916D-CC34-449A-8EBA-91090C2AA4A1}" name="Social Grade C1" dataDxfId="499"/>
    <tableColumn id="11" xr3:uid="{0061C3BC-3EC0-4C22-A692-9BD739F7C668}" name="Social Grade C2" dataDxfId="498"/>
    <tableColumn id="12" xr3:uid="{24B1DFB1-B57E-4B1F-A890-E12BE035D673}" name="Social Grades DE" dataDxfId="497"/>
    <tableColumn id="13" xr3:uid="{95CFC248-6E83-4A7D-9AB9-3F9AD0492682}" name="PGSI 8+" dataDxfId="496"/>
    <tableColumn id="14" xr3:uid="{F2EA0C2C-C7CB-440B-AFC3-F72B67D821F8}" name="PGSI 3 to 7" dataDxfId="495"/>
    <tableColumn id="15" xr3:uid="{A0FCB955-C9E8-4682-BB3C-6C2AE6AE2E6C}" name="PGSI 1 to 2" dataDxfId="494"/>
    <tableColumn id="16" xr3:uid="{9C94BE4F-7B83-4EB9-BE9D-9C416A13F1B0}" name="PGSI 0" dataDxfId="493"/>
  </tableColumns>
  <tableStyleInfo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684F2FC-DD00-49F2-B530-FBDBE5F23F04}" name="Table6" displayName="Table6" ref="A120:P128" totalsRowShown="0" headerRowDxfId="492" dataDxfId="491" tableBorderDxfId="490">
  <autoFilter ref="A120:P128" xr:uid="{F684F2FC-DD00-49F2-B530-FBDBE5F23F0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DFD0344D-9254-4BCC-A7A9-B8B1AE7D0198}" name="Response options" dataDxfId="489"/>
    <tableColumn id="2" xr3:uid="{362A14FA-008C-4212-86CF-E8587B4F37AD}" name="Value type " dataDxfId="488"/>
    <tableColumn id="3" xr3:uid="{3DE512C9-3294-4E31-9269-9414431143E1}" name="Total" dataDxfId="487"/>
    <tableColumn id="4" xr3:uid="{F5D24849-2E9B-4AF5-AD20-869E1B489318}" name="Man" dataDxfId="486"/>
    <tableColumn id="5" xr3:uid="{F39FFB1C-C5A4-4E18-B057-A0C9E1ED7C34}" name="Woman" dataDxfId="485"/>
    <tableColumn id="6" xr3:uid="{69D61750-2D02-4056-862A-07358EB885CA}" name="NET: Aged 18 to 34" dataDxfId="484"/>
    <tableColumn id="7" xr3:uid="{3BAACB8B-BF93-4036-9233-A491790F69EF}" name="NET: Aged 35 to 54" dataDxfId="483"/>
    <tableColumn id="8" xr3:uid="{FC16DA75-B1D9-454F-9BDE-80EF8A282424}" name="NET: Aged 55+" dataDxfId="482"/>
    <tableColumn id="9" xr3:uid="{7C463E36-631A-4381-A7FF-F2913B09E9C8}" name="Social Grades AB" dataDxfId="481"/>
    <tableColumn id="10" xr3:uid="{79BAC2E4-B786-4863-8178-2AB128AA543F}" name="Social Grade C1" dataDxfId="480"/>
    <tableColumn id="11" xr3:uid="{BAC40B7A-3CFA-46DA-B996-D97729EBE3D5}" name="Social Grade C2" dataDxfId="479"/>
    <tableColumn id="12" xr3:uid="{815FBCDB-338B-4093-9D3F-AA5711A64D81}" name="Social Grades DE" dataDxfId="478"/>
    <tableColumn id="13" xr3:uid="{3852919F-15D9-4F04-ADF5-EB1FA4BC69DE}" name="PGSI 8+" dataDxfId="477"/>
    <tableColumn id="14" xr3:uid="{584D8E1F-95B6-491A-8116-C2C628B9E39D}" name="PGSI 3 to 7" dataDxfId="476"/>
    <tableColumn id="15" xr3:uid="{D8FA5333-389A-4A10-B5BE-4B957B01B558}" name="PGSI 1 to 2" dataDxfId="475"/>
    <tableColumn id="16" xr3:uid="{C8C99479-5B0C-44F5-A191-2AD6C7D00275}" name="PGSI 0" dataDxfId="474"/>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F48840-5000-4C1F-A6B9-BA6C46E712D7}" name="Table7" displayName="Table7" ref="A138:P146" totalsRowShown="0" headerRowDxfId="473" dataDxfId="472" tableBorderDxfId="471">
  <autoFilter ref="A138:P146" xr:uid="{BDF48840-5000-4C1F-A6B9-BA6C46E712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36859F4E-30BE-4D3B-88D6-F1EB2E680783}" name="Response options" dataDxfId="470"/>
    <tableColumn id="2" xr3:uid="{E6E87972-F7C7-4AFE-AC24-E233EBCBA319}" name="Value type " dataDxfId="469"/>
    <tableColumn id="3" xr3:uid="{BF5E4019-76D3-4189-B034-2818857F8B3D}" name="Total" dataDxfId="468"/>
    <tableColumn id="4" xr3:uid="{33905D0A-102B-4E9B-B8B3-3A4278284637}" name="Man" dataDxfId="467"/>
    <tableColumn id="5" xr3:uid="{336A2C5F-72AF-4036-ABBA-26BAD10D9581}" name="Woman" dataDxfId="466"/>
    <tableColumn id="6" xr3:uid="{94D17F3F-8CC2-4FFE-8DCA-62A4AB373AA6}" name="NET: Aged 18 to 34" dataDxfId="465"/>
    <tableColumn id="7" xr3:uid="{E28AE193-4F41-4ACC-9049-BBF9CB3330EF}" name="NET: Aged 35 to 54" dataDxfId="464"/>
    <tableColumn id="8" xr3:uid="{45D25739-B10F-4A1C-A9F6-13E855C37C6B}" name="NET: Aged 55+" dataDxfId="463"/>
    <tableColumn id="9" xr3:uid="{CA3F370E-DC61-4811-9937-7907D0496313}" name="Social Grades AB" dataDxfId="462"/>
    <tableColumn id="10" xr3:uid="{4DF0EC74-D1B1-433D-B191-C1D3FA525392}" name="Social Grade C1" dataDxfId="461"/>
    <tableColumn id="11" xr3:uid="{7A15FCDF-4C03-4E6E-9D2B-BD826BDC7A3D}" name="Social Grade C2" dataDxfId="460"/>
    <tableColumn id="12" xr3:uid="{589210A0-FA43-49F0-A85A-BD603A89B993}" name="Social Grades DE" dataDxfId="459"/>
    <tableColumn id="13" xr3:uid="{3B23075A-8D26-49F3-A83B-BAA0D10EF0FD}" name="PGSI 8+" dataDxfId="458"/>
    <tableColumn id="14" xr3:uid="{F3C68738-2A94-41F7-B3CB-516570256B58}" name="PGSI 3 to 7" dataDxfId="457"/>
    <tableColumn id="15" xr3:uid="{FDFCD00F-191D-472E-B2BF-FAF2FBE043F6}" name="PGSI 1 to 2" dataDxfId="456"/>
    <tableColumn id="16" xr3:uid="{49E5C8AF-F574-4F8E-8586-662697E2956E}" name="PGSI 0" dataDxfId="455"/>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mblingcommission.gov.uk/licensees-and-businesses/lccp" TargetMode="External"/><Relationship Id="rId2" Type="http://schemas.openxmlformats.org/officeDocument/2006/relationships/hyperlink" Target="https://www.gamblingcommission.gov.uk/statistics-and-research/publication/problem-gambling-screens" TargetMode="External"/><Relationship Id="rId1" Type="http://schemas.openxmlformats.org/officeDocument/2006/relationships/hyperlink" Target="https://www.gamblingcommission.gov.uk/about-us/statistics-and-research"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hyperlink" Target="https://www.about.gamstop.co.uk/"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26" Type="http://schemas.openxmlformats.org/officeDocument/2006/relationships/table" Target="../tables/table27.xml"/><Relationship Id="rId3" Type="http://schemas.openxmlformats.org/officeDocument/2006/relationships/table" Target="../tables/table4.xml"/><Relationship Id="rId21" Type="http://schemas.openxmlformats.org/officeDocument/2006/relationships/table" Target="../tables/table22.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29" Type="http://schemas.openxmlformats.org/officeDocument/2006/relationships/table" Target="../tables/table30.xml"/><Relationship Id="rId1" Type="http://schemas.openxmlformats.org/officeDocument/2006/relationships/printerSettings" Target="../printerSettings/printerSettings1.bin"/><Relationship Id="rId6" Type="http://schemas.openxmlformats.org/officeDocument/2006/relationships/table" Target="../tables/table7.xml"/><Relationship Id="rId11" Type="http://schemas.openxmlformats.org/officeDocument/2006/relationships/table" Target="../tables/table12.xml"/><Relationship Id="rId24" Type="http://schemas.openxmlformats.org/officeDocument/2006/relationships/table" Target="../tables/table25.xml"/><Relationship Id="rId5" Type="http://schemas.openxmlformats.org/officeDocument/2006/relationships/table" Target="../tables/table6.xml"/><Relationship Id="rId15" Type="http://schemas.openxmlformats.org/officeDocument/2006/relationships/table" Target="../tables/table16.xml"/><Relationship Id="rId23" Type="http://schemas.openxmlformats.org/officeDocument/2006/relationships/table" Target="../tables/table24.xml"/><Relationship Id="rId28" Type="http://schemas.openxmlformats.org/officeDocument/2006/relationships/table" Target="../tables/table29.xml"/><Relationship Id="rId10" Type="http://schemas.openxmlformats.org/officeDocument/2006/relationships/table" Target="../tables/table11.xml"/><Relationship Id="rId19" Type="http://schemas.openxmlformats.org/officeDocument/2006/relationships/table" Target="../tables/table20.xml"/><Relationship Id="rId31" Type="http://schemas.openxmlformats.org/officeDocument/2006/relationships/table" Target="../tables/table32.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 Id="rId27" Type="http://schemas.openxmlformats.org/officeDocument/2006/relationships/table" Target="../tables/table28.xml"/><Relationship Id="rId30"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356C6-3A40-48A8-AC7C-921AAF04BF84}">
  <dimension ref="A1:M51"/>
  <sheetViews>
    <sheetView showGridLines="0" tabSelected="1" workbookViewId="0">
      <selection activeCell="A36" sqref="A36"/>
    </sheetView>
  </sheetViews>
  <sheetFormatPr defaultColWidth="8.7109375" defaultRowHeight="15"/>
  <cols>
    <col min="1" max="1" width="45.5703125" style="32" customWidth="1"/>
    <col min="2" max="2" width="107.7109375" style="32" customWidth="1"/>
    <col min="3" max="3" width="13.85546875" style="32" customWidth="1"/>
    <col min="4" max="16384" width="8.7109375" style="32"/>
  </cols>
  <sheetData>
    <row r="1" spans="1:13" ht="17.649999999999999">
      <c r="A1" s="149" t="s">
        <v>0</v>
      </c>
      <c r="B1" s="149"/>
      <c r="C1" s="150"/>
      <c r="D1" s="150"/>
      <c r="E1" s="150"/>
      <c r="F1" s="150"/>
      <c r="G1" s="150"/>
      <c r="H1" s="150"/>
      <c r="I1" s="48"/>
      <c r="J1" s="48"/>
    </row>
    <row r="3" spans="1:13">
      <c r="A3" s="127" t="s">
        <v>1</v>
      </c>
      <c r="B3" s="15"/>
      <c r="C3" s="15"/>
    </row>
    <row r="5" spans="1:13">
      <c r="A5" s="150" t="s">
        <v>2</v>
      </c>
      <c r="B5" s="150"/>
    </row>
    <row r="6" spans="1:13">
      <c r="A6" s="127" t="s">
        <v>3</v>
      </c>
      <c r="B6" s="127"/>
      <c r="C6" s="127"/>
      <c r="D6" s="127"/>
      <c r="E6" s="127"/>
      <c r="F6" s="127"/>
      <c r="G6" s="127"/>
      <c r="H6" s="127"/>
    </row>
    <row r="7" spans="1:13">
      <c r="A7" s="32" t="s">
        <v>4</v>
      </c>
    </row>
    <row r="9" spans="1:13">
      <c r="A9" s="32" t="s">
        <v>5</v>
      </c>
    </row>
    <row r="10" spans="1:13">
      <c r="A10" s="34" t="s">
        <v>6</v>
      </c>
      <c r="B10" s="34"/>
      <c r="C10" s="34"/>
      <c r="D10" s="34"/>
      <c r="E10" s="34"/>
      <c r="F10" s="34"/>
      <c r="G10" s="34"/>
      <c r="H10" s="34"/>
      <c r="I10" s="34"/>
      <c r="J10" s="34"/>
      <c r="K10" s="34"/>
      <c r="L10" s="34"/>
      <c r="M10" s="34"/>
    </row>
    <row r="11" spans="1:13">
      <c r="A11" s="34"/>
      <c r="B11" s="34"/>
      <c r="C11" s="34"/>
      <c r="D11" s="34"/>
      <c r="E11" s="34"/>
      <c r="F11" s="34"/>
      <c r="G11" s="34"/>
      <c r="H11" s="34"/>
      <c r="I11" s="34"/>
      <c r="J11" s="34"/>
      <c r="K11" s="34"/>
      <c r="L11" s="34"/>
      <c r="M11" s="34"/>
    </row>
    <row r="12" spans="1:13">
      <c r="A12" s="32" t="s">
        <v>7</v>
      </c>
    </row>
    <row r="13" spans="1:13">
      <c r="A13" s="32" t="s">
        <v>8</v>
      </c>
    </row>
    <row r="16" spans="1:13">
      <c r="A16" s="150" t="s">
        <v>9</v>
      </c>
      <c r="B16" s="150" t="s">
        <v>10</v>
      </c>
      <c r="C16" s="128" t="s">
        <v>11</v>
      </c>
    </row>
    <row r="17" spans="1:7" ht="30">
      <c r="A17" s="35" t="s">
        <v>12</v>
      </c>
      <c r="B17" s="35" t="s">
        <v>13</v>
      </c>
      <c r="C17" s="129">
        <v>1007</v>
      </c>
    </row>
    <row r="18" spans="1:7" ht="30">
      <c r="A18" s="126" t="s">
        <v>14</v>
      </c>
      <c r="B18" s="35" t="s">
        <v>15</v>
      </c>
      <c r="C18" s="82">
        <v>86</v>
      </c>
    </row>
    <row r="19" spans="1:7" ht="30">
      <c r="A19" s="35" t="s">
        <v>16</v>
      </c>
      <c r="B19" s="35" t="s">
        <v>17</v>
      </c>
      <c r="C19" s="32">
        <v>127</v>
      </c>
    </row>
    <row r="20" spans="1:7" ht="45">
      <c r="A20" s="126" t="s">
        <v>18</v>
      </c>
      <c r="B20" s="35" t="s">
        <v>19</v>
      </c>
      <c r="C20" s="32">
        <v>179</v>
      </c>
    </row>
    <row r="21" spans="1:7">
      <c r="B21" s="35"/>
    </row>
    <row r="22" spans="1:7">
      <c r="B22" s="151"/>
    </row>
    <row r="23" spans="1:7">
      <c r="A23" s="152" t="s">
        <v>20</v>
      </c>
      <c r="B23" s="153" t="s">
        <v>10</v>
      </c>
    </row>
    <row r="24" spans="1:7" ht="45">
      <c r="A24" s="146" t="s">
        <v>21</v>
      </c>
      <c r="B24" s="148" t="s">
        <v>22</v>
      </c>
      <c r="D24" s="154"/>
      <c r="E24" s="154"/>
      <c r="F24" s="154"/>
    </row>
    <row r="25" spans="1:7">
      <c r="A25" s="130" t="s">
        <v>23</v>
      </c>
      <c r="B25" s="147" t="s">
        <v>24</v>
      </c>
    </row>
    <row r="26" spans="1:7">
      <c r="A26" s="131" t="s">
        <v>25</v>
      </c>
      <c r="B26" s="155" t="s">
        <v>26</v>
      </c>
    </row>
    <row r="27" spans="1:7">
      <c r="A27" s="132" t="s">
        <v>27</v>
      </c>
      <c r="B27" s="156" t="s">
        <v>28</v>
      </c>
    </row>
    <row r="28" spans="1:7">
      <c r="A28" s="133" t="s">
        <v>29</v>
      </c>
      <c r="B28" s="157" t="s">
        <v>30</v>
      </c>
    </row>
    <row r="29" spans="1:7">
      <c r="A29" s="133" t="s">
        <v>31</v>
      </c>
      <c r="B29" s="158" t="s">
        <v>32</v>
      </c>
      <c r="F29" s="159"/>
      <c r="G29" s="159"/>
    </row>
    <row r="30" spans="1:7">
      <c r="A30" s="133" t="s">
        <v>33</v>
      </c>
      <c r="B30" s="156" t="s">
        <v>34</v>
      </c>
    </row>
    <row r="31" spans="1:7">
      <c r="A31" s="134" t="s">
        <v>35</v>
      </c>
      <c r="B31" s="158" t="s">
        <v>36</v>
      </c>
    </row>
    <row r="32" spans="1:7">
      <c r="A32" s="135" t="s">
        <v>37</v>
      </c>
      <c r="B32" s="136" t="s">
        <v>38</v>
      </c>
    </row>
    <row r="33" spans="1:7">
      <c r="A33" s="132" t="s">
        <v>39</v>
      </c>
      <c r="B33" s="137" t="s">
        <v>40</v>
      </c>
    </row>
    <row r="34" spans="1:7" ht="45">
      <c r="A34" s="138" t="s">
        <v>41</v>
      </c>
      <c r="B34" s="139" t="s">
        <v>42</v>
      </c>
    </row>
    <row r="35" spans="1:7" ht="45">
      <c r="A35" s="140" t="s">
        <v>43</v>
      </c>
      <c r="B35" s="173" t="s">
        <v>44</v>
      </c>
    </row>
    <row r="36" spans="1:7" ht="45">
      <c r="A36" s="141" t="s">
        <v>45</v>
      </c>
      <c r="B36" s="136" t="s">
        <v>46</v>
      </c>
    </row>
    <row r="37" spans="1:7" ht="60">
      <c r="A37" s="142" t="s">
        <v>47</v>
      </c>
      <c r="B37" s="143" t="s">
        <v>48</v>
      </c>
    </row>
    <row r="39" spans="1:7">
      <c r="A39" s="160" t="s">
        <v>49</v>
      </c>
      <c r="B39" s="161"/>
    </row>
    <row r="40" spans="1:7">
      <c r="A40" s="162" t="s">
        <v>50</v>
      </c>
      <c r="B40" s="163"/>
    </row>
    <row r="41" spans="1:7" ht="15.75">
      <c r="A41" s="144" t="s">
        <v>51</v>
      </c>
      <c r="B41" s="166"/>
      <c r="C41" s="164"/>
      <c r="D41" s="165"/>
      <c r="E41" s="165"/>
      <c r="F41" s="165"/>
      <c r="G41" s="165"/>
    </row>
    <row r="42" spans="1:7" ht="15.75">
      <c r="A42" s="145"/>
      <c r="B42" s="164"/>
      <c r="C42" s="164"/>
      <c r="D42" s="165"/>
      <c r="E42" s="165"/>
      <c r="F42" s="165"/>
      <c r="G42" s="165"/>
    </row>
    <row r="43" spans="1:7">
      <c r="A43" s="32" t="s">
        <v>52</v>
      </c>
    </row>
    <row r="44" spans="1:7">
      <c r="A44" s="32" t="s">
        <v>53</v>
      </c>
    </row>
    <row r="45" spans="1:7">
      <c r="A45" s="32" t="s">
        <v>54</v>
      </c>
    </row>
    <row r="46" spans="1:7">
      <c r="A46" s="32" t="s">
        <v>55</v>
      </c>
    </row>
    <row r="48" spans="1:7">
      <c r="A48" s="32" t="s">
        <v>56</v>
      </c>
    </row>
    <row r="50" spans="1:1">
      <c r="A50" s="32" t="s">
        <v>57</v>
      </c>
    </row>
    <row r="51" spans="1:1">
      <c r="A51" s="154" t="s">
        <v>58</v>
      </c>
    </row>
  </sheetData>
  <hyperlinks>
    <hyperlink ref="A51" r:id="rId1" xr:uid="{0C22A5F3-B961-4966-B197-74E980AF95B8}"/>
    <hyperlink ref="B33" r:id="rId2" display="The Problem Gambling Severity Index. For more information, see the 'Problem Gambling Screens' webpage" xr:uid="{04A6DFD7-21DF-4EF8-A479-05657EEF8316}"/>
    <hyperlink ref="B24" r:id="rId3" display="Terminology used to describe gambling websites and providers which are not licensed by the Gambling Commission, for more details on the requirements for a gambling company to obtain a licence, see the Licence Conditions and Codes of Practice (opens in new tab). " xr:uid="{9FC2B54E-A6F3-4B7E-BB15-25F62222F186}"/>
    <hyperlink ref="B35" r:id="rId4" display="GAMSTOP is a free website that allows people who gamble to self-exclude, by blocking them from logging into, or setting up accounts with, all licensed gambling operators in Great Britain. (https://www.about.gamstop.co.uk/)." xr:uid="{6F634420-8AD5-4569-B4E6-329E3BF16A63}"/>
  </hyperlinks>
  <pageMargins left="0.7" right="0.7" top="0.75" bottom="0.75" header="0.3" footer="0.3"/>
  <tableParts count="2">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showGridLines="0" workbookViewId="0">
      <selection activeCell="B27" sqref="B27"/>
    </sheetView>
  </sheetViews>
  <sheetFormatPr defaultColWidth="9" defaultRowHeight="15"/>
  <cols>
    <col min="1" max="1" width="17.28515625" style="127" customWidth="1"/>
    <col min="2" max="2" width="140.7109375" style="32" customWidth="1"/>
    <col min="3" max="3" width="63.140625" style="127" customWidth="1"/>
    <col min="4" max="16384" width="9" style="32"/>
  </cols>
  <sheetData>
    <row r="1" spans="1:11" ht="17.649999999999999">
      <c r="A1" s="167" t="s">
        <v>59</v>
      </c>
      <c r="B1" s="30"/>
      <c r="C1" s="124"/>
      <c r="D1" s="168"/>
      <c r="E1" s="168"/>
      <c r="F1" s="168"/>
      <c r="G1" s="168"/>
      <c r="H1" s="169"/>
      <c r="I1" s="169"/>
      <c r="J1" s="28"/>
      <c r="K1" s="28"/>
    </row>
    <row r="2" spans="1:11">
      <c r="A2" s="124"/>
      <c r="B2" s="168"/>
      <c r="C2" s="124"/>
      <c r="D2" s="168"/>
      <c r="E2" s="168"/>
      <c r="F2" s="168"/>
      <c r="G2" s="168"/>
      <c r="H2" s="169"/>
      <c r="I2" s="169"/>
      <c r="J2" s="28"/>
      <c r="K2" s="28"/>
    </row>
    <row r="3" spans="1:11">
      <c r="A3" s="125" t="s">
        <v>60</v>
      </c>
      <c r="B3" s="150" t="s">
        <v>61</v>
      </c>
      <c r="C3" s="125" t="s">
        <v>62</v>
      </c>
    </row>
    <row r="4" spans="1:11">
      <c r="A4" s="32" t="s">
        <v>63</v>
      </c>
      <c r="B4" s="154" t="s">
        <v>64</v>
      </c>
      <c r="C4" s="126" t="s">
        <v>65</v>
      </c>
    </row>
    <row r="5" spans="1:11">
      <c r="A5" s="32" t="s">
        <v>66</v>
      </c>
      <c r="B5" s="154" t="s">
        <v>67</v>
      </c>
      <c r="C5" s="126" t="s">
        <v>65</v>
      </c>
    </row>
    <row r="6" spans="1:11">
      <c r="A6" s="32" t="s">
        <v>68</v>
      </c>
      <c r="B6" s="154" t="s">
        <v>69</v>
      </c>
      <c r="C6" s="126" t="s">
        <v>65</v>
      </c>
      <c r="D6" s="15"/>
    </row>
    <row r="7" spans="1:11">
      <c r="A7" s="32" t="s">
        <v>70</v>
      </c>
      <c r="B7" s="154" t="s">
        <v>71</v>
      </c>
      <c r="C7" s="126" t="s">
        <v>65</v>
      </c>
      <c r="D7" s="15"/>
    </row>
    <row r="8" spans="1:11">
      <c r="A8" s="32" t="s">
        <v>72</v>
      </c>
      <c r="B8" s="154" t="s">
        <v>73</v>
      </c>
      <c r="C8" s="126" t="s">
        <v>65</v>
      </c>
      <c r="D8" s="15"/>
    </row>
    <row r="9" spans="1:11">
      <c r="A9" s="32" t="s">
        <v>74</v>
      </c>
      <c r="B9" s="154" t="s">
        <v>75</v>
      </c>
      <c r="C9" s="126" t="s">
        <v>65</v>
      </c>
      <c r="D9" s="15"/>
    </row>
    <row r="10" spans="1:11">
      <c r="A10" s="32" t="s">
        <v>76</v>
      </c>
      <c r="B10" s="154" t="s">
        <v>77</v>
      </c>
      <c r="C10" s="126" t="s">
        <v>65</v>
      </c>
      <c r="D10" s="15"/>
    </row>
    <row r="11" spans="1:11">
      <c r="A11" s="32" t="s">
        <v>78</v>
      </c>
      <c r="B11" s="154" t="s">
        <v>79</v>
      </c>
      <c r="C11" s="126" t="s">
        <v>65</v>
      </c>
      <c r="D11" s="15"/>
    </row>
    <row r="12" spans="1:11">
      <c r="A12" s="32" t="s">
        <v>80</v>
      </c>
      <c r="B12" s="154" t="s">
        <v>81</v>
      </c>
      <c r="C12" s="126" t="s">
        <v>65</v>
      </c>
      <c r="D12" s="15"/>
    </row>
    <row r="13" spans="1:11">
      <c r="A13" s="32" t="s">
        <v>82</v>
      </c>
      <c r="B13" s="154" t="s">
        <v>83</v>
      </c>
      <c r="C13" s="126" t="s">
        <v>65</v>
      </c>
      <c r="D13" s="15"/>
    </row>
    <row r="14" spans="1:11">
      <c r="A14" s="32" t="s">
        <v>84</v>
      </c>
      <c r="B14" s="154" t="s">
        <v>85</v>
      </c>
      <c r="C14" s="126" t="s">
        <v>65</v>
      </c>
    </row>
    <row r="15" spans="1:11">
      <c r="A15" s="32" t="s">
        <v>86</v>
      </c>
      <c r="B15" s="154" t="s">
        <v>87</v>
      </c>
      <c r="C15" s="126" t="s">
        <v>65</v>
      </c>
    </row>
    <row r="16" spans="1:11">
      <c r="A16" s="32" t="s">
        <v>88</v>
      </c>
      <c r="B16" s="154" t="s">
        <v>89</v>
      </c>
      <c r="C16" s="126" t="s">
        <v>65</v>
      </c>
    </row>
    <row r="17" spans="1:3">
      <c r="A17" s="32" t="s">
        <v>90</v>
      </c>
      <c r="B17" s="154" t="s">
        <v>91</v>
      </c>
      <c r="C17" s="126" t="s">
        <v>65</v>
      </c>
    </row>
    <row r="18" spans="1:3">
      <c r="A18" s="32" t="s">
        <v>92</v>
      </c>
      <c r="B18" s="154" t="s">
        <v>93</v>
      </c>
      <c r="C18" s="126" t="s">
        <v>65</v>
      </c>
    </row>
    <row r="19" spans="1:3">
      <c r="A19" s="32" t="s">
        <v>94</v>
      </c>
      <c r="B19" s="154" t="s">
        <v>95</v>
      </c>
      <c r="C19" s="126" t="s">
        <v>65</v>
      </c>
    </row>
    <row r="20" spans="1:3">
      <c r="A20" s="32" t="s">
        <v>96</v>
      </c>
      <c r="B20" s="154" t="s">
        <v>97</v>
      </c>
      <c r="C20" s="126" t="s">
        <v>65</v>
      </c>
    </row>
    <row r="21" spans="1:3">
      <c r="A21" s="32" t="s">
        <v>98</v>
      </c>
      <c r="B21" s="154" t="s">
        <v>99</v>
      </c>
      <c r="C21" s="126" t="s">
        <v>65</v>
      </c>
    </row>
    <row r="22" spans="1:3">
      <c r="A22" s="32" t="s">
        <v>100</v>
      </c>
      <c r="B22" s="154" t="s">
        <v>101</v>
      </c>
      <c r="C22" s="126" t="s">
        <v>65</v>
      </c>
    </row>
    <row r="23" spans="1:3">
      <c r="A23" s="32" t="s">
        <v>102</v>
      </c>
      <c r="B23" s="154" t="s">
        <v>103</v>
      </c>
      <c r="C23" s="126" t="s">
        <v>65</v>
      </c>
    </row>
    <row r="24" spans="1:3">
      <c r="A24" s="32" t="s">
        <v>104</v>
      </c>
      <c r="B24" s="154" t="s">
        <v>105</v>
      </c>
      <c r="C24" s="126" t="s">
        <v>65</v>
      </c>
    </row>
    <row r="25" spans="1:3">
      <c r="A25" s="32" t="s">
        <v>106</v>
      </c>
      <c r="B25" s="154" t="s">
        <v>107</v>
      </c>
      <c r="C25" s="126" t="s">
        <v>65</v>
      </c>
    </row>
    <row r="26" spans="1:3">
      <c r="A26" s="32" t="s">
        <v>108</v>
      </c>
      <c r="B26" s="154" t="s">
        <v>109</v>
      </c>
      <c r="C26" s="126" t="s">
        <v>65</v>
      </c>
    </row>
    <row r="27" spans="1:3">
      <c r="A27" s="32" t="s">
        <v>110</v>
      </c>
      <c r="B27" s="154" t="s">
        <v>111</v>
      </c>
      <c r="C27" s="126" t="s">
        <v>65</v>
      </c>
    </row>
    <row r="28" spans="1:3">
      <c r="A28" s="32" t="s">
        <v>112</v>
      </c>
      <c r="B28" s="154" t="s">
        <v>113</v>
      </c>
      <c r="C28" s="126" t="s">
        <v>14</v>
      </c>
    </row>
    <row r="29" spans="1:3">
      <c r="A29" s="32" t="s">
        <v>114</v>
      </c>
      <c r="B29" s="154" t="s">
        <v>115</v>
      </c>
      <c r="C29" s="126" t="s">
        <v>65</v>
      </c>
    </row>
    <row r="30" spans="1:3">
      <c r="A30" s="32" t="s">
        <v>116</v>
      </c>
      <c r="B30" s="154" t="s">
        <v>117</v>
      </c>
      <c r="C30" s="126" t="s">
        <v>65</v>
      </c>
    </row>
    <row r="31" spans="1:3">
      <c r="A31" s="32" t="s">
        <v>118</v>
      </c>
      <c r="B31" s="154" t="s">
        <v>119</v>
      </c>
      <c r="C31" s="126" t="s">
        <v>65</v>
      </c>
    </row>
    <row r="32" spans="1:3" ht="30.95" customHeight="1">
      <c r="A32" s="32" t="s">
        <v>120</v>
      </c>
      <c r="B32" s="154" t="s">
        <v>121</v>
      </c>
      <c r="C32" s="35" t="s">
        <v>16</v>
      </c>
    </row>
    <row r="33" spans="1:3" ht="30.95" customHeight="1">
      <c r="A33" s="32" t="s">
        <v>122</v>
      </c>
      <c r="B33" s="154" t="s">
        <v>123</v>
      </c>
      <c r="C33" s="126" t="s">
        <v>18</v>
      </c>
    </row>
    <row r="34" spans="1:3">
      <c r="A34" s="32"/>
      <c r="B34" s="154"/>
      <c r="C34" s="126"/>
    </row>
    <row r="35" spans="1:3">
      <c r="A35" s="170"/>
      <c r="B35" s="171"/>
    </row>
    <row r="36" spans="1:3">
      <c r="A36" s="16" t="s">
        <v>124</v>
      </c>
      <c r="B36" s="172"/>
    </row>
  </sheetData>
  <phoneticPr fontId="46" type="noConversion"/>
  <conditionalFormatting sqref="A36">
    <cfRule type="containsText" dxfId="587" priority="1" operator="containsText" text="Base">
      <formula>NOT(ISERROR(SEARCH("Base",A36)))</formula>
    </cfRule>
    <cfRule type="cellIs" dxfId="586" priority="2" operator="equal">
      <formula>"Base"</formula>
    </cfRule>
  </conditionalFormatting>
  <hyperlinks>
    <hyperlink ref="B4" location="Table_1" display="Questions 1 to 5. Demographic Summary" xr:uid="{0416913E-534C-44A3-B7D1-B845C6FC6486}"/>
    <hyperlink ref="B5" location="Table_2" display="Question 6. When, if ever, have you spent money on the following activities in the last 12 months? - Summary" xr:uid="{37377EAE-3D7A-48FD-92BA-13E763031748}"/>
    <hyperlink ref="B6" location="Table_3" display="Question 6.  - Online fruit, slot or virtual gaming" xr:uid="{D7A1B96D-21F8-4FA9-B0EB-0E040F61C307}"/>
    <hyperlink ref="B7" location="Table_4" display="Question 6. - Online bingo" xr:uid="{BE2246CB-1D7D-4987-8574-2FEB04C81D70}"/>
    <hyperlink ref="B8" location="Table_5" display="Question 6. - Online betting on horse or dog races, including virtual races" xr:uid="{A458A732-B12E-458C-BF9A-5888A2986008}"/>
    <hyperlink ref="B9" location="Table_6" display="Question 6. - Online betting on football" xr:uid="{1868F42D-511E-4E7C-B530-8203D9CB135B}"/>
    <hyperlink ref="B10" location="Table_7" display="Question 6. - Online betting on other sports, including virtual sports and e-sports" xr:uid="{8B752225-3871-40EB-B56B-3855B862CF44}"/>
    <hyperlink ref="B11" location="Table_8" display="Question 6. - Online betting on events" xr:uid="{30713666-D5C2-45B0-9944-65147DCF3B99}"/>
    <hyperlink ref="B12" location="Table_9" display="Question 6. - Online roulette, card or dice games, Poker, or non-lottery instant win games" xr:uid="{92FA2F72-5FC4-4F6B-BC8F-01A6962C3A4F}"/>
    <hyperlink ref="B13" location="Table_10" display="Question 6. - Another form of online gambling activity" xr:uid="{D40C2438-DE26-4D49-B1D6-4111D6AD2DB7}"/>
    <hyperlink ref="B14" location="Table_11" display="Question 7. Problem Gambling Severity Index (PGSI) - Summary" xr:uid="{AC241896-4270-41EE-9177-4D24A9D25DB2}"/>
    <hyperlink ref="B15" location="Table_12" display="Question 8a. In the last 12 months, I have...? - Summary (for all respondents)" xr:uid="{0DF783B5-0A98-4FD6-A4AE-FE5912AFBE94}"/>
    <hyperlink ref="B16" location="Table_13" display="Question 8a. - Gambled using a Virtual Private Network (VPN) in order to bypass gambling blocking software" xr:uid="{DB10465A-A4DD-449C-B554-B78125ECEAF5}"/>
    <hyperlink ref="B17" location="Table_14" display="Question 8a. - Gambled on a foreign website and/or one where I had to change the default currency or language" xr:uid="{E18BF0C4-1E51-440A-A849-BD35F63EBEE1}"/>
    <hyperlink ref="B18" location="Table_15" display="Question 8a. - Gambled on a website I had not previously heard of" xr:uid="{346126AE-FA37-45E5-B3E9-5C75063EADBD}"/>
    <hyperlink ref="B19" location="Table_16" display="Question 8a. - Experienced difficulty withdrawing my funds from a gambling website without any clear explanation" xr:uid="{9A3193CF-8830-42B4-A5C5-6E9846A67E76}"/>
    <hyperlink ref="B20" location="Table_17" display="Question 8a. - Used a gambling website where I did not need to provide ID or age verification upon sign up" xr:uid="{CB5BF0AF-4499-4432-883D-27704D83AA13}"/>
    <hyperlink ref="B21" location="Table_18" display="Question 8a. - Attempted to contact a gambling website but did not receive any acknowledgement or response" xr:uid="{E57958FE-6ED9-46A1-992C-B8E5FED51DD1}"/>
    <hyperlink ref="B22" location="Table_19" display="Question 8a. - Used a gambling website that was glitchy or crashed frequently" xr:uid="{0AB49348-DA5A-4BCD-B27F-ED1A6C1A1C9B}"/>
    <hyperlink ref="B23" location="Table_20" display="Question 8a. - Tried to access a gambling website I have used previously, but found that it had been taken down" xr:uid="{F2433613-CA39-462C-9B47-9B33C0F23793}"/>
    <hyperlink ref="B24" location="Table_21" display="Question 8a. - Gambled on a website that I knew didn't offer deposit limits or self-exclusion or other safer gambling tools" xr:uid="{3FFBAAC6-E33E-4F80-94A6-77C30D239CDD}"/>
    <hyperlink ref="B25" location="Table_22" display="Question 8a. - Gambled on a website that I suspected or knew was unlicensed" xr:uid="{9F0101F7-9279-47CC-B650-FFE1465D08CB}"/>
    <hyperlink ref="B26" location="Table_23" display="Question 9. In the last 12 months, have you paid to gamble on a gambling website using..." xr:uid="{F4BC3797-1907-4B6C-B435-D29988F21318}"/>
    <hyperlink ref="B27" location="Table_24" display="Question 10. Have you ever signed up to GamStop?  " xr:uid="{1FEE0393-DB7B-46FF-B83C-C8632C675856}"/>
    <hyperlink ref="B28" location="Table_25" display="Question 11. I have…(whether respondents gambled on websites while signed up to GAMSTOP)" xr:uid="{BC451D35-1093-4FD3-B4BF-6E314801291A}"/>
    <hyperlink ref="B29" location="Table_26" display="Question 12. Thinking of the last 12 months, which of the following statements best applies to you?" xr:uid="{03A0E781-0D43-48EB-A4F1-8F257F6082AF}"/>
    <hyperlink ref="B30" location="Table_27" display="Question 13a. When choosing where to gamble, which of the following statements best applies to you? (for all respondents)" xr:uid="{B4C8F348-64BD-4C96-AD3B-B7D5C00D78A0}"/>
    <hyperlink ref="B31" location="Table_28" display="Question 14. When choosing where to gamble, what checks, if any, do you do on the gambling website?" xr:uid="{ACB3793D-0BAC-48F9-B4BB-22FBACAEBF3B}"/>
    <hyperlink ref="B32" location="Table_29" display="Question 15. You indicated that you either currently, or have previously, gambled using unlicensed websites. How did you find out about these websites?" xr:uid="{18A8E46A-9216-49ED-82F3-F619821F708F}"/>
    <hyperlink ref="B33" location="Table_30" display="Question 16. What might be a factor in you using, or increasing your use of, an unlicensed gambling website in the future?" xr:uid="{F37CAEB5-D1C0-4273-A453-A6D758C0081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13"/>
  <sheetViews>
    <sheetView showGridLines="0" topLeftCell="A199" zoomScale="70" zoomScaleNormal="70" workbookViewId="0">
      <selection activeCell="B41" sqref="B41"/>
    </sheetView>
  </sheetViews>
  <sheetFormatPr defaultColWidth="9.140625" defaultRowHeight="15"/>
  <cols>
    <col min="1" max="1" width="56" style="32" customWidth="1"/>
    <col min="2" max="2" width="16.85546875" style="108" customWidth="1"/>
    <col min="3" max="5" width="15" style="32" customWidth="1"/>
    <col min="6" max="8" width="23" style="32" customWidth="1"/>
    <col min="9" max="12" width="22.140625" style="32" customWidth="1"/>
    <col min="13" max="16" width="15" style="32" customWidth="1"/>
    <col min="17" max="16384" width="9.140625" style="32"/>
  </cols>
  <sheetData>
    <row r="1" spans="1:17" ht="17.649999999999999">
      <c r="A1" s="30" t="s">
        <v>125</v>
      </c>
      <c r="B1" s="106"/>
      <c r="C1" s="31"/>
      <c r="D1" s="31"/>
      <c r="E1" s="31"/>
    </row>
    <row r="2" spans="1:17">
      <c r="A2" s="15"/>
      <c r="B2" s="107"/>
    </row>
    <row r="3" spans="1:17">
      <c r="A3" s="16" t="s">
        <v>124</v>
      </c>
      <c r="B3" s="50"/>
    </row>
    <row r="6" spans="1:17">
      <c r="A6" s="33" t="s">
        <v>126</v>
      </c>
      <c r="B6" s="109"/>
    </row>
    <row r="7" spans="1:17">
      <c r="A7" s="32" t="s">
        <v>63</v>
      </c>
    </row>
    <row r="8" spans="1:17">
      <c r="A8" s="34" t="s">
        <v>127</v>
      </c>
      <c r="B8" s="110"/>
    </row>
    <row r="9" spans="1:17">
      <c r="A9" s="34" t="s">
        <v>128</v>
      </c>
      <c r="B9" s="110"/>
    </row>
    <row r="11" spans="1:17" s="35" customFormat="1" ht="30">
      <c r="A11" s="35" t="s">
        <v>129</v>
      </c>
      <c r="B11" s="111"/>
      <c r="C11" s="36"/>
      <c r="D11" s="23" t="s">
        <v>130</v>
      </c>
      <c r="E11" s="24"/>
      <c r="F11" s="25" t="s">
        <v>131</v>
      </c>
      <c r="G11" s="25"/>
      <c r="H11" s="24"/>
      <c r="I11" s="23" t="s">
        <v>132</v>
      </c>
      <c r="J11" s="25"/>
      <c r="K11" s="25"/>
      <c r="L11" s="24"/>
      <c r="M11" s="23" t="s">
        <v>133</v>
      </c>
      <c r="N11" s="25"/>
      <c r="O11" s="25"/>
      <c r="P11" s="24"/>
    </row>
    <row r="12" spans="1:17" s="35" customFormat="1" ht="30">
      <c r="A12" s="47" t="s">
        <v>134</v>
      </c>
      <c r="B12" s="22" t="s">
        <v>135</v>
      </c>
      <c r="C12" s="21" t="s">
        <v>136</v>
      </c>
      <c r="D12" s="20" t="s">
        <v>137</v>
      </c>
      <c r="E12" s="20" t="s">
        <v>138</v>
      </c>
      <c r="F12" s="20" t="s">
        <v>139</v>
      </c>
      <c r="G12" s="20" t="s">
        <v>140</v>
      </c>
      <c r="H12" s="20" t="s">
        <v>141</v>
      </c>
      <c r="I12" s="20" t="s">
        <v>142</v>
      </c>
      <c r="J12" s="20" t="s">
        <v>143</v>
      </c>
      <c r="K12" s="20" t="s">
        <v>144</v>
      </c>
      <c r="L12" s="20" t="s">
        <v>145</v>
      </c>
      <c r="M12" s="20" t="s">
        <v>146</v>
      </c>
      <c r="N12" s="20" t="s">
        <v>147</v>
      </c>
      <c r="O12" s="20" t="s">
        <v>148</v>
      </c>
      <c r="P12" s="122" t="s">
        <v>149</v>
      </c>
    </row>
    <row r="13" spans="1:17">
      <c r="A13" s="32" t="s">
        <v>150</v>
      </c>
      <c r="B13" s="112" t="s">
        <v>151</v>
      </c>
      <c r="C13" s="78">
        <v>1007</v>
      </c>
      <c r="D13" s="79">
        <v>699</v>
      </c>
      <c r="E13" s="80">
        <v>306</v>
      </c>
      <c r="F13" s="81">
        <v>310</v>
      </c>
      <c r="G13" s="81">
        <v>407</v>
      </c>
      <c r="H13" s="80">
        <v>290</v>
      </c>
      <c r="I13" s="79">
        <v>417</v>
      </c>
      <c r="J13" s="81">
        <v>250</v>
      </c>
      <c r="K13" s="81">
        <v>178</v>
      </c>
      <c r="L13" s="80">
        <v>161</v>
      </c>
      <c r="M13" s="79">
        <v>149</v>
      </c>
      <c r="N13" s="81">
        <v>149</v>
      </c>
      <c r="O13" s="81">
        <v>215</v>
      </c>
      <c r="P13" s="80">
        <v>494</v>
      </c>
      <c r="Q13" s="82"/>
    </row>
    <row r="14" spans="1:17">
      <c r="A14" s="32" t="s">
        <v>152</v>
      </c>
      <c r="B14" s="113" t="s">
        <v>151</v>
      </c>
      <c r="C14" s="83">
        <v>1007</v>
      </c>
      <c r="D14" s="84">
        <v>613</v>
      </c>
      <c r="E14" s="85">
        <v>391</v>
      </c>
      <c r="F14" s="82">
        <v>393</v>
      </c>
      <c r="G14" s="82">
        <v>403</v>
      </c>
      <c r="H14" s="85">
        <v>211</v>
      </c>
      <c r="I14" s="84">
        <v>281</v>
      </c>
      <c r="J14" s="82">
        <v>292</v>
      </c>
      <c r="K14" s="82">
        <v>222</v>
      </c>
      <c r="L14" s="85">
        <v>211</v>
      </c>
      <c r="M14" s="84">
        <v>170</v>
      </c>
      <c r="N14" s="82">
        <v>144</v>
      </c>
      <c r="O14" s="82">
        <v>208</v>
      </c>
      <c r="P14" s="85">
        <v>485</v>
      </c>
      <c r="Q14" s="82"/>
    </row>
    <row r="15" spans="1:17">
      <c r="A15" s="37" t="s">
        <v>153</v>
      </c>
      <c r="B15" s="114" t="s">
        <v>151</v>
      </c>
      <c r="C15" s="83">
        <v>845</v>
      </c>
      <c r="D15" s="84">
        <v>600</v>
      </c>
      <c r="E15" s="85">
        <v>269</v>
      </c>
      <c r="F15" s="82">
        <v>274</v>
      </c>
      <c r="G15" s="82">
        <v>353</v>
      </c>
      <c r="H15" s="85">
        <v>254</v>
      </c>
      <c r="I15" s="84">
        <v>370</v>
      </c>
      <c r="J15" s="82">
        <v>227</v>
      </c>
      <c r="K15" s="82">
        <v>162</v>
      </c>
      <c r="L15" s="85">
        <v>146</v>
      </c>
      <c r="M15" s="84">
        <v>129</v>
      </c>
      <c r="N15" s="82">
        <v>126</v>
      </c>
      <c r="O15" s="82">
        <v>186</v>
      </c>
      <c r="P15" s="85">
        <v>407</v>
      </c>
      <c r="Q15" s="82"/>
    </row>
    <row r="16" spans="1:17">
      <c r="A16" s="38" t="s">
        <v>130</v>
      </c>
      <c r="B16" s="115"/>
      <c r="C16" s="83" t="s">
        <v>129</v>
      </c>
      <c r="D16" s="84" t="s">
        <v>129</v>
      </c>
      <c r="E16" s="85" t="s">
        <v>129</v>
      </c>
      <c r="F16" s="82" t="s">
        <v>129</v>
      </c>
      <c r="G16" s="82" t="s">
        <v>129</v>
      </c>
      <c r="H16" s="85" t="s">
        <v>129</v>
      </c>
      <c r="I16" s="84" t="s">
        <v>129</v>
      </c>
      <c r="J16" s="82" t="s">
        <v>129</v>
      </c>
      <c r="K16" s="82" t="s">
        <v>129</v>
      </c>
      <c r="L16" s="85" t="s">
        <v>129</v>
      </c>
      <c r="M16" s="84" t="s">
        <v>129</v>
      </c>
      <c r="N16" s="82" t="s">
        <v>129</v>
      </c>
      <c r="O16" s="82" t="s">
        <v>129</v>
      </c>
      <c r="P16" s="85" t="s">
        <v>129</v>
      </c>
      <c r="Q16" s="82"/>
    </row>
    <row r="17" spans="1:17">
      <c r="A17" s="37" t="s">
        <v>137</v>
      </c>
      <c r="B17" s="114" t="s">
        <v>154</v>
      </c>
      <c r="C17" s="86">
        <v>0.61</v>
      </c>
      <c r="D17" s="87">
        <v>1</v>
      </c>
      <c r="E17" s="85">
        <v>0</v>
      </c>
      <c r="F17" s="88">
        <v>0.56000000000000005</v>
      </c>
      <c r="G17" s="88">
        <v>0.65</v>
      </c>
      <c r="H17" s="89">
        <v>0.62</v>
      </c>
      <c r="I17" s="87">
        <v>0.64</v>
      </c>
      <c r="J17" s="88">
        <v>0.57999999999999996</v>
      </c>
      <c r="K17" s="88">
        <v>0.66</v>
      </c>
      <c r="L17" s="89">
        <v>0.56000000000000005</v>
      </c>
      <c r="M17" s="87">
        <v>0.65</v>
      </c>
      <c r="N17" s="88">
        <v>0.67</v>
      </c>
      <c r="O17" s="88">
        <v>0.61</v>
      </c>
      <c r="P17" s="89">
        <v>0.57999999999999996</v>
      </c>
      <c r="Q17" s="82"/>
    </row>
    <row r="18" spans="1:17">
      <c r="A18" s="37" t="s">
        <v>138</v>
      </c>
      <c r="B18" s="114" t="s">
        <v>154</v>
      </c>
      <c r="C18" s="86">
        <v>0.39</v>
      </c>
      <c r="D18" s="84">
        <v>0</v>
      </c>
      <c r="E18" s="89">
        <v>1</v>
      </c>
      <c r="F18" s="88">
        <v>0.44</v>
      </c>
      <c r="G18" s="88">
        <v>0.34</v>
      </c>
      <c r="H18" s="89">
        <v>0.38</v>
      </c>
      <c r="I18" s="87">
        <v>0.36</v>
      </c>
      <c r="J18" s="88">
        <v>0.42</v>
      </c>
      <c r="K18" s="88">
        <v>0.34</v>
      </c>
      <c r="L18" s="89">
        <v>0.43</v>
      </c>
      <c r="M18" s="87">
        <v>0.35</v>
      </c>
      <c r="N18" s="88">
        <v>0.33</v>
      </c>
      <c r="O18" s="88">
        <v>0.39</v>
      </c>
      <c r="P18" s="89">
        <v>0.42</v>
      </c>
      <c r="Q18" s="82"/>
    </row>
    <row r="19" spans="1:17">
      <c r="A19" s="38" t="s">
        <v>131</v>
      </c>
      <c r="B19" s="115"/>
      <c r="C19" s="83" t="s">
        <v>129</v>
      </c>
      <c r="D19" s="84" t="s">
        <v>129</v>
      </c>
      <c r="E19" s="85" t="s">
        <v>129</v>
      </c>
      <c r="F19" s="82" t="s">
        <v>129</v>
      </c>
      <c r="G19" s="82" t="s">
        <v>129</v>
      </c>
      <c r="H19" s="85" t="s">
        <v>129</v>
      </c>
      <c r="I19" s="84" t="s">
        <v>129</v>
      </c>
      <c r="J19" s="82" t="s">
        <v>129</v>
      </c>
      <c r="K19" s="82" t="s">
        <v>129</v>
      </c>
      <c r="L19" s="85" t="s">
        <v>129</v>
      </c>
      <c r="M19" s="84" t="s">
        <v>129</v>
      </c>
      <c r="N19" s="82" t="s">
        <v>129</v>
      </c>
      <c r="O19" s="82" t="s">
        <v>129</v>
      </c>
      <c r="P19" s="85" t="s">
        <v>129</v>
      </c>
      <c r="Q19" s="82"/>
    </row>
    <row r="20" spans="1:17">
      <c r="A20" s="37" t="s">
        <v>155</v>
      </c>
      <c r="B20" s="114" t="s">
        <v>154</v>
      </c>
      <c r="C20" s="86">
        <v>0.13</v>
      </c>
      <c r="D20" s="87">
        <v>0.12</v>
      </c>
      <c r="E20" s="89">
        <v>0.15</v>
      </c>
      <c r="F20" s="88">
        <v>0.33</v>
      </c>
      <c r="G20" s="82">
        <v>0</v>
      </c>
      <c r="H20" s="85">
        <v>0</v>
      </c>
      <c r="I20" s="87">
        <v>0.14000000000000001</v>
      </c>
      <c r="J20" s="88">
        <v>0.17</v>
      </c>
      <c r="K20" s="88">
        <v>0.14000000000000001</v>
      </c>
      <c r="L20" s="89">
        <v>0.05</v>
      </c>
      <c r="M20" s="87">
        <v>0.21</v>
      </c>
      <c r="N20" s="88">
        <v>0.12</v>
      </c>
      <c r="O20" s="88">
        <v>0.11</v>
      </c>
      <c r="P20" s="89">
        <v>0.11</v>
      </c>
      <c r="Q20" s="82"/>
    </row>
    <row r="21" spans="1:17">
      <c r="A21" s="37" t="s">
        <v>156</v>
      </c>
      <c r="B21" s="114" t="s">
        <v>154</v>
      </c>
      <c r="C21" s="86">
        <v>0.26</v>
      </c>
      <c r="D21" s="87">
        <v>0.24</v>
      </c>
      <c r="E21" s="89">
        <v>0.28999999999999998</v>
      </c>
      <c r="F21" s="88">
        <v>0.67</v>
      </c>
      <c r="G21" s="82">
        <v>0</v>
      </c>
      <c r="H21" s="85">
        <v>0</v>
      </c>
      <c r="I21" s="87">
        <v>0.31</v>
      </c>
      <c r="J21" s="88">
        <v>0.15</v>
      </c>
      <c r="K21" s="88">
        <v>0.35</v>
      </c>
      <c r="L21" s="89">
        <v>0.25</v>
      </c>
      <c r="M21" s="87">
        <v>0.36</v>
      </c>
      <c r="N21" s="88">
        <v>0.33</v>
      </c>
      <c r="O21" s="88">
        <v>0.24</v>
      </c>
      <c r="P21" s="89">
        <v>0.21</v>
      </c>
      <c r="Q21" s="82"/>
    </row>
    <row r="22" spans="1:17">
      <c r="A22" s="37" t="s">
        <v>157</v>
      </c>
      <c r="B22" s="114" t="s">
        <v>154</v>
      </c>
      <c r="C22" s="86">
        <v>0.21</v>
      </c>
      <c r="D22" s="87">
        <v>0.21</v>
      </c>
      <c r="E22" s="89">
        <v>0.2</v>
      </c>
      <c r="F22" s="82">
        <v>0</v>
      </c>
      <c r="G22" s="88">
        <v>0.53</v>
      </c>
      <c r="H22" s="85">
        <v>0</v>
      </c>
      <c r="I22" s="87">
        <v>0.21</v>
      </c>
      <c r="J22" s="88">
        <v>0.23</v>
      </c>
      <c r="K22" s="88">
        <v>0.16</v>
      </c>
      <c r="L22" s="89">
        <v>0.23</v>
      </c>
      <c r="M22" s="87">
        <v>0.22</v>
      </c>
      <c r="N22" s="88">
        <v>0.28000000000000003</v>
      </c>
      <c r="O22" s="88">
        <v>0.26</v>
      </c>
      <c r="P22" s="89">
        <v>0.17</v>
      </c>
      <c r="Q22" s="82"/>
    </row>
    <row r="23" spans="1:17">
      <c r="A23" s="37" t="s">
        <v>158</v>
      </c>
      <c r="B23" s="114" t="s">
        <v>154</v>
      </c>
      <c r="C23" s="86">
        <v>0.19</v>
      </c>
      <c r="D23" s="87">
        <v>0.21</v>
      </c>
      <c r="E23" s="89">
        <v>0.15</v>
      </c>
      <c r="F23" s="82">
        <v>0</v>
      </c>
      <c r="G23" s="88">
        <v>0.47</v>
      </c>
      <c r="H23" s="85">
        <v>0</v>
      </c>
      <c r="I23" s="87">
        <v>0.15</v>
      </c>
      <c r="J23" s="88">
        <v>0.22</v>
      </c>
      <c r="K23" s="88">
        <v>0.18</v>
      </c>
      <c r="L23" s="89">
        <v>0.21</v>
      </c>
      <c r="M23" s="87">
        <v>0.15</v>
      </c>
      <c r="N23" s="88">
        <v>0.1</v>
      </c>
      <c r="O23" s="88">
        <v>0.18</v>
      </c>
      <c r="P23" s="89">
        <v>0.23</v>
      </c>
      <c r="Q23" s="82"/>
    </row>
    <row r="24" spans="1:17">
      <c r="A24" s="37" t="s">
        <v>159</v>
      </c>
      <c r="B24" s="114" t="s">
        <v>154</v>
      </c>
      <c r="C24" s="86">
        <v>0.13</v>
      </c>
      <c r="D24" s="87">
        <v>0.13</v>
      </c>
      <c r="E24" s="89">
        <v>0.13</v>
      </c>
      <c r="F24" s="82">
        <v>0</v>
      </c>
      <c r="G24" s="82">
        <v>0</v>
      </c>
      <c r="H24" s="89">
        <v>0.62</v>
      </c>
      <c r="I24" s="87">
        <v>0.11</v>
      </c>
      <c r="J24" s="88">
        <v>0.15</v>
      </c>
      <c r="K24" s="88">
        <v>0.08</v>
      </c>
      <c r="L24" s="89">
        <v>0.18</v>
      </c>
      <c r="M24" s="87">
        <v>0.04</v>
      </c>
      <c r="N24" s="88">
        <v>0.11</v>
      </c>
      <c r="O24" s="88">
        <v>0.13</v>
      </c>
      <c r="P24" s="89">
        <v>0.17</v>
      </c>
      <c r="Q24" s="82"/>
    </row>
    <row r="25" spans="1:17">
      <c r="A25" s="37" t="s">
        <v>160</v>
      </c>
      <c r="B25" s="114" t="s">
        <v>154</v>
      </c>
      <c r="C25" s="86">
        <v>0.08</v>
      </c>
      <c r="D25" s="87">
        <v>0.08</v>
      </c>
      <c r="E25" s="89">
        <v>0.08</v>
      </c>
      <c r="F25" s="82">
        <v>0</v>
      </c>
      <c r="G25" s="82">
        <v>0</v>
      </c>
      <c r="H25" s="89">
        <v>0.38</v>
      </c>
      <c r="I25" s="87">
        <v>7.0000000000000007E-2</v>
      </c>
      <c r="J25" s="88">
        <v>0.08</v>
      </c>
      <c r="K25" s="88">
        <v>0.09</v>
      </c>
      <c r="L25" s="89">
        <v>0.08</v>
      </c>
      <c r="M25" s="87">
        <v>0.02</v>
      </c>
      <c r="N25" s="88">
        <v>0.06</v>
      </c>
      <c r="O25" s="88">
        <v>7.0000000000000007E-2</v>
      </c>
      <c r="P25" s="89">
        <v>0.11</v>
      </c>
      <c r="Q25" s="82"/>
    </row>
    <row r="26" spans="1:17">
      <c r="A26" s="37" t="s">
        <v>139</v>
      </c>
      <c r="B26" s="114" t="s">
        <v>154</v>
      </c>
      <c r="C26" s="86">
        <v>0.39</v>
      </c>
      <c r="D26" s="87">
        <v>0.36</v>
      </c>
      <c r="E26" s="89">
        <v>0.44</v>
      </c>
      <c r="F26" s="88">
        <v>1</v>
      </c>
      <c r="G26" s="82">
        <v>0</v>
      </c>
      <c r="H26" s="85">
        <v>0</v>
      </c>
      <c r="I26" s="87">
        <v>0.45</v>
      </c>
      <c r="J26" s="88">
        <v>0.32</v>
      </c>
      <c r="K26" s="88">
        <v>0.49</v>
      </c>
      <c r="L26" s="89">
        <v>0.3</v>
      </c>
      <c r="M26" s="87">
        <v>0.56999999999999995</v>
      </c>
      <c r="N26" s="88">
        <v>0.45</v>
      </c>
      <c r="O26" s="88">
        <v>0.35</v>
      </c>
      <c r="P26" s="89">
        <v>0.32</v>
      </c>
      <c r="Q26" s="82"/>
    </row>
    <row r="27" spans="1:17">
      <c r="A27" s="37" t="s">
        <v>140</v>
      </c>
      <c r="B27" s="114" t="s">
        <v>154</v>
      </c>
      <c r="C27" s="86">
        <v>0.4</v>
      </c>
      <c r="D27" s="87">
        <v>0.43</v>
      </c>
      <c r="E27" s="89">
        <v>0.35</v>
      </c>
      <c r="F27" s="82">
        <v>0</v>
      </c>
      <c r="G27" s="88">
        <v>1</v>
      </c>
      <c r="H27" s="85">
        <v>0</v>
      </c>
      <c r="I27" s="87">
        <v>0.36</v>
      </c>
      <c r="J27" s="88">
        <v>0.45</v>
      </c>
      <c r="K27" s="88">
        <v>0.34</v>
      </c>
      <c r="L27" s="89">
        <v>0.44</v>
      </c>
      <c r="M27" s="87">
        <v>0.37</v>
      </c>
      <c r="N27" s="88">
        <v>0.38</v>
      </c>
      <c r="O27" s="88">
        <v>0.44</v>
      </c>
      <c r="P27" s="89">
        <v>0.4</v>
      </c>
      <c r="Q27" s="82"/>
    </row>
    <row r="28" spans="1:17">
      <c r="A28" s="37" t="s">
        <v>141</v>
      </c>
      <c r="B28" s="114" t="s">
        <v>154</v>
      </c>
      <c r="C28" s="86">
        <v>0.21</v>
      </c>
      <c r="D28" s="87">
        <v>0.21</v>
      </c>
      <c r="E28" s="89">
        <v>0.21</v>
      </c>
      <c r="F28" s="82">
        <v>0</v>
      </c>
      <c r="G28" s="82">
        <v>0</v>
      </c>
      <c r="H28" s="89">
        <v>1</v>
      </c>
      <c r="I28" s="87">
        <v>0.19</v>
      </c>
      <c r="J28" s="88">
        <v>0.23</v>
      </c>
      <c r="K28" s="88">
        <v>0.17</v>
      </c>
      <c r="L28" s="89">
        <v>0.26</v>
      </c>
      <c r="M28" s="87">
        <v>0.06</v>
      </c>
      <c r="N28" s="88">
        <v>0.17</v>
      </c>
      <c r="O28" s="88">
        <v>0.2</v>
      </c>
      <c r="P28" s="89">
        <v>0.28000000000000003</v>
      </c>
      <c r="Q28" s="82"/>
    </row>
    <row r="29" spans="1:17">
      <c r="A29" s="38" t="s">
        <v>132</v>
      </c>
      <c r="B29" s="115"/>
      <c r="C29" s="83" t="s">
        <v>129</v>
      </c>
      <c r="D29" s="84" t="s">
        <v>129</v>
      </c>
      <c r="E29" s="85" t="s">
        <v>129</v>
      </c>
      <c r="F29" s="82" t="s">
        <v>129</v>
      </c>
      <c r="G29" s="82" t="s">
        <v>129</v>
      </c>
      <c r="H29" s="85" t="s">
        <v>129</v>
      </c>
      <c r="I29" s="84" t="s">
        <v>129</v>
      </c>
      <c r="J29" s="82" t="s">
        <v>129</v>
      </c>
      <c r="K29" s="82" t="s">
        <v>129</v>
      </c>
      <c r="L29" s="85" t="s">
        <v>129</v>
      </c>
      <c r="M29" s="84" t="s">
        <v>129</v>
      </c>
      <c r="N29" s="82" t="s">
        <v>129</v>
      </c>
      <c r="O29" s="82" t="s">
        <v>129</v>
      </c>
      <c r="P29" s="85" t="s">
        <v>129</v>
      </c>
      <c r="Q29" s="82"/>
    </row>
    <row r="30" spans="1:17">
      <c r="A30" s="37" t="s">
        <v>142</v>
      </c>
      <c r="B30" s="114" t="s">
        <v>154</v>
      </c>
      <c r="C30" s="86">
        <v>0.28000000000000003</v>
      </c>
      <c r="D30" s="87">
        <v>0.28999999999999998</v>
      </c>
      <c r="E30" s="89">
        <v>0.26</v>
      </c>
      <c r="F30" s="88">
        <v>0.32</v>
      </c>
      <c r="G30" s="88">
        <v>0.25</v>
      </c>
      <c r="H30" s="89">
        <v>0.25</v>
      </c>
      <c r="I30" s="87">
        <v>1</v>
      </c>
      <c r="J30" s="82">
        <v>0</v>
      </c>
      <c r="K30" s="82">
        <v>0</v>
      </c>
      <c r="L30" s="85">
        <v>0</v>
      </c>
      <c r="M30" s="87">
        <v>0.26</v>
      </c>
      <c r="N30" s="88">
        <v>0.28999999999999998</v>
      </c>
      <c r="O30" s="88">
        <v>0.33</v>
      </c>
      <c r="P30" s="89">
        <v>0.26</v>
      </c>
      <c r="Q30" s="82"/>
    </row>
    <row r="31" spans="1:17">
      <c r="A31" s="37" t="s">
        <v>143</v>
      </c>
      <c r="B31" s="114" t="s">
        <v>154</v>
      </c>
      <c r="C31" s="86">
        <v>0.28999999999999998</v>
      </c>
      <c r="D31" s="87">
        <v>0.28000000000000003</v>
      </c>
      <c r="E31" s="89">
        <v>0.31</v>
      </c>
      <c r="F31" s="88">
        <v>0.24</v>
      </c>
      <c r="G31" s="88">
        <v>0.32</v>
      </c>
      <c r="H31" s="89">
        <v>0.32</v>
      </c>
      <c r="I31" s="84">
        <v>0</v>
      </c>
      <c r="J31" s="88">
        <v>1</v>
      </c>
      <c r="K31" s="82">
        <v>0</v>
      </c>
      <c r="L31" s="85">
        <v>0</v>
      </c>
      <c r="M31" s="87">
        <v>0.24</v>
      </c>
      <c r="N31" s="88">
        <v>0.3</v>
      </c>
      <c r="O31" s="88">
        <v>0.3</v>
      </c>
      <c r="P31" s="89">
        <v>0.3</v>
      </c>
      <c r="Q31" s="82"/>
    </row>
    <row r="32" spans="1:17">
      <c r="A32" s="37" t="s">
        <v>144</v>
      </c>
      <c r="B32" s="114" t="s">
        <v>154</v>
      </c>
      <c r="C32" s="86">
        <v>0.22</v>
      </c>
      <c r="D32" s="87">
        <v>0.24</v>
      </c>
      <c r="E32" s="89">
        <v>0.19</v>
      </c>
      <c r="F32" s="88">
        <v>0.28000000000000003</v>
      </c>
      <c r="G32" s="88">
        <v>0.19</v>
      </c>
      <c r="H32" s="89">
        <v>0.18</v>
      </c>
      <c r="I32" s="84">
        <v>0</v>
      </c>
      <c r="J32" s="82">
        <v>0</v>
      </c>
      <c r="K32" s="88">
        <v>1</v>
      </c>
      <c r="L32" s="85">
        <v>0</v>
      </c>
      <c r="M32" s="87">
        <v>0.32</v>
      </c>
      <c r="N32" s="88">
        <v>0.21</v>
      </c>
      <c r="O32" s="88">
        <v>0.17</v>
      </c>
      <c r="P32" s="89">
        <v>0.21</v>
      </c>
      <c r="Q32" s="82"/>
    </row>
    <row r="33" spans="1:17">
      <c r="A33" s="37" t="s">
        <v>145</v>
      </c>
      <c r="B33" s="114" t="s">
        <v>154</v>
      </c>
      <c r="C33" s="86">
        <v>0.21</v>
      </c>
      <c r="D33" s="87">
        <v>0.19</v>
      </c>
      <c r="E33" s="89">
        <v>0.23</v>
      </c>
      <c r="F33" s="87">
        <v>0.16</v>
      </c>
      <c r="G33" s="88">
        <v>0.23</v>
      </c>
      <c r="H33" s="89">
        <v>0.26</v>
      </c>
      <c r="I33" s="84">
        <v>0</v>
      </c>
      <c r="J33" s="82">
        <v>0</v>
      </c>
      <c r="K33" s="82">
        <v>0</v>
      </c>
      <c r="L33" s="89">
        <v>1</v>
      </c>
      <c r="M33" s="87">
        <v>0.17</v>
      </c>
      <c r="N33" s="88">
        <v>0.2</v>
      </c>
      <c r="O33" s="88">
        <v>0.21</v>
      </c>
      <c r="P33" s="89">
        <v>0.23</v>
      </c>
      <c r="Q33" s="82"/>
    </row>
    <row r="34" spans="1:17">
      <c r="A34" s="38" t="s">
        <v>161</v>
      </c>
      <c r="B34" s="114"/>
      <c r="C34" s="86"/>
      <c r="D34" s="87"/>
      <c r="E34" s="89"/>
      <c r="F34" s="88"/>
      <c r="G34" s="88"/>
      <c r="H34" s="89"/>
      <c r="I34" s="84"/>
      <c r="J34" s="82"/>
      <c r="K34" s="82"/>
      <c r="L34" s="89"/>
      <c r="M34" s="87"/>
      <c r="N34" s="88"/>
      <c r="O34" s="88"/>
      <c r="P34" s="89"/>
      <c r="Q34" s="82"/>
    </row>
    <row r="35" spans="1:17">
      <c r="A35" s="37" t="s">
        <v>162</v>
      </c>
      <c r="B35" s="114" t="s">
        <v>163</v>
      </c>
      <c r="C35" s="86">
        <v>0.08</v>
      </c>
      <c r="D35" s="87">
        <v>7.0000000000000007E-2</v>
      </c>
      <c r="E35" s="89">
        <v>0.09</v>
      </c>
      <c r="F35" s="88">
        <v>0.14000000000000001</v>
      </c>
      <c r="G35" s="88">
        <v>0.05</v>
      </c>
      <c r="H35" s="85" t="s">
        <v>164</v>
      </c>
      <c r="I35" s="87">
        <v>0.14000000000000001</v>
      </c>
      <c r="J35" s="88">
        <v>0.05</v>
      </c>
      <c r="K35" s="88">
        <v>0.08</v>
      </c>
      <c r="L35" s="89">
        <v>0.02</v>
      </c>
      <c r="M35" s="87">
        <v>0.17</v>
      </c>
      <c r="N35" s="88">
        <v>0.12</v>
      </c>
      <c r="O35" s="88">
        <v>7.0000000000000007E-2</v>
      </c>
      <c r="P35" s="89">
        <v>0.03</v>
      </c>
      <c r="Q35" s="82"/>
    </row>
    <row r="36" spans="1:17">
      <c r="A36" s="37" t="s">
        <v>165</v>
      </c>
      <c r="B36" s="114" t="s">
        <v>163</v>
      </c>
      <c r="C36" s="86">
        <v>0.02</v>
      </c>
      <c r="D36" s="87">
        <v>0.03</v>
      </c>
      <c r="E36" s="85" t="s">
        <v>164</v>
      </c>
      <c r="F36" s="88">
        <v>0.03</v>
      </c>
      <c r="G36" s="88">
        <v>0.02</v>
      </c>
      <c r="H36" s="89">
        <v>0.01</v>
      </c>
      <c r="I36" s="87">
        <v>0.02</v>
      </c>
      <c r="J36" s="88">
        <v>0.03</v>
      </c>
      <c r="K36" s="82">
        <v>0</v>
      </c>
      <c r="L36" s="89">
        <v>0.03</v>
      </c>
      <c r="M36" s="87">
        <v>0.06</v>
      </c>
      <c r="N36" s="88">
        <v>0.01</v>
      </c>
      <c r="O36" s="88">
        <v>0.01</v>
      </c>
      <c r="P36" s="89">
        <v>0.01</v>
      </c>
      <c r="Q36" s="82"/>
    </row>
    <row r="37" spans="1:17">
      <c r="A37" s="37" t="s">
        <v>166</v>
      </c>
      <c r="B37" s="114" t="s">
        <v>163</v>
      </c>
      <c r="C37" s="86">
        <v>0.04</v>
      </c>
      <c r="D37" s="87">
        <v>0.04</v>
      </c>
      <c r="E37" s="89">
        <v>0.05</v>
      </c>
      <c r="F37" s="88">
        <v>0.05</v>
      </c>
      <c r="G37" s="88">
        <v>0.05</v>
      </c>
      <c r="H37" s="89">
        <v>0.01</v>
      </c>
      <c r="I37" s="87">
        <v>7.0000000000000007E-2</v>
      </c>
      <c r="J37" s="88">
        <v>0.03</v>
      </c>
      <c r="K37" s="88">
        <v>0.04</v>
      </c>
      <c r="L37" s="89">
        <v>0.02</v>
      </c>
      <c r="M37" s="87">
        <v>0.08</v>
      </c>
      <c r="N37" s="88">
        <v>0.05</v>
      </c>
      <c r="O37" s="88">
        <v>0.04</v>
      </c>
      <c r="P37" s="89">
        <v>0.03</v>
      </c>
      <c r="Q37" s="82"/>
    </row>
    <row r="38" spans="1:17" s="48" customFormat="1">
      <c r="A38" s="37" t="s">
        <v>167</v>
      </c>
      <c r="B38" s="114" t="s">
        <v>163</v>
      </c>
      <c r="C38" s="86">
        <v>0.84</v>
      </c>
      <c r="D38" s="87">
        <v>0.84</v>
      </c>
      <c r="E38" s="89">
        <v>0.84</v>
      </c>
      <c r="F38" s="88">
        <v>0.73</v>
      </c>
      <c r="G38" s="88">
        <v>0.87</v>
      </c>
      <c r="H38" s="89">
        <v>0.97</v>
      </c>
      <c r="I38" s="87">
        <v>0.75</v>
      </c>
      <c r="J38" s="88">
        <v>0.88</v>
      </c>
      <c r="K38" s="88">
        <v>0.83</v>
      </c>
      <c r="L38" s="89">
        <v>0.9</v>
      </c>
      <c r="M38" s="87">
        <v>0.64</v>
      </c>
      <c r="N38" s="88">
        <v>0.79</v>
      </c>
      <c r="O38" s="88">
        <v>0.84</v>
      </c>
      <c r="P38" s="89">
        <v>0.92</v>
      </c>
      <c r="Q38" s="90"/>
    </row>
    <row r="39" spans="1:17">
      <c r="A39" s="37" t="s">
        <v>168</v>
      </c>
      <c r="B39" s="116" t="s">
        <v>163</v>
      </c>
      <c r="C39" s="91">
        <v>0.01</v>
      </c>
      <c r="D39" s="92">
        <v>0.01</v>
      </c>
      <c r="E39" s="93">
        <v>0.01</v>
      </c>
      <c r="F39" s="94">
        <v>0.02</v>
      </c>
      <c r="G39" s="95">
        <v>0</v>
      </c>
      <c r="H39" s="96">
        <v>0</v>
      </c>
      <c r="I39" s="97">
        <v>0</v>
      </c>
      <c r="J39" s="95">
        <v>0</v>
      </c>
      <c r="K39" s="94">
        <v>0.03</v>
      </c>
      <c r="L39" s="93">
        <v>0.02</v>
      </c>
      <c r="M39" s="92">
        <v>0.04</v>
      </c>
      <c r="N39" s="94">
        <v>0.01</v>
      </c>
      <c r="O39" s="94">
        <v>0.01</v>
      </c>
      <c r="P39" s="96">
        <v>0</v>
      </c>
      <c r="Q39" s="82"/>
    </row>
    <row r="40" spans="1:17">
      <c r="A40" s="37"/>
      <c r="B40" s="117"/>
      <c r="C40" s="88"/>
      <c r="D40" s="88"/>
      <c r="E40" s="88"/>
      <c r="F40" s="88"/>
      <c r="G40" s="88"/>
      <c r="H40" s="88"/>
      <c r="I40" s="88"/>
      <c r="J40" s="88"/>
      <c r="K40" s="88"/>
      <c r="L40" s="88"/>
      <c r="M40" s="88"/>
      <c r="N40" s="88"/>
      <c r="O40" s="88"/>
      <c r="P40" s="88"/>
      <c r="Q40" s="82"/>
    </row>
    <row r="41" spans="1:17">
      <c r="A41" s="37"/>
      <c r="B41" s="117"/>
      <c r="C41" s="88"/>
      <c r="D41" s="88"/>
      <c r="E41" s="88"/>
      <c r="F41" s="88"/>
      <c r="G41" s="88"/>
      <c r="H41" s="88"/>
      <c r="I41" s="88"/>
      <c r="J41" s="88"/>
      <c r="K41" s="88"/>
      <c r="L41" s="88"/>
      <c r="M41" s="88"/>
      <c r="N41" s="88"/>
      <c r="O41" s="88"/>
      <c r="P41" s="88"/>
      <c r="Q41" s="82"/>
    </row>
    <row r="42" spans="1:17">
      <c r="A42" s="37"/>
      <c r="B42" s="117"/>
      <c r="C42" s="88"/>
      <c r="D42" s="88"/>
      <c r="E42" s="88"/>
      <c r="F42" s="88"/>
      <c r="G42" s="88"/>
      <c r="H42" s="88"/>
      <c r="I42" s="88"/>
      <c r="J42" s="88"/>
      <c r="K42" s="88"/>
      <c r="L42" s="88"/>
      <c r="M42" s="88"/>
      <c r="N42" s="88"/>
      <c r="O42" s="88"/>
      <c r="P42" s="88"/>
      <c r="Q42" s="82"/>
    </row>
    <row r="43" spans="1:17">
      <c r="A43" s="33" t="s">
        <v>126</v>
      </c>
      <c r="B43" s="109"/>
      <c r="C43" s="82"/>
      <c r="D43" s="82"/>
      <c r="E43" s="82"/>
      <c r="F43" s="82"/>
      <c r="G43" s="82"/>
      <c r="H43" s="82"/>
      <c r="I43" s="82"/>
      <c r="J43" s="82"/>
      <c r="K43" s="82"/>
      <c r="L43" s="82"/>
      <c r="M43" s="82"/>
      <c r="N43" s="82"/>
      <c r="O43" s="82"/>
      <c r="P43" s="82"/>
      <c r="Q43" s="82"/>
    </row>
    <row r="44" spans="1:17">
      <c r="A44" s="32" t="s">
        <v>66</v>
      </c>
      <c r="C44" s="82"/>
      <c r="D44" s="82"/>
      <c r="E44" s="82"/>
      <c r="F44" s="82"/>
      <c r="G44" s="82"/>
      <c r="H44" s="82"/>
      <c r="I44" s="82"/>
      <c r="J44" s="82"/>
      <c r="K44" s="82"/>
      <c r="L44" s="82"/>
      <c r="M44" s="82"/>
      <c r="N44" s="82"/>
      <c r="O44" s="82"/>
      <c r="P44" s="82"/>
      <c r="Q44" s="82"/>
    </row>
    <row r="45" spans="1:17">
      <c r="A45" s="34" t="s">
        <v>67</v>
      </c>
      <c r="B45" s="110"/>
      <c r="C45" s="82"/>
      <c r="D45" s="82"/>
      <c r="E45" s="82"/>
      <c r="F45" s="82"/>
      <c r="G45" s="82"/>
      <c r="H45" s="82"/>
      <c r="I45" s="82"/>
      <c r="J45" s="82"/>
      <c r="K45" s="82"/>
      <c r="L45" s="82"/>
      <c r="M45" s="82"/>
      <c r="N45" s="82"/>
      <c r="O45" s="82"/>
      <c r="P45" s="82"/>
      <c r="Q45" s="82"/>
    </row>
    <row r="46" spans="1:17">
      <c r="A46" s="34" t="s">
        <v>128</v>
      </c>
      <c r="B46" s="110"/>
      <c r="C46" s="82"/>
      <c r="D46" s="82"/>
      <c r="E46" s="82"/>
      <c r="F46" s="82"/>
      <c r="G46" s="82"/>
      <c r="H46" s="82"/>
      <c r="I46" s="82"/>
      <c r="J46" s="82"/>
      <c r="K46" s="82"/>
      <c r="L46" s="82"/>
      <c r="M46" s="82"/>
      <c r="N46" s="82"/>
      <c r="O46" s="82"/>
      <c r="P46" s="82"/>
      <c r="Q46" s="82"/>
    </row>
    <row r="47" spans="1:17">
      <c r="C47" s="82"/>
      <c r="D47" s="82"/>
      <c r="E47" s="82"/>
      <c r="F47" s="82"/>
      <c r="G47" s="82"/>
      <c r="H47" s="82"/>
      <c r="I47" s="82"/>
      <c r="J47" s="82"/>
      <c r="K47" s="82"/>
      <c r="L47" s="82"/>
      <c r="M47" s="82"/>
      <c r="N47" s="82"/>
      <c r="O47" s="82"/>
      <c r="P47" s="82"/>
      <c r="Q47" s="82"/>
    </row>
    <row r="48" spans="1:17" s="35" customFormat="1" ht="90">
      <c r="A48" s="47" t="s">
        <v>134</v>
      </c>
      <c r="B48" s="22" t="s">
        <v>169</v>
      </c>
      <c r="C48" s="99" t="s">
        <v>170</v>
      </c>
      <c r="D48" s="100" t="s">
        <v>171</v>
      </c>
      <c r="E48" s="100" t="s">
        <v>172</v>
      </c>
      <c r="F48" s="100" t="s">
        <v>173</v>
      </c>
      <c r="G48" s="100" t="s">
        <v>174</v>
      </c>
      <c r="H48" s="100" t="s">
        <v>33</v>
      </c>
      <c r="I48" s="100" t="s">
        <v>175</v>
      </c>
      <c r="J48" s="123" t="s">
        <v>176</v>
      </c>
      <c r="K48" s="101"/>
      <c r="L48" s="101"/>
      <c r="M48" s="101"/>
      <c r="N48" s="101"/>
      <c r="O48" s="101"/>
      <c r="P48" s="101"/>
      <c r="Q48" s="101"/>
    </row>
    <row r="49" spans="1:17">
      <c r="A49" s="32" t="s">
        <v>150</v>
      </c>
      <c r="B49" s="112" t="s">
        <v>151</v>
      </c>
      <c r="C49" s="81">
        <v>1007</v>
      </c>
      <c r="D49" s="81">
        <v>1007</v>
      </c>
      <c r="E49" s="81">
        <v>1007</v>
      </c>
      <c r="F49" s="81">
        <v>1007</v>
      </c>
      <c r="G49" s="81">
        <v>1007</v>
      </c>
      <c r="H49" s="81">
        <v>1007</v>
      </c>
      <c r="I49" s="81">
        <v>1007</v>
      </c>
      <c r="J49" s="81">
        <v>1007</v>
      </c>
      <c r="K49" s="82"/>
      <c r="L49" s="82"/>
      <c r="M49" s="82"/>
      <c r="N49" s="82"/>
      <c r="O49" s="82"/>
      <c r="P49" s="82"/>
      <c r="Q49" s="82"/>
    </row>
    <row r="50" spans="1:17">
      <c r="A50" s="32" t="s">
        <v>152</v>
      </c>
      <c r="B50" s="113" t="s">
        <v>151</v>
      </c>
      <c r="C50" s="82">
        <v>1007</v>
      </c>
      <c r="D50" s="82">
        <v>1007</v>
      </c>
      <c r="E50" s="82">
        <v>1007</v>
      </c>
      <c r="F50" s="82">
        <v>1007</v>
      </c>
      <c r="G50" s="82">
        <v>1007</v>
      </c>
      <c r="H50" s="82">
        <v>1007</v>
      </c>
      <c r="I50" s="82">
        <v>1007</v>
      </c>
      <c r="J50" s="82">
        <v>1007</v>
      </c>
      <c r="K50" s="82"/>
      <c r="L50" s="82"/>
      <c r="M50" s="82"/>
      <c r="N50" s="82"/>
      <c r="O50" s="82"/>
      <c r="P50" s="82"/>
      <c r="Q50" s="82"/>
    </row>
    <row r="51" spans="1:17">
      <c r="A51" s="37" t="s">
        <v>153</v>
      </c>
      <c r="B51" s="114" t="s">
        <v>151</v>
      </c>
      <c r="C51" s="82">
        <v>845</v>
      </c>
      <c r="D51" s="82">
        <v>845</v>
      </c>
      <c r="E51" s="82">
        <v>845</v>
      </c>
      <c r="F51" s="82">
        <v>845</v>
      </c>
      <c r="G51" s="82">
        <v>845</v>
      </c>
      <c r="H51" s="82">
        <v>845</v>
      </c>
      <c r="I51" s="82">
        <v>845</v>
      </c>
      <c r="J51" s="82">
        <v>845</v>
      </c>
      <c r="K51" s="82"/>
      <c r="L51" s="82"/>
      <c r="M51" s="82"/>
      <c r="N51" s="82"/>
      <c r="O51" s="82"/>
      <c r="P51" s="82"/>
      <c r="Q51" s="82"/>
    </row>
    <row r="52" spans="1:17">
      <c r="A52" s="37" t="s">
        <v>177</v>
      </c>
      <c r="B52" s="114" t="s">
        <v>154</v>
      </c>
      <c r="C52" s="88">
        <v>0.23</v>
      </c>
      <c r="D52" s="88">
        <v>0.15</v>
      </c>
      <c r="E52" s="88">
        <v>0.39</v>
      </c>
      <c r="F52" s="88">
        <v>0.45</v>
      </c>
      <c r="G52" s="88">
        <v>0.11</v>
      </c>
      <c r="H52" s="88">
        <v>0.1</v>
      </c>
      <c r="I52" s="88">
        <v>0.16</v>
      </c>
      <c r="J52" s="88">
        <v>0.16</v>
      </c>
      <c r="K52" s="82"/>
      <c r="L52" s="82"/>
      <c r="M52" s="82"/>
      <c r="N52" s="82"/>
      <c r="O52" s="82"/>
      <c r="P52" s="82"/>
      <c r="Q52" s="82"/>
    </row>
    <row r="53" spans="1:17">
      <c r="A53" s="37" t="s">
        <v>178</v>
      </c>
      <c r="B53" s="114" t="s">
        <v>154</v>
      </c>
      <c r="C53" s="88">
        <v>0.16</v>
      </c>
      <c r="D53" s="88">
        <v>0.15</v>
      </c>
      <c r="E53" s="88">
        <v>0.21</v>
      </c>
      <c r="F53" s="88">
        <v>0.15</v>
      </c>
      <c r="G53" s="88">
        <v>0.13</v>
      </c>
      <c r="H53" s="88">
        <v>0.1</v>
      </c>
      <c r="I53" s="88">
        <v>0.17</v>
      </c>
      <c r="J53" s="88">
        <v>0.13</v>
      </c>
      <c r="K53" s="82"/>
      <c r="L53" s="82"/>
      <c r="M53" s="82"/>
      <c r="N53" s="82"/>
      <c r="O53" s="82"/>
      <c r="P53" s="82"/>
      <c r="Q53" s="82"/>
    </row>
    <row r="54" spans="1:17">
      <c r="A54" s="37" t="s">
        <v>179</v>
      </c>
      <c r="B54" s="114" t="s">
        <v>154</v>
      </c>
      <c r="C54" s="88">
        <v>0.13</v>
      </c>
      <c r="D54" s="88">
        <v>0.13</v>
      </c>
      <c r="E54" s="88">
        <v>0.08</v>
      </c>
      <c r="F54" s="88">
        <v>0.11</v>
      </c>
      <c r="G54" s="88">
        <v>0.14000000000000001</v>
      </c>
      <c r="H54" s="88">
        <v>0.13</v>
      </c>
      <c r="I54" s="88">
        <v>0.15</v>
      </c>
      <c r="J54" s="88">
        <v>0.09</v>
      </c>
      <c r="K54" s="82"/>
      <c r="L54" s="82"/>
      <c r="M54" s="82"/>
      <c r="N54" s="82"/>
      <c r="O54" s="82"/>
      <c r="P54" s="82"/>
      <c r="Q54" s="82"/>
    </row>
    <row r="55" spans="1:17">
      <c r="A55" s="37" t="s">
        <v>180</v>
      </c>
      <c r="B55" s="114" t="s">
        <v>154</v>
      </c>
      <c r="C55" s="88">
        <v>0.14000000000000001</v>
      </c>
      <c r="D55" s="88">
        <v>0.18</v>
      </c>
      <c r="E55" s="88">
        <v>0.11</v>
      </c>
      <c r="F55" s="88">
        <v>7.0000000000000007E-2</v>
      </c>
      <c r="G55" s="88">
        <v>0.15</v>
      </c>
      <c r="H55" s="88">
        <v>0.15</v>
      </c>
      <c r="I55" s="88">
        <v>0.17</v>
      </c>
      <c r="J55" s="88">
        <v>0.14000000000000001</v>
      </c>
      <c r="K55" s="82"/>
      <c r="L55" s="82"/>
      <c r="M55" s="82"/>
      <c r="N55" s="82"/>
      <c r="O55" s="82"/>
      <c r="P55" s="82"/>
      <c r="Q55" s="82"/>
    </row>
    <row r="56" spans="1:17">
      <c r="A56" s="37" t="s">
        <v>181</v>
      </c>
      <c r="B56" s="116" t="s">
        <v>154</v>
      </c>
      <c r="C56" s="94">
        <v>0.34</v>
      </c>
      <c r="D56" s="94">
        <v>0.4</v>
      </c>
      <c r="E56" s="94">
        <v>0.21</v>
      </c>
      <c r="F56" s="94">
        <v>0.21</v>
      </c>
      <c r="G56" s="94">
        <v>0.48</v>
      </c>
      <c r="H56" s="94">
        <v>0.52</v>
      </c>
      <c r="I56" s="94">
        <v>0.36</v>
      </c>
      <c r="J56" s="94">
        <v>0.48</v>
      </c>
      <c r="K56" s="82"/>
      <c r="L56" s="82"/>
      <c r="M56" s="82"/>
      <c r="N56" s="82"/>
      <c r="O56" s="82"/>
      <c r="P56" s="82"/>
      <c r="Q56" s="82"/>
    </row>
    <row r="57" spans="1:17">
      <c r="C57" s="82"/>
      <c r="D57" s="82"/>
      <c r="E57" s="82"/>
      <c r="F57" s="82"/>
      <c r="G57" s="82"/>
      <c r="H57" s="82"/>
      <c r="I57" s="82"/>
      <c r="J57" s="82"/>
      <c r="K57" s="82"/>
      <c r="L57" s="82"/>
      <c r="M57" s="82"/>
      <c r="N57" s="82"/>
      <c r="O57" s="82"/>
      <c r="P57" s="82"/>
      <c r="Q57" s="82"/>
    </row>
    <row r="58" spans="1:17">
      <c r="C58" s="82"/>
      <c r="D58" s="82"/>
      <c r="E58" s="82"/>
      <c r="F58" s="82"/>
      <c r="G58" s="82"/>
      <c r="H58" s="82"/>
      <c r="I58" s="82"/>
      <c r="J58" s="82"/>
      <c r="K58" s="82"/>
      <c r="L58" s="82"/>
      <c r="M58" s="82"/>
      <c r="N58" s="82"/>
      <c r="O58" s="82"/>
      <c r="P58" s="82"/>
      <c r="Q58" s="82"/>
    </row>
    <row r="59" spans="1:17">
      <c r="C59" s="82"/>
      <c r="D59" s="82"/>
      <c r="E59" s="82"/>
      <c r="F59" s="82"/>
      <c r="G59" s="82"/>
      <c r="H59" s="82"/>
      <c r="I59" s="82"/>
      <c r="J59" s="82"/>
      <c r="K59" s="82"/>
      <c r="L59" s="82"/>
      <c r="M59" s="82"/>
      <c r="N59" s="82"/>
      <c r="O59" s="82"/>
      <c r="P59" s="82"/>
      <c r="Q59" s="82"/>
    </row>
    <row r="60" spans="1:17">
      <c r="A60" s="33" t="s">
        <v>126</v>
      </c>
      <c r="B60" s="109"/>
      <c r="C60" s="82"/>
      <c r="D60" s="82"/>
      <c r="E60" s="82"/>
      <c r="F60" s="82"/>
      <c r="G60" s="82"/>
      <c r="H60" s="82"/>
      <c r="I60" s="82"/>
      <c r="J60" s="82"/>
      <c r="K60" s="82"/>
      <c r="L60" s="82"/>
      <c r="M60" s="82"/>
      <c r="N60" s="82"/>
      <c r="O60" s="82"/>
      <c r="P60" s="82"/>
      <c r="Q60" s="82"/>
    </row>
    <row r="61" spans="1:17">
      <c r="A61" s="32" t="s">
        <v>68</v>
      </c>
      <c r="C61" s="82"/>
      <c r="D61" s="82"/>
      <c r="E61" s="82"/>
      <c r="F61" s="82"/>
      <c r="G61" s="82"/>
      <c r="H61" s="82"/>
      <c r="I61" s="82"/>
      <c r="J61" s="82"/>
      <c r="K61" s="82"/>
      <c r="L61" s="82"/>
      <c r="M61" s="82"/>
      <c r="N61" s="82"/>
      <c r="O61" s="82"/>
      <c r="P61" s="82"/>
      <c r="Q61" s="82"/>
    </row>
    <row r="62" spans="1:17">
      <c r="A62" s="34" t="s">
        <v>182</v>
      </c>
      <c r="B62" s="110"/>
      <c r="C62" s="82"/>
      <c r="D62" s="82"/>
      <c r="E62" s="82"/>
      <c r="F62" s="82"/>
      <c r="G62" s="82"/>
      <c r="H62" s="82"/>
      <c r="I62" s="82"/>
      <c r="J62" s="82"/>
      <c r="K62" s="82"/>
      <c r="L62" s="82"/>
      <c r="M62" s="82"/>
      <c r="N62" s="82"/>
      <c r="O62" s="82"/>
      <c r="P62" s="82"/>
      <c r="Q62" s="82"/>
    </row>
    <row r="63" spans="1:17">
      <c r="A63" s="34" t="s">
        <v>128</v>
      </c>
      <c r="B63" s="110"/>
      <c r="C63" s="82"/>
      <c r="D63" s="82"/>
      <c r="E63" s="82"/>
      <c r="F63" s="82"/>
      <c r="G63" s="82"/>
      <c r="H63" s="82"/>
      <c r="I63" s="82"/>
      <c r="J63" s="82"/>
      <c r="K63" s="82"/>
      <c r="L63" s="82"/>
      <c r="M63" s="82"/>
      <c r="N63" s="82"/>
      <c r="O63" s="82"/>
      <c r="P63" s="82"/>
      <c r="Q63" s="82"/>
    </row>
    <row r="64" spans="1:17">
      <c r="C64" s="82"/>
      <c r="D64" s="82"/>
      <c r="E64" s="82"/>
      <c r="F64" s="82"/>
      <c r="G64" s="82"/>
      <c r="H64" s="82"/>
      <c r="I64" s="82"/>
      <c r="J64" s="82"/>
      <c r="K64" s="82"/>
      <c r="L64" s="82"/>
      <c r="M64" s="82"/>
      <c r="N64" s="82"/>
      <c r="O64" s="82"/>
      <c r="P64" s="82"/>
      <c r="Q64" s="82"/>
    </row>
    <row r="65" spans="1:17" s="35" customFormat="1" ht="30">
      <c r="A65" s="35" t="s">
        <v>129</v>
      </c>
      <c r="B65" s="111"/>
      <c r="C65" s="36"/>
      <c r="D65" s="23" t="s">
        <v>130</v>
      </c>
      <c r="E65" s="24"/>
      <c r="F65" s="25" t="s">
        <v>131</v>
      </c>
      <c r="G65" s="25"/>
      <c r="H65" s="24"/>
      <c r="I65" s="23" t="s">
        <v>132</v>
      </c>
      <c r="J65" s="25"/>
      <c r="K65" s="25"/>
      <c r="L65" s="24"/>
      <c r="M65" s="23" t="s">
        <v>133</v>
      </c>
      <c r="N65" s="25"/>
      <c r="O65" s="25"/>
      <c r="P65" s="24"/>
      <c r="Q65" s="101"/>
    </row>
    <row r="66" spans="1:17" s="35" customFormat="1" ht="30">
      <c r="A66" s="47" t="s">
        <v>134</v>
      </c>
      <c r="B66" s="26" t="s">
        <v>135</v>
      </c>
      <c r="C66" s="98" t="s">
        <v>136</v>
      </c>
      <c r="D66" s="100" t="s">
        <v>137</v>
      </c>
      <c r="E66" s="100" t="s">
        <v>138</v>
      </c>
      <c r="F66" s="100" t="s">
        <v>139</v>
      </c>
      <c r="G66" s="100" t="s">
        <v>140</v>
      </c>
      <c r="H66" s="100" t="s">
        <v>141</v>
      </c>
      <c r="I66" s="100" t="s">
        <v>142</v>
      </c>
      <c r="J66" s="100" t="s">
        <v>143</v>
      </c>
      <c r="K66" s="100" t="s">
        <v>144</v>
      </c>
      <c r="L66" s="100" t="s">
        <v>145</v>
      </c>
      <c r="M66" s="100" t="s">
        <v>146</v>
      </c>
      <c r="N66" s="100" t="s">
        <v>147</v>
      </c>
      <c r="O66" s="100" t="s">
        <v>148</v>
      </c>
      <c r="P66" s="123" t="s">
        <v>149</v>
      </c>
      <c r="Q66" s="101"/>
    </row>
    <row r="67" spans="1:17">
      <c r="A67" s="32" t="s">
        <v>150</v>
      </c>
      <c r="B67" s="112" t="s">
        <v>151</v>
      </c>
      <c r="C67" s="80">
        <v>1007</v>
      </c>
      <c r="D67" s="79">
        <v>699</v>
      </c>
      <c r="E67" s="80">
        <v>306</v>
      </c>
      <c r="F67" s="81">
        <v>310</v>
      </c>
      <c r="G67" s="81">
        <v>407</v>
      </c>
      <c r="H67" s="80">
        <v>290</v>
      </c>
      <c r="I67" s="79">
        <v>417</v>
      </c>
      <c r="J67" s="81">
        <v>250</v>
      </c>
      <c r="K67" s="81">
        <v>178</v>
      </c>
      <c r="L67" s="80">
        <v>161</v>
      </c>
      <c r="M67" s="79">
        <v>149</v>
      </c>
      <c r="N67" s="81">
        <v>149</v>
      </c>
      <c r="O67" s="81">
        <v>215</v>
      </c>
      <c r="P67" s="81">
        <v>494</v>
      </c>
      <c r="Q67" s="82"/>
    </row>
    <row r="68" spans="1:17">
      <c r="A68" s="32" t="s">
        <v>152</v>
      </c>
      <c r="B68" s="113" t="s">
        <v>151</v>
      </c>
      <c r="C68" s="85">
        <v>1007</v>
      </c>
      <c r="D68" s="84">
        <v>613</v>
      </c>
      <c r="E68" s="85">
        <v>391</v>
      </c>
      <c r="F68" s="82">
        <v>393</v>
      </c>
      <c r="G68" s="82">
        <v>403</v>
      </c>
      <c r="H68" s="85">
        <v>211</v>
      </c>
      <c r="I68" s="84">
        <v>281</v>
      </c>
      <c r="J68" s="82">
        <v>292</v>
      </c>
      <c r="K68" s="82">
        <v>222</v>
      </c>
      <c r="L68" s="85">
        <v>211</v>
      </c>
      <c r="M68" s="84">
        <v>170</v>
      </c>
      <c r="N68" s="82">
        <v>144</v>
      </c>
      <c r="O68" s="82">
        <v>208</v>
      </c>
      <c r="P68" s="82">
        <v>485</v>
      </c>
      <c r="Q68" s="82"/>
    </row>
    <row r="69" spans="1:17">
      <c r="A69" s="37" t="s">
        <v>153</v>
      </c>
      <c r="B69" s="113" t="s">
        <v>151</v>
      </c>
      <c r="C69" s="85">
        <v>845</v>
      </c>
      <c r="D69" s="84">
        <v>600</v>
      </c>
      <c r="E69" s="85">
        <v>269</v>
      </c>
      <c r="F69" s="82">
        <v>274</v>
      </c>
      <c r="G69" s="82">
        <v>353</v>
      </c>
      <c r="H69" s="85">
        <v>254</v>
      </c>
      <c r="I69" s="84">
        <v>370</v>
      </c>
      <c r="J69" s="82">
        <v>227</v>
      </c>
      <c r="K69" s="82">
        <v>162</v>
      </c>
      <c r="L69" s="85">
        <v>146</v>
      </c>
      <c r="M69" s="84">
        <v>129</v>
      </c>
      <c r="N69" s="82">
        <v>126</v>
      </c>
      <c r="O69" s="82">
        <v>186</v>
      </c>
      <c r="P69" s="82">
        <v>407</v>
      </c>
      <c r="Q69" s="82"/>
    </row>
    <row r="70" spans="1:17">
      <c r="A70" s="37" t="s">
        <v>177</v>
      </c>
      <c r="B70" s="114" t="s">
        <v>154</v>
      </c>
      <c r="C70" s="89">
        <v>0.23</v>
      </c>
      <c r="D70" s="87">
        <v>0.23</v>
      </c>
      <c r="E70" s="89">
        <v>0.21</v>
      </c>
      <c r="F70" s="88">
        <v>0.19</v>
      </c>
      <c r="G70" s="88">
        <v>0.27</v>
      </c>
      <c r="H70" s="89">
        <v>0.19</v>
      </c>
      <c r="I70" s="87">
        <v>0.24</v>
      </c>
      <c r="J70" s="88">
        <v>0.2</v>
      </c>
      <c r="K70" s="88">
        <v>0.2</v>
      </c>
      <c r="L70" s="89">
        <v>0.27</v>
      </c>
      <c r="M70" s="87">
        <v>0.32</v>
      </c>
      <c r="N70" s="88">
        <v>0.33</v>
      </c>
      <c r="O70" s="88">
        <v>0.19</v>
      </c>
      <c r="P70" s="88">
        <v>0.18</v>
      </c>
      <c r="Q70" s="82"/>
    </row>
    <row r="71" spans="1:17">
      <c r="A71" s="37" t="s">
        <v>178</v>
      </c>
      <c r="B71" s="114" t="s">
        <v>154</v>
      </c>
      <c r="C71" s="86">
        <v>0.16</v>
      </c>
      <c r="D71" s="87">
        <v>0.16</v>
      </c>
      <c r="E71" s="89">
        <v>0.16</v>
      </c>
      <c r="F71" s="88">
        <v>0.23</v>
      </c>
      <c r="G71" s="88">
        <v>0.14000000000000001</v>
      </c>
      <c r="H71" s="89">
        <v>0.09</v>
      </c>
      <c r="I71" s="87">
        <v>0.19</v>
      </c>
      <c r="J71" s="88">
        <v>0.11</v>
      </c>
      <c r="K71" s="88">
        <v>0.2</v>
      </c>
      <c r="L71" s="89">
        <v>0.16</v>
      </c>
      <c r="M71" s="87">
        <v>0.3</v>
      </c>
      <c r="N71" s="88">
        <v>0.18</v>
      </c>
      <c r="O71" s="88">
        <v>0.17</v>
      </c>
      <c r="P71" s="88">
        <v>0.11</v>
      </c>
      <c r="Q71" s="82"/>
    </row>
    <row r="72" spans="1:17">
      <c r="A72" s="37" t="s">
        <v>179</v>
      </c>
      <c r="B72" s="114" t="s">
        <v>154</v>
      </c>
      <c r="C72" s="86">
        <v>0.13</v>
      </c>
      <c r="D72" s="87">
        <v>0.13</v>
      </c>
      <c r="E72" s="89">
        <v>0.13</v>
      </c>
      <c r="F72" s="88">
        <v>0.15</v>
      </c>
      <c r="G72" s="88">
        <v>0.14000000000000001</v>
      </c>
      <c r="H72" s="89">
        <v>0.09</v>
      </c>
      <c r="I72" s="87">
        <v>0.13</v>
      </c>
      <c r="J72" s="88">
        <v>0.17</v>
      </c>
      <c r="K72" s="88">
        <v>0.1</v>
      </c>
      <c r="L72" s="89">
        <v>0.11</v>
      </c>
      <c r="M72" s="87">
        <v>0.12</v>
      </c>
      <c r="N72" s="88">
        <v>0.17</v>
      </c>
      <c r="O72" s="88">
        <v>0.16</v>
      </c>
      <c r="P72" s="88">
        <v>0.12</v>
      </c>
      <c r="Q72" s="82"/>
    </row>
    <row r="73" spans="1:17">
      <c r="A73" s="37" t="s">
        <v>180</v>
      </c>
      <c r="B73" s="114" t="s">
        <v>154</v>
      </c>
      <c r="C73" s="86">
        <v>0.14000000000000001</v>
      </c>
      <c r="D73" s="87">
        <v>0.14000000000000001</v>
      </c>
      <c r="E73" s="89">
        <v>0.14000000000000001</v>
      </c>
      <c r="F73" s="88">
        <v>0.15</v>
      </c>
      <c r="G73" s="88">
        <v>0.15</v>
      </c>
      <c r="H73" s="89">
        <v>0.11</v>
      </c>
      <c r="I73" s="87">
        <v>0.12</v>
      </c>
      <c r="J73" s="88">
        <v>0.15</v>
      </c>
      <c r="K73" s="88">
        <v>0.16</v>
      </c>
      <c r="L73" s="89">
        <v>0.14000000000000001</v>
      </c>
      <c r="M73" s="87">
        <v>0.13</v>
      </c>
      <c r="N73" s="88">
        <v>0.16</v>
      </c>
      <c r="O73" s="88">
        <v>0.16</v>
      </c>
      <c r="P73" s="88">
        <v>0.13</v>
      </c>
      <c r="Q73" s="82"/>
    </row>
    <row r="74" spans="1:17">
      <c r="A74" s="37" t="s">
        <v>181</v>
      </c>
      <c r="B74" s="116" t="s">
        <v>154</v>
      </c>
      <c r="C74" s="91">
        <v>0.34</v>
      </c>
      <c r="D74" s="92">
        <v>0.33</v>
      </c>
      <c r="E74" s="93">
        <v>0.35</v>
      </c>
      <c r="F74" s="94">
        <v>0.28000000000000003</v>
      </c>
      <c r="G74" s="94">
        <v>0.28999999999999998</v>
      </c>
      <c r="H74" s="93">
        <v>0.52</v>
      </c>
      <c r="I74" s="92">
        <v>0.31</v>
      </c>
      <c r="J74" s="94">
        <v>0.37</v>
      </c>
      <c r="K74" s="94">
        <v>0.34</v>
      </c>
      <c r="L74" s="93">
        <v>0.32</v>
      </c>
      <c r="M74" s="92">
        <v>0.12</v>
      </c>
      <c r="N74" s="94">
        <v>0.16</v>
      </c>
      <c r="O74" s="94">
        <v>0.32</v>
      </c>
      <c r="P74" s="94">
        <v>0.47</v>
      </c>
      <c r="Q74" s="82"/>
    </row>
    <row r="75" spans="1:17">
      <c r="C75" s="82"/>
      <c r="D75" s="82"/>
      <c r="E75" s="82"/>
      <c r="F75" s="82"/>
      <c r="G75" s="82"/>
      <c r="H75" s="82"/>
      <c r="I75" s="82"/>
      <c r="J75" s="82"/>
      <c r="K75" s="82"/>
      <c r="L75" s="82"/>
      <c r="M75" s="82"/>
      <c r="N75" s="82"/>
      <c r="O75" s="82"/>
      <c r="P75" s="82"/>
      <c r="Q75" s="82"/>
    </row>
    <row r="76" spans="1:17">
      <c r="C76" s="82"/>
      <c r="D76" s="82"/>
      <c r="E76" s="82"/>
      <c r="F76" s="82"/>
      <c r="G76" s="82"/>
      <c r="H76" s="82"/>
      <c r="I76" s="82"/>
      <c r="J76" s="82"/>
      <c r="K76" s="82"/>
      <c r="L76" s="82"/>
      <c r="M76" s="82"/>
      <c r="N76" s="82"/>
      <c r="O76" s="82"/>
      <c r="P76" s="82"/>
      <c r="Q76" s="82"/>
    </row>
    <row r="77" spans="1:17">
      <c r="C77" s="82"/>
      <c r="D77" s="82"/>
      <c r="E77" s="82"/>
      <c r="F77" s="82"/>
      <c r="G77" s="82"/>
      <c r="H77" s="82"/>
      <c r="I77" s="82"/>
      <c r="J77" s="82"/>
      <c r="K77" s="82"/>
      <c r="L77" s="82"/>
      <c r="M77" s="82"/>
      <c r="N77" s="82"/>
      <c r="O77" s="82"/>
      <c r="P77" s="82"/>
      <c r="Q77" s="82"/>
    </row>
    <row r="78" spans="1:17">
      <c r="A78" s="33" t="s">
        <v>126</v>
      </c>
      <c r="B78" s="109"/>
      <c r="C78" s="82"/>
      <c r="D78" s="82"/>
      <c r="E78" s="82"/>
      <c r="F78" s="82"/>
      <c r="G78" s="82"/>
      <c r="H78" s="82"/>
      <c r="I78" s="82"/>
      <c r="J78" s="82"/>
      <c r="K78" s="82"/>
      <c r="L78" s="82"/>
      <c r="M78" s="82"/>
      <c r="N78" s="82"/>
      <c r="O78" s="82"/>
      <c r="P78" s="82"/>
      <c r="Q78" s="82"/>
    </row>
    <row r="79" spans="1:17">
      <c r="A79" s="32" t="s">
        <v>70</v>
      </c>
      <c r="C79" s="82"/>
      <c r="D79" s="82"/>
      <c r="E79" s="82"/>
      <c r="F79" s="82"/>
      <c r="G79" s="82"/>
      <c r="H79" s="82"/>
      <c r="I79" s="82"/>
      <c r="J79" s="82"/>
      <c r="K79" s="82"/>
      <c r="L79" s="82"/>
      <c r="M79" s="82"/>
      <c r="N79" s="82"/>
      <c r="O79" s="82"/>
      <c r="P79" s="82"/>
      <c r="Q79" s="82"/>
    </row>
    <row r="80" spans="1:17">
      <c r="A80" s="34" t="s">
        <v>183</v>
      </c>
      <c r="B80" s="110"/>
      <c r="C80" s="82"/>
      <c r="D80" s="82"/>
      <c r="E80" s="82"/>
      <c r="F80" s="82"/>
      <c r="G80" s="82"/>
      <c r="H80" s="82"/>
      <c r="I80" s="82"/>
      <c r="J80" s="82"/>
      <c r="K80" s="82"/>
      <c r="L80" s="82"/>
      <c r="M80" s="82"/>
      <c r="N80" s="82"/>
      <c r="O80" s="82"/>
      <c r="P80" s="82"/>
      <c r="Q80" s="82"/>
    </row>
    <row r="81" spans="1:17">
      <c r="A81" s="34" t="s">
        <v>128</v>
      </c>
      <c r="B81" s="110"/>
      <c r="C81" s="82"/>
      <c r="D81" s="82"/>
      <c r="E81" s="82"/>
      <c r="F81" s="82"/>
      <c r="G81" s="82"/>
      <c r="H81" s="82"/>
      <c r="I81" s="82"/>
      <c r="J81" s="82"/>
      <c r="K81" s="82"/>
      <c r="L81" s="82"/>
      <c r="M81" s="82"/>
      <c r="N81" s="82"/>
      <c r="O81" s="82"/>
      <c r="P81" s="82"/>
      <c r="Q81" s="82"/>
    </row>
    <row r="82" spans="1:17">
      <c r="C82" s="82"/>
      <c r="D82" s="82"/>
      <c r="E82" s="82"/>
      <c r="F82" s="82"/>
      <c r="G82" s="82"/>
      <c r="H82" s="82"/>
      <c r="I82" s="82"/>
      <c r="J82" s="82"/>
      <c r="K82" s="82"/>
      <c r="L82" s="82"/>
      <c r="M82" s="82"/>
      <c r="N82" s="82"/>
      <c r="O82" s="82"/>
      <c r="P82" s="82"/>
      <c r="Q82" s="82"/>
    </row>
    <row r="83" spans="1:17" s="35" customFormat="1" ht="30">
      <c r="A83" s="35" t="s">
        <v>129</v>
      </c>
      <c r="B83" s="111"/>
      <c r="C83" s="36"/>
      <c r="D83" s="23" t="s">
        <v>130</v>
      </c>
      <c r="E83" s="24"/>
      <c r="F83" s="25" t="s">
        <v>131</v>
      </c>
      <c r="G83" s="25"/>
      <c r="H83" s="24"/>
      <c r="I83" s="23" t="s">
        <v>132</v>
      </c>
      <c r="J83" s="25"/>
      <c r="K83" s="25"/>
      <c r="L83" s="24"/>
      <c r="M83" s="23" t="s">
        <v>133</v>
      </c>
      <c r="N83" s="25"/>
      <c r="O83" s="25"/>
      <c r="P83" s="24"/>
      <c r="Q83" s="101"/>
    </row>
    <row r="84" spans="1:17" s="35" customFormat="1" ht="30">
      <c r="A84" s="47" t="s">
        <v>134</v>
      </c>
      <c r="B84" s="26" t="s">
        <v>135</v>
      </c>
      <c r="C84" s="98" t="s">
        <v>136</v>
      </c>
      <c r="D84" s="100" t="s">
        <v>137</v>
      </c>
      <c r="E84" s="100" t="s">
        <v>138</v>
      </c>
      <c r="F84" s="100" t="s">
        <v>139</v>
      </c>
      <c r="G84" s="100" t="s">
        <v>140</v>
      </c>
      <c r="H84" s="100" t="s">
        <v>141</v>
      </c>
      <c r="I84" s="100" t="s">
        <v>142</v>
      </c>
      <c r="J84" s="100" t="s">
        <v>143</v>
      </c>
      <c r="K84" s="100" t="s">
        <v>144</v>
      </c>
      <c r="L84" s="100" t="s">
        <v>145</v>
      </c>
      <c r="M84" s="100" t="s">
        <v>146</v>
      </c>
      <c r="N84" s="100" t="s">
        <v>147</v>
      </c>
      <c r="O84" s="100" t="s">
        <v>148</v>
      </c>
      <c r="P84" s="123" t="s">
        <v>149</v>
      </c>
      <c r="Q84" s="101"/>
    </row>
    <row r="85" spans="1:17">
      <c r="A85" s="32" t="s">
        <v>150</v>
      </c>
      <c r="B85" s="112" t="s">
        <v>151</v>
      </c>
      <c r="C85" s="80">
        <v>1007</v>
      </c>
      <c r="D85" s="79">
        <v>699</v>
      </c>
      <c r="E85" s="80">
        <v>306</v>
      </c>
      <c r="F85" s="81">
        <v>310</v>
      </c>
      <c r="G85" s="81">
        <v>407</v>
      </c>
      <c r="H85" s="80">
        <v>290</v>
      </c>
      <c r="I85" s="79">
        <v>417</v>
      </c>
      <c r="J85" s="81">
        <v>250</v>
      </c>
      <c r="K85" s="81">
        <v>178</v>
      </c>
      <c r="L85" s="80">
        <v>161</v>
      </c>
      <c r="M85" s="79">
        <v>149</v>
      </c>
      <c r="N85" s="81">
        <v>149</v>
      </c>
      <c r="O85" s="81">
        <v>215</v>
      </c>
      <c r="P85" s="81">
        <v>494</v>
      </c>
      <c r="Q85" s="82"/>
    </row>
    <row r="86" spans="1:17">
      <c r="A86" s="32" t="s">
        <v>152</v>
      </c>
      <c r="B86" s="113" t="s">
        <v>151</v>
      </c>
      <c r="C86" s="85">
        <v>1007</v>
      </c>
      <c r="D86" s="84">
        <v>613</v>
      </c>
      <c r="E86" s="85">
        <v>391</v>
      </c>
      <c r="F86" s="82">
        <v>393</v>
      </c>
      <c r="G86" s="82">
        <v>403</v>
      </c>
      <c r="H86" s="85">
        <v>211</v>
      </c>
      <c r="I86" s="84">
        <v>281</v>
      </c>
      <c r="J86" s="82">
        <v>292</v>
      </c>
      <c r="K86" s="82">
        <v>222</v>
      </c>
      <c r="L86" s="85">
        <v>211</v>
      </c>
      <c r="M86" s="84">
        <v>170</v>
      </c>
      <c r="N86" s="82">
        <v>144</v>
      </c>
      <c r="O86" s="82">
        <v>208</v>
      </c>
      <c r="P86" s="82">
        <v>485</v>
      </c>
      <c r="Q86" s="82"/>
    </row>
    <row r="87" spans="1:17">
      <c r="A87" s="37" t="s">
        <v>153</v>
      </c>
      <c r="B87" s="113" t="s">
        <v>151</v>
      </c>
      <c r="C87" s="85">
        <v>845</v>
      </c>
      <c r="D87" s="84">
        <v>600</v>
      </c>
      <c r="E87" s="85">
        <v>269</v>
      </c>
      <c r="F87" s="82">
        <v>274</v>
      </c>
      <c r="G87" s="82">
        <v>353</v>
      </c>
      <c r="H87" s="85">
        <v>254</v>
      </c>
      <c r="I87" s="84">
        <v>370</v>
      </c>
      <c r="J87" s="82">
        <v>227</v>
      </c>
      <c r="K87" s="82">
        <v>162</v>
      </c>
      <c r="L87" s="85">
        <v>146</v>
      </c>
      <c r="M87" s="84">
        <v>129</v>
      </c>
      <c r="N87" s="82">
        <v>126</v>
      </c>
      <c r="O87" s="82">
        <v>186</v>
      </c>
      <c r="P87" s="82">
        <v>407</v>
      </c>
      <c r="Q87" s="82"/>
    </row>
    <row r="88" spans="1:17">
      <c r="A88" s="37" t="s">
        <v>177</v>
      </c>
      <c r="B88" s="114" t="s">
        <v>154</v>
      </c>
      <c r="C88" s="86">
        <v>0.15</v>
      </c>
      <c r="D88" s="87">
        <v>0.12</v>
      </c>
      <c r="E88" s="89">
        <v>0.19</v>
      </c>
      <c r="F88" s="88">
        <v>0.13</v>
      </c>
      <c r="G88" s="88">
        <v>0.19</v>
      </c>
      <c r="H88" s="89">
        <v>0.1</v>
      </c>
      <c r="I88" s="87">
        <v>0.14000000000000001</v>
      </c>
      <c r="J88" s="88">
        <v>0.1</v>
      </c>
      <c r="K88" s="88">
        <v>0.16</v>
      </c>
      <c r="L88" s="89">
        <v>0.21</v>
      </c>
      <c r="M88" s="87">
        <v>0.24</v>
      </c>
      <c r="N88" s="88">
        <v>0.21</v>
      </c>
      <c r="O88" s="88">
        <v>0.1</v>
      </c>
      <c r="P88" s="88">
        <v>0.12</v>
      </c>
      <c r="Q88" s="82"/>
    </row>
    <row r="89" spans="1:17">
      <c r="A89" s="37" t="s">
        <v>178</v>
      </c>
      <c r="B89" s="114" t="s">
        <v>154</v>
      </c>
      <c r="C89" s="86">
        <v>0.15</v>
      </c>
      <c r="D89" s="87">
        <v>0.14000000000000001</v>
      </c>
      <c r="E89" s="89">
        <v>0.16</v>
      </c>
      <c r="F89" s="88">
        <v>0.2</v>
      </c>
      <c r="G89" s="88">
        <v>0.13</v>
      </c>
      <c r="H89" s="89">
        <v>0.06</v>
      </c>
      <c r="I89" s="87">
        <v>0.17</v>
      </c>
      <c r="J89" s="88">
        <v>0.16</v>
      </c>
      <c r="K89" s="88">
        <v>0.16</v>
      </c>
      <c r="L89" s="89">
        <v>0.08</v>
      </c>
      <c r="M89" s="87">
        <v>0.33</v>
      </c>
      <c r="N89" s="88">
        <v>0.14000000000000001</v>
      </c>
      <c r="O89" s="88">
        <v>0.09</v>
      </c>
      <c r="P89" s="88">
        <v>0.1</v>
      </c>
      <c r="Q89" s="82"/>
    </row>
    <row r="90" spans="1:17">
      <c r="A90" s="37" t="s">
        <v>179</v>
      </c>
      <c r="B90" s="114" t="s">
        <v>154</v>
      </c>
      <c r="C90" s="86">
        <v>0.13</v>
      </c>
      <c r="D90" s="87">
        <v>0.12</v>
      </c>
      <c r="E90" s="89">
        <v>0.14000000000000001</v>
      </c>
      <c r="F90" s="88">
        <v>0.17</v>
      </c>
      <c r="G90" s="88">
        <v>0.09</v>
      </c>
      <c r="H90" s="89">
        <v>0.11</v>
      </c>
      <c r="I90" s="87">
        <v>0.12</v>
      </c>
      <c r="J90" s="88">
        <v>0.11</v>
      </c>
      <c r="K90" s="88">
        <v>0.14000000000000001</v>
      </c>
      <c r="L90" s="89">
        <v>0.15</v>
      </c>
      <c r="M90" s="87">
        <v>0.17</v>
      </c>
      <c r="N90" s="88">
        <v>0.18</v>
      </c>
      <c r="O90" s="88">
        <v>0.16</v>
      </c>
      <c r="P90" s="88">
        <v>0.09</v>
      </c>
      <c r="Q90" s="82"/>
    </row>
    <row r="91" spans="1:17">
      <c r="A91" s="37" t="s">
        <v>180</v>
      </c>
      <c r="B91" s="114" t="s">
        <v>154</v>
      </c>
      <c r="C91" s="86">
        <v>0.18</v>
      </c>
      <c r="D91" s="87">
        <v>0.18</v>
      </c>
      <c r="E91" s="89">
        <v>0.17</v>
      </c>
      <c r="F91" s="88">
        <v>0.13</v>
      </c>
      <c r="G91" s="88">
        <v>0.21</v>
      </c>
      <c r="H91" s="89">
        <v>0.19</v>
      </c>
      <c r="I91" s="87">
        <v>0.18</v>
      </c>
      <c r="J91" s="88">
        <v>0.16</v>
      </c>
      <c r="K91" s="88">
        <v>0.15</v>
      </c>
      <c r="L91" s="89">
        <v>0.23</v>
      </c>
      <c r="M91" s="87">
        <v>0.13</v>
      </c>
      <c r="N91" s="88">
        <v>0.22</v>
      </c>
      <c r="O91" s="88">
        <v>0.19</v>
      </c>
      <c r="P91" s="88">
        <v>0.18</v>
      </c>
      <c r="Q91" s="82"/>
    </row>
    <row r="92" spans="1:17">
      <c r="A92" s="37" t="s">
        <v>181</v>
      </c>
      <c r="B92" s="116" t="s">
        <v>154</v>
      </c>
      <c r="C92" s="91">
        <v>0.4</v>
      </c>
      <c r="D92" s="92">
        <v>0.44</v>
      </c>
      <c r="E92" s="93">
        <v>0.35</v>
      </c>
      <c r="F92" s="94">
        <v>0.36</v>
      </c>
      <c r="G92" s="94">
        <v>0.37</v>
      </c>
      <c r="H92" s="93">
        <v>0.54</v>
      </c>
      <c r="I92" s="92">
        <v>0.39</v>
      </c>
      <c r="J92" s="94">
        <v>0.47</v>
      </c>
      <c r="K92" s="94">
        <v>0.39</v>
      </c>
      <c r="L92" s="93">
        <v>0.33</v>
      </c>
      <c r="M92" s="92">
        <v>0.13</v>
      </c>
      <c r="N92" s="94">
        <v>0.25</v>
      </c>
      <c r="O92" s="94">
        <v>0.46</v>
      </c>
      <c r="P92" s="94">
        <v>0.52</v>
      </c>
      <c r="Q92" s="82"/>
    </row>
    <row r="93" spans="1:17">
      <c r="C93" s="82"/>
      <c r="D93" s="82"/>
      <c r="E93" s="82"/>
      <c r="F93" s="82"/>
      <c r="G93" s="82"/>
      <c r="H93" s="82"/>
      <c r="I93" s="82"/>
      <c r="J93" s="82"/>
      <c r="K93" s="82"/>
      <c r="L93" s="82"/>
      <c r="M93" s="82"/>
      <c r="N93" s="82"/>
      <c r="O93" s="82"/>
      <c r="P93" s="82"/>
      <c r="Q93" s="82"/>
    </row>
    <row r="94" spans="1:17">
      <c r="C94" s="82"/>
      <c r="D94" s="82"/>
      <c r="E94" s="82"/>
      <c r="F94" s="82"/>
      <c r="G94" s="82"/>
      <c r="H94" s="82"/>
      <c r="I94" s="82"/>
      <c r="J94" s="82"/>
      <c r="K94" s="82"/>
      <c r="L94" s="82"/>
      <c r="M94" s="82"/>
      <c r="N94" s="82"/>
      <c r="O94" s="82"/>
      <c r="P94" s="82"/>
      <c r="Q94" s="82"/>
    </row>
    <row r="95" spans="1:17">
      <c r="C95" s="82"/>
      <c r="D95" s="82"/>
      <c r="E95" s="82"/>
      <c r="F95" s="82"/>
      <c r="G95" s="82"/>
      <c r="H95" s="82"/>
      <c r="I95" s="82"/>
      <c r="J95" s="82"/>
      <c r="K95" s="82"/>
      <c r="L95" s="82"/>
      <c r="M95" s="82"/>
      <c r="N95" s="82"/>
      <c r="O95" s="82"/>
      <c r="P95" s="82"/>
      <c r="Q95" s="82"/>
    </row>
    <row r="96" spans="1:17">
      <c r="A96" s="33" t="s">
        <v>126</v>
      </c>
      <c r="B96" s="109"/>
      <c r="C96" s="82"/>
      <c r="D96" s="82"/>
      <c r="E96" s="82"/>
      <c r="F96" s="82"/>
      <c r="G96" s="82"/>
      <c r="H96" s="82"/>
      <c r="I96" s="82"/>
      <c r="J96" s="82"/>
      <c r="K96" s="82"/>
      <c r="L96" s="82"/>
      <c r="M96" s="82"/>
      <c r="N96" s="82"/>
      <c r="O96" s="82"/>
      <c r="P96" s="82"/>
      <c r="Q96" s="82"/>
    </row>
    <row r="97" spans="1:17">
      <c r="A97" s="32" t="s">
        <v>72</v>
      </c>
      <c r="C97" s="82"/>
      <c r="D97" s="82"/>
      <c r="E97" s="82"/>
      <c r="F97" s="82"/>
      <c r="G97" s="82"/>
      <c r="H97" s="82"/>
      <c r="I97" s="82"/>
      <c r="J97" s="82"/>
      <c r="K97" s="82"/>
      <c r="L97" s="82"/>
      <c r="M97" s="82"/>
      <c r="N97" s="82"/>
      <c r="O97" s="82"/>
      <c r="P97" s="82"/>
      <c r="Q97" s="82"/>
    </row>
    <row r="98" spans="1:17">
      <c r="A98" s="34" t="s">
        <v>184</v>
      </c>
      <c r="B98" s="110"/>
      <c r="C98" s="82"/>
      <c r="D98" s="82"/>
      <c r="E98" s="82"/>
      <c r="F98" s="82"/>
      <c r="G98" s="82"/>
      <c r="H98" s="82"/>
      <c r="I98" s="82"/>
      <c r="J98" s="82"/>
      <c r="K98" s="82"/>
      <c r="L98" s="82"/>
      <c r="M98" s="82"/>
      <c r="N98" s="82"/>
      <c r="O98" s="82"/>
      <c r="P98" s="82"/>
      <c r="Q98" s="82"/>
    </row>
    <row r="99" spans="1:17">
      <c r="A99" s="34" t="s">
        <v>128</v>
      </c>
      <c r="B99" s="110"/>
      <c r="C99" s="82"/>
      <c r="D99" s="82"/>
      <c r="E99" s="82"/>
      <c r="F99" s="82"/>
      <c r="G99" s="82"/>
      <c r="H99" s="82"/>
      <c r="I99" s="82"/>
      <c r="J99" s="82"/>
      <c r="K99" s="82"/>
      <c r="L99" s="82"/>
      <c r="M99" s="82"/>
      <c r="N99" s="82"/>
      <c r="O99" s="82"/>
      <c r="P99" s="82"/>
      <c r="Q99" s="82"/>
    </row>
    <row r="100" spans="1:17">
      <c r="C100" s="82"/>
      <c r="D100" s="82"/>
      <c r="E100" s="82"/>
      <c r="F100" s="82"/>
      <c r="G100" s="82"/>
      <c r="H100" s="82"/>
      <c r="I100" s="82"/>
      <c r="J100" s="82"/>
      <c r="K100" s="82"/>
      <c r="L100" s="82"/>
      <c r="M100" s="82"/>
      <c r="N100" s="82"/>
      <c r="O100" s="82"/>
      <c r="P100" s="82"/>
      <c r="Q100" s="82"/>
    </row>
    <row r="101" spans="1:17" s="35" customFormat="1" ht="30">
      <c r="A101" s="35" t="s">
        <v>129</v>
      </c>
      <c r="B101" s="111"/>
      <c r="C101" s="36"/>
      <c r="D101" s="23" t="s">
        <v>130</v>
      </c>
      <c r="E101" s="24"/>
      <c r="F101" s="25" t="s">
        <v>131</v>
      </c>
      <c r="G101" s="25"/>
      <c r="H101" s="24"/>
      <c r="I101" s="23" t="s">
        <v>132</v>
      </c>
      <c r="J101" s="25"/>
      <c r="K101" s="25"/>
      <c r="L101" s="24"/>
      <c r="M101" s="23" t="s">
        <v>133</v>
      </c>
      <c r="N101" s="25"/>
      <c r="O101" s="25"/>
      <c r="P101" s="24"/>
      <c r="Q101" s="101"/>
    </row>
    <row r="102" spans="1:17" s="35" customFormat="1" ht="30">
      <c r="A102" s="47" t="s">
        <v>134</v>
      </c>
      <c r="B102" s="26" t="s">
        <v>135</v>
      </c>
      <c r="C102" s="98" t="s">
        <v>136</v>
      </c>
      <c r="D102" s="100" t="s">
        <v>137</v>
      </c>
      <c r="E102" s="100" t="s">
        <v>138</v>
      </c>
      <c r="F102" s="100" t="s">
        <v>139</v>
      </c>
      <c r="G102" s="100" t="s">
        <v>140</v>
      </c>
      <c r="H102" s="100" t="s">
        <v>141</v>
      </c>
      <c r="I102" s="100" t="s">
        <v>142</v>
      </c>
      <c r="J102" s="100" t="s">
        <v>143</v>
      </c>
      <c r="K102" s="100" t="s">
        <v>144</v>
      </c>
      <c r="L102" s="100" t="s">
        <v>145</v>
      </c>
      <c r="M102" s="100" t="s">
        <v>146</v>
      </c>
      <c r="N102" s="100" t="s">
        <v>147</v>
      </c>
      <c r="O102" s="100" t="s">
        <v>148</v>
      </c>
      <c r="P102" s="123" t="s">
        <v>149</v>
      </c>
      <c r="Q102" s="101"/>
    </row>
    <row r="103" spans="1:17">
      <c r="A103" s="32" t="s">
        <v>150</v>
      </c>
      <c r="B103" s="112" t="s">
        <v>151</v>
      </c>
      <c r="C103" s="80">
        <v>1007</v>
      </c>
      <c r="D103" s="79">
        <v>699</v>
      </c>
      <c r="E103" s="80">
        <v>306</v>
      </c>
      <c r="F103" s="81">
        <v>310</v>
      </c>
      <c r="G103" s="81">
        <v>407</v>
      </c>
      <c r="H103" s="80">
        <v>290</v>
      </c>
      <c r="I103" s="79">
        <v>417</v>
      </c>
      <c r="J103" s="81">
        <v>250</v>
      </c>
      <c r="K103" s="81">
        <v>178</v>
      </c>
      <c r="L103" s="80">
        <v>161</v>
      </c>
      <c r="M103" s="79">
        <v>149</v>
      </c>
      <c r="N103" s="81">
        <v>149</v>
      </c>
      <c r="O103" s="81">
        <v>215</v>
      </c>
      <c r="P103" s="81">
        <v>494</v>
      </c>
      <c r="Q103" s="82"/>
    </row>
    <row r="104" spans="1:17">
      <c r="A104" s="32" t="s">
        <v>152</v>
      </c>
      <c r="B104" s="113" t="s">
        <v>151</v>
      </c>
      <c r="C104" s="85">
        <v>1007</v>
      </c>
      <c r="D104" s="84">
        <v>613</v>
      </c>
      <c r="E104" s="85">
        <v>391</v>
      </c>
      <c r="F104" s="82">
        <v>393</v>
      </c>
      <c r="G104" s="82">
        <v>403</v>
      </c>
      <c r="H104" s="85">
        <v>211</v>
      </c>
      <c r="I104" s="84">
        <v>281</v>
      </c>
      <c r="J104" s="82">
        <v>292</v>
      </c>
      <c r="K104" s="82">
        <v>222</v>
      </c>
      <c r="L104" s="85">
        <v>211</v>
      </c>
      <c r="M104" s="84">
        <v>170</v>
      </c>
      <c r="N104" s="82">
        <v>144</v>
      </c>
      <c r="O104" s="82">
        <v>208</v>
      </c>
      <c r="P104" s="82">
        <v>485</v>
      </c>
      <c r="Q104" s="82"/>
    </row>
    <row r="105" spans="1:17">
      <c r="A105" s="37" t="s">
        <v>153</v>
      </c>
      <c r="B105" s="113" t="s">
        <v>151</v>
      </c>
      <c r="C105" s="85">
        <v>845</v>
      </c>
      <c r="D105" s="84">
        <v>600</v>
      </c>
      <c r="E105" s="85">
        <v>269</v>
      </c>
      <c r="F105" s="82">
        <v>274</v>
      </c>
      <c r="G105" s="82">
        <v>353</v>
      </c>
      <c r="H105" s="85">
        <v>254</v>
      </c>
      <c r="I105" s="84">
        <v>370</v>
      </c>
      <c r="J105" s="82">
        <v>227</v>
      </c>
      <c r="K105" s="82">
        <v>162</v>
      </c>
      <c r="L105" s="85">
        <v>146</v>
      </c>
      <c r="M105" s="84">
        <v>129</v>
      </c>
      <c r="N105" s="82">
        <v>126</v>
      </c>
      <c r="O105" s="82">
        <v>186</v>
      </c>
      <c r="P105" s="82">
        <v>407</v>
      </c>
      <c r="Q105" s="82"/>
    </row>
    <row r="106" spans="1:17">
      <c r="A106" s="37" t="s">
        <v>177</v>
      </c>
      <c r="B106" s="114" t="s">
        <v>154</v>
      </c>
      <c r="C106" s="89">
        <v>0.39</v>
      </c>
      <c r="D106" s="87">
        <v>0.41</v>
      </c>
      <c r="E106" s="89">
        <v>0.34</v>
      </c>
      <c r="F106" s="88">
        <v>0.33</v>
      </c>
      <c r="G106" s="88">
        <v>0.4</v>
      </c>
      <c r="H106" s="89">
        <v>0.46</v>
      </c>
      <c r="I106" s="87">
        <v>0.37</v>
      </c>
      <c r="J106" s="88">
        <v>0.36</v>
      </c>
      <c r="K106" s="88">
        <v>0.44</v>
      </c>
      <c r="L106" s="89">
        <v>0.38</v>
      </c>
      <c r="M106" s="87">
        <v>0.43</v>
      </c>
      <c r="N106" s="88">
        <v>0.35</v>
      </c>
      <c r="O106" s="88">
        <v>0.37</v>
      </c>
      <c r="P106" s="88">
        <v>0.39</v>
      </c>
      <c r="Q106" s="82"/>
    </row>
    <row r="107" spans="1:17">
      <c r="A107" s="37" t="s">
        <v>178</v>
      </c>
      <c r="B107" s="114" t="s">
        <v>154</v>
      </c>
      <c r="C107" s="89">
        <v>0.21</v>
      </c>
      <c r="D107" s="87">
        <v>0.21</v>
      </c>
      <c r="E107" s="89">
        <v>0.2</v>
      </c>
      <c r="F107" s="88">
        <v>0.23</v>
      </c>
      <c r="G107" s="88">
        <v>0.19</v>
      </c>
      <c r="H107" s="89">
        <v>0.2</v>
      </c>
      <c r="I107" s="87">
        <v>0.23</v>
      </c>
      <c r="J107" s="88">
        <v>0.21</v>
      </c>
      <c r="K107" s="88">
        <v>0.18</v>
      </c>
      <c r="L107" s="89">
        <v>0.19</v>
      </c>
      <c r="M107" s="87">
        <v>0.28000000000000003</v>
      </c>
      <c r="N107" s="88">
        <v>0.21</v>
      </c>
      <c r="O107" s="88">
        <v>0.15</v>
      </c>
      <c r="P107" s="88">
        <v>0.2</v>
      </c>
      <c r="Q107" s="82"/>
    </row>
    <row r="108" spans="1:17">
      <c r="A108" s="37" t="s">
        <v>179</v>
      </c>
      <c r="B108" s="114" t="s">
        <v>154</v>
      </c>
      <c r="C108" s="89">
        <v>0.08</v>
      </c>
      <c r="D108" s="87">
        <v>0.08</v>
      </c>
      <c r="E108" s="89">
        <v>0.08</v>
      </c>
      <c r="F108" s="88">
        <v>0.1</v>
      </c>
      <c r="G108" s="88">
        <v>0.09</v>
      </c>
      <c r="H108" s="89">
        <v>0.04</v>
      </c>
      <c r="I108" s="87">
        <v>0.11</v>
      </c>
      <c r="J108" s="88">
        <v>0.09</v>
      </c>
      <c r="K108" s="88">
        <v>7.0000000000000007E-2</v>
      </c>
      <c r="L108" s="89">
        <v>0.04</v>
      </c>
      <c r="M108" s="87">
        <v>0.11</v>
      </c>
      <c r="N108" s="88">
        <v>0.08</v>
      </c>
      <c r="O108" s="88">
        <v>0.1</v>
      </c>
      <c r="P108" s="88">
        <v>7.0000000000000007E-2</v>
      </c>
      <c r="Q108" s="82"/>
    </row>
    <row r="109" spans="1:17">
      <c r="A109" s="37" t="s">
        <v>180</v>
      </c>
      <c r="B109" s="114" t="s">
        <v>154</v>
      </c>
      <c r="C109" s="89">
        <v>0.11</v>
      </c>
      <c r="D109" s="87">
        <v>0.11</v>
      </c>
      <c r="E109" s="89">
        <v>0.12</v>
      </c>
      <c r="F109" s="88">
        <v>0.11</v>
      </c>
      <c r="G109" s="88">
        <v>0.14000000000000001</v>
      </c>
      <c r="H109" s="89">
        <v>0.08</v>
      </c>
      <c r="I109" s="87">
        <v>0.09</v>
      </c>
      <c r="J109" s="88">
        <v>0.12</v>
      </c>
      <c r="K109" s="88">
        <v>0.09</v>
      </c>
      <c r="L109" s="89">
        <v>0.16</v>
      </c>
      <c r="M109" s="87">
        <v>0.09</v>
      </c>
      <c r="N109" s="88">
        <v>0.16</v>
      </c>
      <c r="O109" s="88">
        <v>0.13</v>
      </c>
      <c r="P109" s="88">
        <v>0.11</v>
      </c>
      <c r="Q109" s="82"/>
    </row>
    <row r="110" spans="1:17">
      <c r="A110" s="37" t="s">
        <v>181</v>
      </c>
      <c r="B110" s="116" t="s">
        <v>154</v>
      </c>
      <c r="C110" s="93">
        <v>0.21</v>
      </c>
      <c r="D110" s="92">
        <v>0.19</v>
      </c>
      <c r="E110" s="93">
        <v>0.25</v>
      </c>
      <c r="F110" s="94">
        <v>0.23</v>
      </c>
      <c r="G110" s="94">
        <v>0.18</v>
      </c>
      <c r="H110" s="93">
        <v>0.23</v>
      </c>
      <c r="I110" s="92">
        <v>0.2</v>
      </c>
      <c r="J110" s="94">
        <v>0.22</v>
      </c>
      <c r="K110" s="94">
        <v>0.21</v>
      </c>
      <c r="L110" s="93">
        <v>0.22</v>
      </c>
      <c r="M110" s="92">
        <v>0.08</v>
      </c>
      <c r="N110" s="94">
        <v>0.21</v>
      </c>
      <c r="O110" s="94">
        <v>0.25</v>
      </c>
      <c r="P110" s="94">
        <v>0.24</v>
      </c>
      <c r="Q110" s="82"/>
    </row>
    <row r="111" spans="1:17">
      <c r="C111" s="82"/>
      <c r="D111" s="82"/>
      <c r="E111" s="82"/>
      <c r="F111" s="82"/>
      <c r="G111" s="82"/>
      <c r="H111" s="82"/>
      <c r="I111" s="82"/>
      <c r="J111" s="82"/>
      <c r="K111" s="82"/>
      <c r="L111" s="82"/>
      <c r="M111" s="82"/>
      <c r="N111" s="82"/>
      <c r="O111" s="82"/>
      <c r="P111" s="82"/>
      <c r="Q111" s="82"/>
    </row>
    <row r="112" spans="1:17">
      <c r="C112" s="82"/>
      <c r="D112" s="82"/>
      <c r="E112" s="82"/>
      <c r="F112" s="82"/>
      <c r="G112" s="82"/>
      <c r="H112" s="82"/>
      <c r="I112" s="82"/>
      <c r="J112" s="82"/>
      <c r="K112" s="82"/>
      <c r="L112" s="82"/>
      <c r="M112" s="82"/>
      <c r="N112" s="82"/>
      <c r="O112" s="82"/>
      <c r="P112" s="82"/>
      <c r="Q112" s="82"/>
    </row>
    <row r="113" spans="1:17">
      <c r="C113" s="82"/>
      <c r="D113" s="82"/>
      <c r="E113" s="82"/>
      <c r="F113" s="82"/>
      <c r="G113" s="82"/>
      <c r="H113" s="82"/>
      <c r="I113" s="82"/>
      <c r="J113" s="82"/>
      <c r="K113" s="82"/>
      <c r="L113" s="82"/>
      <c r="M113" s="82"/>
      <c r="N113" s="82"/>
      <c r="O113" s="82"/>
      <c r="P113" s="82"/>
      <c r="Q113" s="82"/>
    </row>
    <row r="114" spans="1:17">
      <c r="A114" s="33" t="s">
        <v>126</v>
      </c>
      <c r="B114" s="109"/>
      <c r="C114" s="82"/>
      <c r="D114" s="82"/>
      <c r="E114" s="82"/>
      <c r="F114" s="82"/>
      <c r="G114" s="82"/>
      <c r="H114" s="82"/>
      <c r="I114" s="82"/>
      <c r="J114" s="82"/>
      <c r="K114" s="82"/>
      <c r="L114" s="82"/>
      <c r="M114" s="82"/>
      <c r="N114" s="82"/>
      <c r="O114" s="82"/>
      <c r="P114" s="82"/>
      <c r="Q114" s="82"/>
    </row>
    <row r="115" spans="1:17">
      <c r="A115" s="32" t="s">
        <v>74</v>
      </c>
      <c r="C115" s="82"/>
      <c r="D115" s="82"/>
      <c r="E115" s="82"/>
      <c r="F115" s="82"/>
      <c r="G115" s="82"/>
      <c r="H115" s="82"/>
      <c r="I115" s="82"/>
      <c r="J115" s="82"/>
      <c r="K115" s="82"/>
      <c r="L115" s="82"/>
      <c r="M115" s="82"/>
      <c r="N115" s="82"/>
      <c r="O115" s="82"/>
      <c r="P115" s="82"/>
      <c r="Q115" s="82"/>
    </row>
    <row r="116" spans="1:17">
      <c r="A116" s="34" t="s">
        <v>185</v>
      </c>
      <c r="B116" s="110"/>
      <c r="C116" s="82"/>
      <c r="D116" s="82"/>
      <c r="E116" s="82"/>
      <c r="F116" s="82"/>
      <c r="G116" s="82"/>
      <c r="H116" s="82"/>
      <c r="I116" s="82"/>
      <c r="J116" s="82"/>
      <c r="K116" s="82"/>
      <c r="L116" s="82"/>
      <c r="M116" s="82"/>
      <c r="N116" s="82"/>
      <c r="O116" s="82"/>
      <c r="P116" s="82"/>
      <c r="Q116" s="82"/>
    </row>
    <row r="117" spans="1:17">
      <c r="A117" s="34" t="s">
        <v>128</v>
      </c>
      <c r="B117" s="110"/>
      <c r="C117" s="82"/>
      <c r="D117" s="82"/>
      <c r="E117" s="82"/>
      <c r="F117" s="82"/>
      <c r="G117" s="82"/>
      <c r="H117" s="82"/>
      <c r="I117" s="82"/>
      <c r="J117" s="82"/>
      <c r="K117" s="82"/>
      <c r="L117" s="82"/>
      <c r="M117" s="82"/>
      <c r="N117" s="82"/>
      <c r="O117" s="82"/>
      <c r="P117" s="82"/>
      <c r="Q117" s="82"/>
    </row>
    <row r="118" spans="1:17">
      <c r="C118" s="82"/>
      <c r="D118" s="82"/>
      <c r="E118" s="82"/>
      <c r="F118" s="82"/>
      <c r="G118" s="82"/>
      <c r="H118" s="82"/>
      <c r="I118" s="82"/>
      <c r="J118" s="82"/>
      <c r="K118" s="82"/>
      <c r="L118" s="82"/>
      <c r="M118" s="82"/>
      <c r="N118" s="82"/>
      <c r="O118" s="82"/>
      <c r="P118" s="82"/>
      <c r="Q118" s="82"/>
    </row>
    <row r="119" spans="1:17" s="35" customFormat="1" ht="30">
      <c r="A119" s="35" t="s">
        <v>129</v>
      </c>
      <c r="B119" s="111"/>
      <c r="C119" s="36"/>
      <c r="D119" s="23" t="s">
        <v>130</v>
      </c>
      <c r="E119" s="24"/>
      <c r="F119" s="25" t="s">
        <v>131</v>
      </c>
      <c r="G119" s="25"/>
      <c r="H119" s="24"/>
      <c r="I119" s="23" t="s">
        <v>132</v>
      </c>
      <c r="J119" s="25"/>
      <c r="K119" s="25"/>
      <c r="L119" s="24"/>
      <c r="M119" s="23" t="s">
        <v>133</v>
      </c>
      <c r="N119" s="25"/>
      <c r="O119" s="25"/>
      <c r="P119" s="24"/>
      <c r="Q119" s="101"/>
    </row>
    <row r="120" spans="1:17" s="35" customFormat="1" ht="30">
      <c r="A120" s="47" t="s">
        <v>134</v>
      </c>
      <c r="B120" s="22" t="s">
        <v>135</v>
      </c>
      <c r="C120" s="98" t="s">
        <v>136</v>
      </c>
      <c r="D120" s="100" t="s">
        <v>137</v>
      </c>
      <c r="E120" s="100" t="s">
        <v>138</v>
      </c>
      <c r="F120" s="100" t="s">
        <v>139</v>
      </c>
      <c r="G120" s="100" t="s">
        <v>140</v>
      </c>
      <c r="H120" s="100" t="s">
        <v>141</v>
      </c>
      <c r="I120" s="100" t="s">
        <v>142</v>
      </c>
      <c r="J120" s="100" t="s">
        <v>143</v>
      </c>
      <c r="K120" s="100" t="s">
        <v>144</v>
      </c>
      <c r="L120" s="100" t="s">
        <v>145</v>
      </c>
      <c r="M120" s="100" t="s">
        <v>146</v>
      </c>
      <c r="N120" s="100" t="s">
        <v>147</v>
      </c>
      <c r="O120" s="100" t="s">
        <v>148</v>
      </c>
      <c r="P120" s="123" t="s">
        <v>149</v>
      </c>
      <c r="Q120" s="101"/>
    </row>
    <row r="121" spans="1:17">
      <c r="A121" s="32" t="s">
        <v>150</v>
      </c>
      <c r="B121" s="112" t="s">
        <v>151</v>
      </c>
      <c r="C121" s="78">
        <v>1007</v>
      </c>
      <c r="D121" s="79">
        <v>699</v>
      </c>
      <c r="E121" s="80">
        <v>306</v>
      </c>
      <c r="F121" s="81">
        <v>310</v>
      </c>
      <c r="G121" s="81">
        <v>407</v>
      </c>
      <c r="H121" s="80">
        <v>290</v>
      </c>
      <c r="I121" s="79">
        <v>417</v>
      </c>
      <c r="J121" s="81">
        <v>250</v>
      </c>
      <c r="K121" s="81">
        <v>178</v>
      </c>
      <c r="L121" s="80">
        <v>161</v>
      </c>
      <c r="M121" s="79">
        <v>149</v>
      </c>
      <c r="N121" s="81">
        <v>149</v>
      </c>
      <c r="O121" s="81">
        <v>215</v>
      </c>
      <c r="P121" s="81">
        <v>494</v>
      </c>
      <c r="Q121" s="82"/>
    </row>
    <row r="122" spans="1:17">
      <c r="A122" s="32" t="s">
        <v>152</v>
      </c>
      <c r="B122" s="113" t="s">
        <v>151</v>
      </c>
      <c r="C122" s="83">
        <v>1007</v>
      </c>
      <c r="D122" s="84">
        <v>613</v>
      </c>
      <c r="E122" s="85">
        <v>391</v>
      </c>
      <c r="F122" s="82">
        <v>393</v>
      </c>
      <c r="G122" s="82">
        <v>403</v>
      </c>
      <c r="H122" s="85">
        <v>211</v>
      </c>
      <c r="I122" s="84">
        <v>281</v>
      </c>
      <c r="J122" s="82">
        <v>292</v>
      </c>
      <c r="K122" s="82">
        <v>222</v>
      </c>
      <c r="L122" s="85">
        <v>211</v>
      </c>
      <c r="M122" s="84">
        <v>170</v>
      </c>
      <c r="N122" s="82">
        <v>144</v>
      </c>
      <c r="O122" s="82">
        <v>208</v>
      </c>
      <c r="P122" s="82">
        <v>485</v>
      </c>
      <c r="Q122" s="82"/>
    </row>
    <row r="123" spans="1:17">
      <c r="A123" s="37" t="s">
        <v>153</v>
      </c>
      <c r="B123" s="113" t="s">
        <v>151</v>
      </c>
      <c r="C123" s="83">
        <v>845</v>
      </c>
      <c r="D123" s="84">
        <v>600</v>
      </c>
      <c r="E123" s="85">
        <v>269</v>
      </c>
      <c r="F123" s="82">
        <v>274</v>
      </c>
      <c r="G123" s="82">
        <v>353</v>
      </c>
      <c r="H123" s="85">
        <v>254</v>
      </c>
      <c r="I123" s="84">
        <v>370</v>
      </c>
      <c r="J123" s="82">
        <v>227</v>
      </c>
      <c r="K123" s="82">
        <v>162</v>
      </c>
      <c r="L123" s="85">
        <v>146</v>
      </c>
      <c r="M123" s="84">
        <v>129</v>
      </c>
      <c r="N123" s="82">
        <v>126</v>
      </c>
      <c r="O123" s="82">
        <v>186</v>
      </c>
      <c r="P123" s="82">
        <v>407</v>
      </c>
      <c r="Q123" s="82"/>
    </row>
    <row r="124" spans="1:17">
      <c r="A124" s="37" t="s">
        <v>177</v>
      </c>
      <c r="B124" s="114" t="s">
        <v>154</v>
      </c>
      <c r="C124" s="86">
        <v>0.45</v>
      </c>
      <c r="D124" s="87">
        <v>0.59</v>
      </c>
      <c r="E124" s="89">
        <v>0.24</v>
      </c>
      <c r="F124" s="88">
        <v>0.45</v>
      </c>
      <c r="G124" s="88">
        <v>0.49</v>
      </c>
      <c r="H124" s="89">
        <v>0.37</v>
      </c>
      <c r="I124" s="87">
        <v>0.5</v>
      </c>
      <c r="J124" s="88">
        <v>0.41</v>
      </c>
      <c r="K124" s="88">
        <v>0.42</v>
      </c>
      <c r="L124" s="89">
        <v>0.48</v>
      </c>
      <c r="M124" s="87">
        <v>0.49</v>
      </c>
      <c r="N124" s="88">
        <v>0.52</v>
      </c>
      <c r="O124" s="88">
        <v>0.43</v>
      </c>
      <c r="P124" s="88">
        <v>0.42</v>
      </c>
      <c r="Q124" s="82"/>
    </row>
    <row r="125" spans="1:17">
      <c r="A125" s="37" t="s">
        <v>178</v>
      </c>
      <c r="B125" s="114" t="s">
        <v>154</v>
      </c>
      <c r="C125" s="86">
        <v>0.15</v>
      </c>
      <c r="D125" s="87">
        <v>0.14000000000000001</v>
      </c>
      <c r="E125" s="89">
        <v>0.18</v>
      </c>
      <c r="F125" s="88">
        <v>0.2</v>
      </c>
      <c r="G125" s="88">
        <v>0.14000000000000001</v>
      </c>
      <c r="H125" s="89">
        <v>0.1</v>
      </c>
      <c r="I125" s="87">
        <v>0.16</v>
      </c>
      <c r="J125" s="88">
        <v>0.17</v>
      </c>
      <c r="K125" s="88">
        <v>0.19</v>
      </c>
      <c r="L125" s="89">
        <v>0.09</v>
      </c>
      <c r="M125" s="87">
        <v>0.21</v>
      </c>
      <c r="N125" s="88">
        <v>0.16</v>
      </c>
      <c r="O125" s="88">
        <v>0.15</v>
      </c>
      <c r="P125" s="88">
        <v>0.13</v>
      </c>
      <c r="Q125" s="82"/>
    </row>
    <row r="126" spans="1:17">
      <c r="A126" s="37" t="s">
        <v>179</v>
      </c>
      <c r="B126" s="114" t="s">
        <v>154</v>
      </c>
      <c r="C126" s="86">
        <v>0.11</v>
      </c>
      <c r="D126" s="87">
        <v>0.09</v>
      </c>
      <c r="E126" s="89">
        <v>0.14000000000000001</v>
      </c>
      <c r="F126" s="88">
        <v>0.14000000000000001</v>
      </c>
      <c r="G126" s="88">
        <v>0.1</v>
      </c>
      <c r="H126" s="89">
        <v>0.09</v>
      </c>
      <c r="I126" s="87">
        <v>0.11</v>
      </c>
      <c r="J126" s="88">
        <v>0.12</v>
      </c>
      <c r="K126" s="88">
        <v>0.12</v>
      </c>
      <c r="L126" s="89">
        <v>0.09</v>
      </c>
      <c r="M126" s="87">
        <v>0.16</v>
      </c>
      <c r="N126" s="88">
        <v>0.11</v>
      </c>
      <c r="O126" s="88">
        <v>0.14000000000000001</v>
      </c>
      <c r="P126" s="88">
        <v>0.08</v>
      </c>
      <c r="Q126" s="82"/>
    </row>
    <row r="127" spans="1:17">
      <c r="A127" s="37" t="s">
        <v>180</v>
      </c>
      <c r="B127" s="114" t="s">
        <v>154</v>
      </c>
      <c r="C127" s="86">
        <v>7.0000000000000007E-2</v>
      </c>
      <c r="D127" s="87">
        <v>0.06</v>
      </c>
      <c r="E127" s="89">
        <v>0.09</v>
      </c>
      <c r="F127" s="88">
        <v>0.08</v>
      </c>
      <c r="G127" s="88">
        <v>0.06</v>
      </c>
      <c r="H127" s="89">
        <v>0.08</v>
      </c>
      <c r="I127" s="87">
        <v>7.0000000000000007E-2</v>
      </c>
      <c r="J127" s="88">
        <v>0.06</v>
      </c>
      <c r="K127" s="88">
        <v>0.09</v>
      </c>
      <c r="L127" s="89">
        <v>0.08</v>
      </c>
      <c r="M127" s="87">
        <v>0.06</v>
      </c>
      <c r="N127" s="88">
        <v>0.09</v>
      </c>
      <c r="O127" s="88">
        <v>7.0000000000000007E-2</v>
      </c>
      <c r="P127" s="88">
        <v>0.08</v>
      </c>
      <c r="Q127" s="82"/>
    </row>
    <row r="128" spans="1:17">
      <c r="A128" s="37" t="s">
        <v>181</v>
      </c>
      <c r="B128" s="116" t="s">
        <v>154</v>
      </c>
      <c r="C128" s="91">
        <v>0.21</v>
      </c>
      <c r="D128" s="92">
        <v>0.12</v>
      </c>
      <c r="E128" s="93">
        <v>0.35</v>
      </c>
      <c r="F128" s="94">
        <v>0.13</v>
      </c>
      <c r="G128" s="94">
        <v>0.21</v>
      </c>
      <c r="H128" s="93">
        <v>0.37</v>
      </c>
      <c r="I128" s="92">
        <v>0.17</v>
      </c>
      <c r="J128" s="94">
        <v>0.24</v>
      </c>
      <c r="K128" s="94">
        <v>0.18</v>
      </c>
      <c r="L128" s="93">
        <v>0.27</v>
      </c>
      <c r="M128" s="92">
        <v>0.08</v>
      </c>
      <c r="N128" s="94">
        <v>0.14000000000000001</v>
      </c>
      <c r="O128" s="94">
        <v>0.22</v>
      </c>
      <c r="P128" s="94">
        <v>0.28000000000000003</v>
      </c>
      <c r="Q128" s="82"/>
    </row>
    <row r="129" spans="1:17">
      <c r="C129" s="82"/>
      <c r="D129" s="82"/>
      <c r="E129" s="82"/>
      <c r="F129" s="82"/>
      <c r="G129" s="82"/>
      <c r="H129" s="82"/>
      <c r="I129" s="82"/>
      <c r="J129" s="82"/>
      <c r="K129" s="82"/>
      <c r="L129" s="82"/>
      <c r="M129" s="82"/>
      <c r="N129" s="82"/>
      <c r="O129" s="82"/>
      <c r="P129" s="82"/>
      <c r="Q129" s="82"/>
    </row>
    <row r="130" spans="1:17">
      <c r="C130" s="82"/>
      <c r="D130" s="82"/>
      <c r="E130" s="82"/>
      <c r="F130" s="82"/>
      <c r="G130" s="82"/>
      <c r="H130" s="82"/>
      <c r="I130" s="82"/>
      <c r="J130" s="82"/>
      <c r="K130" s="82"/>
      <c r="L130" s="82"/>
      <c r="M130" s="82"/>
      <c r="N130" s="82"/>
      <c r="O130" s="82"/>
      <c r="P130" s="82"/>
      <c r="Q130" s="82"/>
    </row>
    <row r="131" spans="1:17">
      <c r="C131" s="82"/>
      <c r="D131" s="82"/>
      <c r="E131" s="82"/>
      <c r="F131" s="82"/>
      <c r="G131" s="82"/>
      <c r="H131" s="82"/>
      <c r="I131" s="82"/>
      <c r="J131" s="82"/>
      <c r="K131" s="82"/>
      <c r="L131" s="82"/>
      <c r="M131" s="82"/>
      <c r="N131" s="82"/>
      <c r="O131" s="82"/>
      <c r="P131" s="82"/>
      <c r="Q131" s="82"/>
    </row>
    <row r="132" spans="1:17">
      <c r="A132" s="33" t="s">
        <v>126</v>
      </c>
      <c r="B132" s="109"/>
      <c r="C132" s="82"/>
      <c r="D132" s="82"/>
      <c r="E132" s="82"/>
      <c r="F132" s="82"/>
      <c r="G132" s="82"/>
      <c r="H132" s="82"/>
      <c r="I132" s="82"/>
      <c r="J132" s="82"/>
      <c r="K132" s="82"/>
      <c r="L132" s="82"/>
      <c r="M132" s="82"/>
      <c r="N132" s="82"/>
      <c r="O132" s="82"/>
      <c r="P132" s="82"/>
      <c r="Q132" s="82"/>
    </row>
    <row r="133" spans="1:17">
      <c r="A133" s="32" t="s">
        <v>76</v>
      </c>
      <c r="C133" s="82"/>
      <c r="D133" s="82"/>
      <c r="E133" s="82"/>
      <c r="F133" s="82"/>
      <c r="G133" s="82"/>
      <c r="H133" s="82"/>
      <c r="I133" s="82"/>
      <c r="J133" s="82"/>
      <c r="K133" s="82"/>
      <c r="L133" s="82"/>
      <c r="M133" s="82"/>
      <c r="N133" s="82"/>
      <c r="O133" s="82"/>
      <c r="P133" s="82"/>
      <c r="Q133" s="82"/>
    </row>
    <row r="134" spans="1:17">
      <c r="A134" s="34" t="s">
        <v>186</v>
      </c>
      <c r="B134" s="110"/>
      <c r="C134" s="82"/>
      <c r="D134" s="82"/>
      <c r="E134" s="82"/>
      <c r="F134" s="82"/>
      <c r="G134" s="82"/>
      <c r="H134" s="82"/>
      <c r="I134" s="82"/>
      <c r="J134" s="82"/>
      <c r="K134" s="82"/>
      <c r="L134" s="82"/>
      <c r="M134" s="82"/>
      <c r="N134" s="82"/>
      <c r="O134" s="82"/>
      <c r="P134" s="82"/>
      <c r="Q134" s="82"/>
    </row>
    <row r="135" spans="1:17">
      <c r="A135" s="34" t="s">
        <v>128</v>
      </c>
      <c r="B135" s="110"/>
      <c r="C135" s="82"/>
      <c r="D135" s="82"/>
      <c r="E135" s="82"/>
      <c r="F135" s="82"/>
      <c r="G135" s="82"/>
      <c r="H135" s="82"/>
      <c r="I135" s="82"/>
      <c r="J135" s="82"/>
      <c r="K135" s="82"/>
      <c r="L135" s="82"/>
      <c r="M135" s="82"/>
      <c r="N135" s="82"/>
      <c r="O135" s="82"/>
      <c r="P135" s="82"/>
      <c r="Q135" s="82"/>
    </row>
    <row r="136" spans="1:17">
      <c r="C136" s="82"/>
      <c r="D136" s="82"/>
      <c r="E136" s="82"/>
      <c r="F136" s="82"/>
      <c r="G136" s="82"/>
      <c r="H136" s="82"/>
      <c r="I136" s="82"/>
      <c r="J136" s="82"/>
      <c r="K136" s="82"/>
      <c r="L136" s="82"/>
      <c r="M136" s="82"/>
      <c r="N136" s="82"/>
      <c r="O136" s="82"/>
      <c r="P136" s="82"/>
      <c r="Q136" s="82"/>
    </row>
    <row r="137" spans="1:17" s="35" customFormat="1" ht="30">
      <c r="A137" s="35" t="s">
        <v>129</v>
      </c>
      <c r="B137" s="111"/>
      <c r="C137" s="36"/>
      <c r="D137" s="23" t="s">
        <v>130</v>
      </c>
      <c r="E137" s="24"/>
      <c r="F137" s="25" t="s">
        <v>131</v>
      </c>
      <c r="G137" s="25"/>
      <c r="H137" s="24"/>
      <c r="I137" s="23" t="s">
        <v>132</v>
      </c>
      <c r="J137" s="25"/>
      <c r="K137" s="25"/>
      <c r="L137" s="24"/>
      <c r="M137" s="23" t="s">
        <v>133</v>
      </c>
      <c r="N137" s="25"/>
      <c r="O137" s="25"/>
      <c r="P137" s="24"/>
      <c r="Q137" s="101"/>
    </row>
    <row r="138" spans="1:17" s="35" customFormat="1" ht="30">
      <c r="A138" s="47" t="s">
        <v>134</v>
      </c>
      <c r="B138" s="22" t="s">
        <v>135</v>
      </c>
      <c r="C138" s="98" t="s">
        <v>136</v>
      </c>
      <c r="D138" s="100" t="s">
        <v>137</v>
      </c>
      <c r="E138" s="100" t="s">
        <v>138</v>
      </c>
      <c r="F138" s="100" t="s">
        <v>139</v>
      </c>
      <c r="G138" s="100" t="s">
        <v>140</v>
      </c>
      <c r="H138" s="100" t="s">
        <v>141</v>
      </c>
      <c r="I138" s="100" t="s">
        <v>142</v>
      </c>
      <c r="J138" s="100" t="s">
        <v>143</v>
      </c>
      <c r="K138" s="100" t="s">
        <v>144</v>
      </c>
      <c r="L138" s="100" t="s">
        <v>145</v>
      </c>
      <c r="M138" s="100" t="s">
        <v>146</v>
      </c>
      <c r="N138" s="100" t="s">
        <v>147</v>
      </c>
      <c r="O138" s="100" t="s">
        <v>148</v>
      </c>
      <c r="P138" s="123" t="s">
        <v>149</v>
      </c>
      <c r="Q138" s="101"/>
    </row>
    <row r="139" spans="1:17">
      <c r="A139" s="32" t="s">
        <v>150</v>
      </c>
      <c r="B139" s="112" t="s">
        <v>151</v>
      </c>
      <c r="C139" s="78">
        <v>1007</v>
      </c>
      <c r="D139" s="79">
        <v>699</v>
      </c>
      <c r="E139" s="80">
        <v>306</v>
      </c>
      <c r="F139" s="81">
        <v>310</v>
      </c>
      <c r="G139" s="81">
        <v>407</v>
      </c>
      <c r="H139" s="80">
        <v>290</v>
      </c>
      <c r="I139" s="79">
        <v>417</v>
      </c>
      <c r="J139" s="81">
        <v>250</v>
      </c>
      <c r="K139" s="81">
        <v>178</v>
      </c>
      <c r="L139" s="80">
        <v>161</v>
      </c>
      <c r="M139" s="79">
        <v>149</v>
      </c>
      <c r="N139" s="81">
        <v>149</v>
      </c>
      <c r="O139" s="81">
        <v>215</v>
      </c>
      <c r="P139" s="81">
        <v>494</v>
      </c>
      <c r="Q139" s="82"/>
    </row>
    <row r="140" spans="1:17">
      <c r="A140" s="32" t="s">
        <v>152</v>
      </c>
      <c r="B140" s="113" t="s">
        <v>151</v>
      </c>
      <c r="C140" s="83">
        <v>1007</v>
      </c>
      <c r="D140" s="84">
        <v>613</v>
      </c>
      <c r="E140" s="85">
        <v>391</v>
      </c>
      <c r="F140" s="82">
        <v>393</v>
      </c>
      <c r="G140" s="82">
        <v>403</v>
      </c>
      <c r="H140" s="85">
        <v>211</v>
      </c>
      <c r="I140" s="84">
        <v>281</v>
      </c>
      <c r="J140" s="82">
        <v>292</v>
      </c>
      <c r="K140" s="82">
        <v>222</v>
      </c>
      <c r="L140" s="85">
        <v>211</v>
      </c>
      <c r="M140" s="84">
        <v>170</v>
      </c>
      <c r="N140" s="82">
        <v>144</v>
      </c>
      <c r="O140" s="82">
        <v>208</v>
      </c>
      <c r="P140" s="82">
        <v>485</v>
      </c>
      <c r="Q140" s="82"/>
    </row>
    <row r="141" spans="1:17">
      <c r="A141" s="37" t="s">
        <v>153</v>
      </c>
      <c r="B141" s="113" t="s">
        <v>151</v>
      </c>
      <c r="C141" s="83">
        <v>845</v>
      </c>
      <c r="D141" s="84">
        <v>600</v>
      </c>
      <c r="E141" s="85">
        <v>269</v>
      </c>
      <c r="F141" s="82">
        <v>274</v>
      </c>
      <c r="G141" s="82">
        <v>353</v>
      </c>
      <c r="H141" s="85">
        <v>254</v>
      </c>
      <c r="I141" s="84">
        <v>370</v>
      </c>
      <c r="J141" s="82">
        <v>227</v>
      </c>
      <c r="K141" s="82">
        <v>162</v>
      </c>
      <c r="L141" s="85">
        <v>146</v>
      </c>
      <c r="M141" s="84">
        <v>129</v>
      </c>
      <c r="N141" s="82">
        <v>126</v>
      </c>
      <c r="O141" s="82">
        <v>186</v>
      </c>
      <c r="P141" s="82">
        <v>407</v>
      </c>
      <c r="Q141" s="82"/>
    </row>
    <row r="142" spans="1:17">
      <c r="A142" s="37" t="s">
        <v>177</v>
      </c>
      <c r="B142" s="114" t="s">
        <v>154</v>
      </c>
      <c r="C142" s="86">
        <v>0.11</v>
      </c>
      <c r="D142" s="87">
        <v>0.14000000000000001</v>
      </c>
      <c r="E142" s="89">
        <v>0.06</v>
      </c>
      <c r="F142" s="88">
        <v>0.12</v>
      </c>
      <c r="G142" s="88">
        <v>0.12</v>
      </c>
      <c r="H142" s="89">
        <v>0.06</v>
      </c>
      <c r="I142" s="87">
        <v>0.16</v>
      </c>
      <c r="J142" s="88">
        <v>0.09</v>
      </c>
      <c r="K142" s="88">
        <v>0.1</v>
      </c>
      <c r="L142" s="89">
        <v>0.08</v>
      </c>
      <c r="M142" s="87">
        <v>0.28999999999999998</v>
      </c>
      <c r="N142" s="88">
        <v>0.11</v>
      </c>
      <c r="O142" s="88">
        <v>0.09</v>
      </c>
      <c r="P142" s="88">
        <v>0.05</v>
      </c>
      <c r="Q142" s="82"/>
    </row>
    <row r="143" spans="1:17">
      <c r="A143" s="37" t="s">
        <v>178</v>
      </c>
      <c r="B143" s="114" t="s">
        <v>154</v>
      </c>
      <c r="C143" s="86">
        <v>0.13</v>
      </c>
      <c r="D143" s="87">
        <v>0.15</v>
      </c>
      <c r="E143" s="89">
        <v>0.1</v>
      </c>
      <c r="F143" s="88">
        <v>0.17</v>
      </c>
      <c r="G143" s="88">
        <v>0.12</v>
      </c>
      <c r="H143" s="89">
        <v>7.0000000000000007E-2</v>
      </c>
      <c r="I143" s="87">
        <v>0.15</v>
      </c>
      <c r="J143" s="88">
        <v>0.14000000000000001</v>
      </c>
      <c r="K143" s="88">
        <v>0.11</v>
      </c>
      <c r="L143" s="89">
        <v>0.1</v>
      </c>
      <c r="M143" s="87">
        <v>0.23</v>
      </c>
      <c r="N143" s="88">
        <v>0.2</v>
      </c>
      <c r="O143" s="88">
        <v>0.09</v>
      </c>
      <c r="P143" s="88">
        <v>0.09</v>
      </c>
      <c r="Q143" s="82"/>
    </row>
    <row r="144" spans="1:17">
      <c r="A144" s="37" t="s">
        <v>179</v>
      </c>
      <c r="B144" s="114" t="s">
        <v>154</v>
      </c>
      <c r="C144" s="86">
        <v>0.14000000000000001</v>
      </c>
      <c r="D144" s="87">
        <v>0.15</v>
      </c>
      <c r="E144" s="89">
        <v>0.11</v>
      </c>
      <c r="F144" s="88">
        <v>0.17</v>
      </c>
      <c r="G144" s="88">
        <v>0.13</v>
      </c>
      <c r="H144" s="89">
        <v>0.09</v>
      </c>
      <c r="I144" s="87">
        <v>0.14000000000000001</v>
      </c>
      <c r="J144" s="88">
        <v>0.09</v>
      </c>
      <c r="K144" s="88">
        <v>0.17</v>
      </c>
      <c r="L144" s="89">
        <v>0.16</v>
      </c>
      <c r="M144" s="87">
        <v>0.21</v>
      </c>
      <c r="N144" s="88">
        <v>0.13</v>
      </c>
      <c r="O144" s="88">
        <v>0.14000000000000001</v>
      </c>
      <c r="P144" s="88">
        <v>0.11</v>
      </c>
      <c r="Q144" s="82"/>
    </row>
    <row r="145" spans="1:17">
      <c r="A145" s="37" t="s">
        <v>180</v>
      </c>
      <c r="B145" s="114" t="s">
        <v>154</v>
      </c>
      <c r="C145" s="86">
        <v>0.15</v>
      </c>
      <c r="D145" s="87">
        <v>0.16</v>
      </c>
      <c r="E145" s="89">
        <v>0.13</v>
      </c>
      <c r="F145" s="88">
        <v>0.13</v>
      </c>
      <c r="G145" s="88">
        <v>0.18</v>
      </c>
      <c r="H145" s="89">
        <v>0.13</v>
      </c>
      <c r="I145" s="87">
        <v>0.14000000000000001</v>
      </c>
      <c r="J145" s="88">
        <v>0.13</v>
      </c>
      <c r="K145" s="88">
        <v>0.18</v>
      </c>
      <c r="L145" s="89">
        <v>0.14000000000000001</v>
      </c>
      <c r="M145" s="87">
        <v>0.12</v>
      </c>
      <c r="N145" s="88">
        <v>0.23</v>
      </c>
      <c r="O145" s="88">
        <v>0.15</v>
      </c>
      <c r="P145" s="88">
        <v>0.13</v>
      </c>
      <c r="Q145" s="82"/>
    </row>
    <row r="146" spans="1:17">
      <c r="A146" s="37" t="s">
        <v>181</v>
      </c>
      <c r="B146" s="116" t="s">
        <v>154</v>
      </c>
      <c r="C146" s="91">
        <v>0.48</v>
      </c>
      <c r="D146" s="92">
        <v>0.4</v>
      </c>
      <c r="E146" s="93">
        <v>0.61</v>
      </c>
      <c r="F146" s="94">
        <v>0.41</v>
      </c>
      <c r="G146" s="94">
        <v>0.46</v>
      </c>
      <c r="H146" s="93">
        <v>0.65</v>
      </c>
      <c r="I146" s="92">
        <v>0.41</v>
      </c>
      <c r="J146" s="94">
        <v>0.55000000000000004</v>
      </c>
      <c r="K146" s="94">
        <v>0.43</v>
      </c>
      <c r="L146" s="93">
        <v>0.52</v>
      </c>
      <c r="M146" s="92">
        <v>0.15</v>
      </c>
      <c r="N146" s="94">
        <v>0.33</v>
      </c>
      <c r="O146" s="94">
        <v>0.52</v>
      </c>
      <c r="P146" s="94">
        <v>0.62</v>
      </c>
      <c r="Q146" s="82"/>
    </row>
    <row r="147" spans="1:17">
      <c r="C147" s="82"/>
      <c r="D147" s="82"/>
      <c r="E147" s="82"/>
      <c r="F147" s="82"/>
      <c r="G147" s="82"/>
      <c r="H147" s="82"/>
      <c r="I147" s="82"/>
      <c r="J147" s="82"/>
      <c r="K147" s="82"/>
      <c r="L147" s="82"/>
      <c r="M147" s="82"/>
      <c r="N147" s="82"/>
      <c r="O147" s="82"/>
      <c r="P147" s="82"/>
      <c r="Q147" s="82"/>
    </row>
    <row r="148" spans="1:17">
      <c r="C148" s="82"/>
      <c r="D148" s="82"/>
      <c r="E148" s="82"/>
      <c r="F148" s="82"/>
      <c r="G148" s="82"/>
      <c r="H148" s="82"/>
      <c r="I148" s="82"/>
      <c r="J148" s="82"/>
      <c r="K148" s="82"/>
      <c r="L148" s="82"/>
      <c r="M148" s="82"/>
      <c r="N148" s="82"/>
      <c r="O148" s="82"/>
      <c r="P148" s="82"/>
      <c r="Q148" s="82"/>
    </row>
    <row r="149" spans="1:17">
      <c r="C149" s="82"/>
      <c r="D149" s="82"/>
      <c r="E149" s="82"/>
      <c r="F149" s="82"/>
      <c r="G149" s="82"/>
      <c r="H149" s="82"/>
      <c r="I149" s="82"/>
      <c r="J149" s="82"/>
      <c r="K149" s="82"/>
      <c r="L149" s="82"/>
      <c r="M149" s="82"/>
      <c r="N149" s="82"/>
      <c r="O149" s="82"/>
      <c r="P149" s="82"/>
      <c r="Q149" s="82"/>
    </row>
    <row r="150" spans="1:17">
      <c r="A150" s="33" t="s">
        <v>126</v>
      </c>
      <c r="B150" s="109"/>
      <c r="C150" s="82"/>
      <c r="D150" s="82"/>
      <c r="E150" s="82"/>
      <c r="F150" s="82"/>
      <c r="G150" s="82"/>
      <c r="H150" s="82"/>
      <c r="I150" s="82"/>
      <c r="J150" s="82"/>
      <c r="K150" s="82"/>
      <c r="L150" s="82"/>
      <c r="M150" s="82"/>
      <c r="N150" s="82"/>
      <c r="O150" s="82"/>
      <c r="P150" s="82"/>
      <c r="Q150" s="82"/>
    </row>
    <row r="151" spans="1:17">
      <c r="A151" s="32" t="s">
        <v>78</v>
      </c>
      <c r="C151" s="82"/>
      <c r="D151" s="82"/>
      <c r="E151" s="82"/>
      <c r="F151" s="82"/>
      <c r="G151" s="82"/>
      <c r="H151" s="82"/>
      <c r="I151" s="82"/>
      <c r="J151" s="82"/>
      <c r="K151" s="82"/>
      <c r="L151" s="82"/>
      <c r="M151" s="82"/>
      <c r="N151" s="82"/>
      <c r="O151" s="82"/>
      <c r="P151" s="82"/>
      <c r="Q151" s="82"/>
    </row>
    <row r="152" spans="1:17">
      <c r="A152" s="34" t="s">
        <v>187</v>
      </c>
      <c r="B152" s="110"/>
      <c r="C152" s="82"/>
      <c r="D152" s="82"/>
      <c r="E152" s="82"/>
      <c r="F152" s="82"/>
      <c r="G152" s="82"/>
      <c r="H152" s="82"/>
      <c r="I152" s="82"/>
      <c r="J152" s="82"/>
      <c r="K152" s="82"/>
      <c r="L152" s="82"/>
      <c r="M152" s="82"/>
      <c r="N152" s="82"/>
      <c r="O152" s="82"/>
      <c r="P152" s="82"/>
      <c r="Q152" s="82"/>
    </row>
    <row r="153" spans="1:17">
      <c r="A153" s="34" t="s">
        <v>128</v>
      </c>
      <c r="B153" s="110"/>
      <c r="C153" s="82"/>
      <c r="D153" s="82"/>
      <c r="E153" s="82"/>
      <c r="F153" s="82"/>
      <c r="G153" s="82"/>
      <c r="H153" s="82"/>
      <c r="I153" s="82"/>
      <c r="J153" s="82"/>
      <c r="K153" s="82"/>
      <c r="L153" s="82"/>
      <c r="M153" s="82"/>
      <c r="N153" s="82"/>
      <c r="O153" s="82"/>
      <c r="P153" s="82"/>
      <c r="Q153" s="82"/>
    </row>
    <row r="154" spans="1:17">
      <c r="C154" s="82"/>
      <c r="D154" s="82"/>
      <c r="E154" s="82"/>
      <c r="F154" s="82"/>
      <c r="G154" s="82"/>
      <c r="H154" s="82"/>
      <c r="I154" s="82"/>
      <c r="J154" s="82"/>
      <c r="K154" s="82"/>
      <c r="L154" s="82"/>
      <c r="M154" s="82"/>
      <c r="N154" s="82"/>
      <c r="O154" s="82"/>
      <c r="P154" s="82"/>
      <c r="Q154" s="82"/>
    </row>
    <row r="155" spans="1:17" s="35" customFormat="1" ht="30">
      <c r="A155" s="35" t="s">
        <v>129</v>
      </c>
      <c r="B155" s="111"/>
      <c r="C155" s="36"/>
      <c r="D155" s="23" t="s">
        <v>130</v>
      </c>
      <c r="E155" s="24"/>
      <c r="F155" s="25" t="s">
        <v>131</v>
      </c>
      <c r="G155" s="25"/>
      <c r="H155" s="24"/>
      <c r="I155" s="23" t="s">
        <v>132</v>
      </c>
      <c r="J155" s="25"/>
      <c r="K155" s="25"/>
      <c r="L155" s="24"/>
      <c r="M155" s="23" t="s">
        <v>133</v>
      </c>
      <c r="N155" s="25"/>
      <c r="O155" s="25"/>
      <c r="P155" s="24"/>
      <c r="Q155" s="101"/>
    </row>
    <row r="156" spans="1:17" s="35" customFormat="1" ht="30">
      <c r="A156" s="47" t="s">
        <v>134</v>
      </c>
      <c r="B156" s="22" t="s">
        <v>135</v>
      </c>
      <c r="C156" s="98" t="s">
        <v>136</v>
      </c>
      <c r="D156" s="100" t="s">
        <v>137</v>
      </c>
      <c r="E156" s="100" t="s">
        <v>138</v>
      </c>
      <c r="F156" s="100" t="s">
        <v>139</v>
      </c>
      <c r="G156" s="100" t="s">
        <v>140</v>
      </c>
      <c r="H156" s="100" t="s">
        <v>141</v>
      </c>
      <c r="I156" s="100" t="s">
        <v>142</v>
      </c>
      <c r="J156" s="100" t="s">
        <v>143</v>
      </c>
      <c r="K156" s="100" t="s">
        <v>144</v>
      </c>
      <c r="L156" s="100" t="s">
        <v>145</v>
      </c>
      <c r="M156" s="100" t="s">
        <v>146</v>
      </c>
      <c r="N156" s="100" t="s">
        <v>147</v>
      </c>
      <c r="O156" s="100" t="s">
        <v>148</v>
      </c>
      <c r="P156" s="123" t="s">
        <v>149</v>
      </c>
      <c r="Q156" s="101"/>
    </row>
    <row r="157" spans="1:17">
      <c r="A157" s="32" t="s">
        <v>150</v>
      </c>
      <c r="B157" s="112" t="s">
        <v>151</v>
      </c>
      <c r="C157" s="78">
        <v>1007</v>
      </c>
      <c r="D157" s="79">
        <v>699</v>
      </c>
      <c r="E157" s="80">
        <v>306</v>
      </c>
      <c r="F157" s="81">
        <v>310</v>
      </c>
      <c r="G157" s="81">
        <v>407</v>
      </c>
      <c r="H157" s="80">
        <v>290</v>
      </c>
      <c r="I157" s="79">
        <v>417</v>
      </c>
      <c r="J157" s="81">
        <v>250</v>
      </c>
      <c r="K157" s="81">
        <v>178</v>
      </c>
      <c r="L157" s="80">
        <v>161</v>
      </c>
      <c r="M157" s="79">
        <v>149</v>
      </c>
      <c r="N157" s="81">
        <v>149</v>
      </c>
      <c r="O157" s="81">
        <v>215</v>
      </c>
      <c r="P157" s="81">
        <v>494</v>
      </c>
      <c r="Q157" s="82"/>
    </row>
    <row r="158" spans="1:17">
      <c r="A158" s="32" t="s">
        <v>152</v>
      </c>
      <c r="B158" s="113" t="s">
        <v>151</v>
      </c>
      <c r="C158" s="83">
        <v>1007</v>
      </c>
      <c r="D158" s="84">
        <v>613</v>
      </c>
      <c r="E158" s="85">
        <v>391</v>
      </c>
      <c r="F158" s="82">
        <v>393</v>
      </c>
      <c r="G158" s="82">
        <v>403</v>
      </c>
      <c r="H158" s="85">
        <v>211</v>
      </c>
      <c r="I158" s="84">
        <v>281</v>
      </c>
      <c r="J158" s="82">
        <v>292</v>
      </c>
      <c r="K158" s="82">
        <v>222</v>
      </c>
      <c r="L158" s="85">
        <v>211</v>
      </c>
      <c r="M158" s="84">
        <v>170</v>
      </c>
      <c r="N158" s="82">
        <v>144</v>
      </c>
      <c r="O158" s="82">
        <v>208</v>
      </c>
      <c r="P158" s="82">
        <v>485</v>
      </c>
      <c r="Q158" s="82"/>
    </row>
    <row r="159" spans="1:17">
      <c r="A159" s="37" t="s">
        <v>153</v>
      </c>
      <c r="B159" s="113" t="s">
        <v>151</v>
      </c>
      <c r="C159" s="83">
        <v>845</v>
      </c>
      <c r="D159" s="84">
        <v>600</v>
      </c>
      <c r="E159" s="85">
        <v>269</v>
      </c>
      <c r="F159" s="82">
        <v>274</v>
      </c>
      <c r="G159" s="82">
        <v>353</v>
      </c>
      <c r="H159" s="85">
        <v>254</v>
      </c>
      <c r="I159" s="84">
        <v>370</v>
      </c>
      <c r="J159" s="82">
        <v>227</v>
      </c>
      <c r="K159" s="82">
        <v>162</v>
      </c>
      <c r="L159" s="85">
        <v>146</v>
      </c>
      <c r="M159" s="84">
        <v>129</v>
      </c>
      <c r="N159" s="82">
        <v>126</v>
      </c>
      <c r="O159" s="82">
        <v>186</v>
      </c>
      <c r="P159" s="82">
        <v>407</v>
      </c>
      <c r="Q159" s="82"/>
    </row>
    <row r="160" spans="1:17">
      <c r="A160" s="37" t="s">
        <v>177</v>
      </c>
      <c r="B160" s="114" t="s">
        <v>154</v>
      </c>
      <c r="C160" s="86">
        <v>0.1</v>
      </c>
      <c r="D160" s="87">
        <v>0.11</v>
      </c>
      <c r="E160" s="89">
        <v>7.0000000000000007E-2</v>
      </c>
      <c r="F160" s="88">
        <v>0.13</v>
      </c>
      <c r="G160" s="88">
        <v>0.08</v>
      </c>
      <c r="H160" s="89">
        <v>0.05</v>
      </c>
      <c r="I160" s="87">
        <v>0.12</v>
      </c>
      <c r="J160" s="88">
        <v>0.09</v>
      </c>
      <c r="K160" s="88">
        <v>0.12</v>
      </c>
      <c r="L160" s="89">
        <v>0.05</v>
      </c>
      <c r="M160" s="87">
        <v>0.24</v>
      </c>
      <c r="N160" s="88">
        <v>0.11</v>
      </c>
      <c r="O160" s="88">
        <v>0.08</v>
      </c>
      <c r="P160" s="88">
        <v>0.05</v>
      </c>
      <c r="Q160" s="82"/>
    </row>
    <row r="161" spans="1:17">
      <c r="A161" s="37" t="s">
        <v>178</v>
      </c>
      <c r="B161" s="114" t="s">
        <v>154</v>
      </c>
      <c r="C161" s="86">
        <v>0.1</v>
      </c>
      <c r="D161" s="87">
        <v>0.1</v>
      </c>
      <c r="E161" s="89">
        <v>0.09</v>
      </c>
      <c r="F161" s="88">
        <v>0.15</v>
      </c>
      <c r="G161" s="88">
        <v>0.08</v>
      </c>
      <c r="H161" s="89">
        <v>0.04</v>
      </c>
      <c r="I161" s="87">
        <v>0.13</v>
      </c>
      <c r="J161" s="88">
        <v>0.11</v>
      </c>
      <c r="K161" s="88">
        <v>0.08</v>
      </c>
      <c r="L161" s="89">
        <v>0.06</v>
      </c>
      <c r="M161" s="87">
        <v>0.23</v>
      </c>
      <c r="N161" s="88">
        <v>0.12</v>
      </c>
      <c r="O161" s="88">
        <v>0.04</v>
      </c>
      <c r="P161" s="88">
        <v>7.0000000000000007E-2</v>
      </c>
      <c r="Q161" s="82"/>
    </row>
    <row r="162" spans="1:17">
      <c r="A162" s="37" t="s">
        <v>179</v>
      </c>
      <c r="B162" s="114" t="s">
        <v>154</v>
      </c>
      <c r="C162" s="86">
        <v>0.13</v>
      </c>
      <c r="D162" s="87">
        <v>0.16</v>
      </c>
      <c r="E162" s="89">
        <v>0.09</v>
      </c>
      <c r="F162" s="88">
        <v>0.14000000000000001</v>
      </c>
      <c r="G162" s="88">
        <v>0.16</v>
      </c>
      <c r="H162" s="89">
        <v>7.0000000000000007E-2</v>
      </c>
      <c r="I162" s="87">
        <v>0.13</v>
      </c>
      <c r="J162" s="88">
        <v>0.15</v>
      </c>
      <c r="K162" s="88">
        <v>0.14000000000000001</v>
      </c>
      <c r="L162" s="89">
        <v>0.1</v>
      </c>
      <c r="M162" s="87">
        <v>0.19</v>
      </c>
      <c r="N162" s="88">
        <v>0.22</v>
      </c>
      <c r="O162" s="88">
        <v>0.14000000000000001</v>
      </c>
      <c r="P162" s="88">
        <v>0.09</v>
      </c>
      <c r="Q162" s="82"/>
    </row>
    <row r="163" spans="1:17">
      <c r="A163" s="37" t="s">
        <v>180</v>
      </c>
      <c r="B163" s="114" t="s">
        <v>154</v>
      </c>
      <c r="C163" s="86">
        <v>0.15</v>
      </c>
      <c r="D163" s="87">
        <v>0.16</v>
      </c>
      <c r="E163" s="89">
        <v>0.15</v>
      </c>
      <c r="F163" s="88">
        <v>0.12</v>
      </c>
      <c r="G163" s="88">
        <v>0.19</v>
      </c>
      <c r="H163" s="89">
        <v>0.16</v>
      </c>
      <c r="I163" s="87">
        <v>0.15</v>
      </c>
      <c r="J163" s="88">
        <v>0.13</v>
      </c>
      <c r="K163" s="88">
        <v>0.19</v>
      </c>
      <c r="L163" s="89">
        <v>0.15</v>
      </c>
      <c r="M163" s="87">
        <v>0.11</v>
      </c>
      <c r="N163" s="88">
        <v>0.21</v>
      </c>
      <c r="O163" s="88">
        <v>0.15</v>
      </c>
      <c r="P163" s="88">
        <v>0.15</v>
      </c>
      <c r="Q163" s="82"/>
    </row>
    <row r="164" spans="1:17">
      <c r="A164" s="37" t="s">
        <v>181</v>
      </c>
      <c r="B164" s="116" t="s">
        <v>154</v>
      </c>
      <c r="C164" s="91">
        <v>0.52</v>
      </c>
      <c r="D164" s="92">
        <v>0.47</v>
      </c>
      <c r="E164" s="93">
        <v>0.6</v>
      </c>
      <c r="F164" s="94">
        <v>0.46</v>
      </c>
      <c r="G164" s="94">
        <v>0.49</v>
      </c>
      <c r="H164" s="93">
        <v>0.68</v>
      </c>
      <c r="I164" s="92">
        <v>0.47</v>
      </c>
      <c r="J164" s="94">
        <v>0.51</v>
      </c>
      <c r="K164" s="94">
        <v>0.48</v>
      </c>
      <c r="L164" s="93">
        <v>0.64</v>
      </c>
      <c r="M164" s="92">
        <v>0.23</v>
      </c>
      <c r="N164" s="94">
        <v>0.34</v>
      </c>
      <c r="O164" s="94">
        <v>0.57999999999999996</v>
      </c>
      <c r="P164" s="94">
        <v>0.65</v>
      </c>
      <c r="Q164" s="82"/>
    </row>
    <row r="165" spans="1:17">
      <c r="C165" s="82"/>
      <c r="D165" s="82"/>
      <c r="E165" s="82"/>
      <c r="F165" s="82"/>
      <c r="G165" s="82"/>
      <c r="H165" s="82"/>
      <c r="I165" s="82"/>
      <c r="J165" s="82"/>
      <c r="K165" s="82"/>
      <c r="L165" s="82"/>
      <c r="M165" s="82"/>
      <c r="N165" s="82"/>
      <c r="O165" s="82"/>
      <c r="P165" s="82"/>
      <c r="Q165" s="82"/>
    </row>
    <row r="166" spans="1:17">
      <c r="C166" s="82"/>
      <c r="D166" s="82"/>
      <c r="E166" s="82"/>
      <c r="F166" s="82"/>
      <c r="G166" s="82"/>
      <c r="H166" s="82"/>
      <c r="I166" s="82"/>
      <c r="J166" s="82"/>
      <c r="K166" s="82"/>
      <c r="L166" s="82"/>
      <c r="M166" s="82"/>
      <c r="N166" s="82"/>
      <c r="O166" s="82"/>
      <c r="P166" s="82"/>
      <c r="Q166" s="82"/>
    </row>
    <row r="167" spans="1:17">
      <c r="C167" s="82"/>
      <c r="D167" s="82"/>
      <c r="E167" s="82"/>
      <c r="F167" s="82"/>
      <c r="G167" s="82"/>
      <c r="H167" s="82"/>
      <c r="I167" s="82"/>
      <c r="J167" s="82"/>
      <c r="K167" s="82"/>
      <c r="L167" s="82"/>
      <c r="M167" s="82"/>
      <c r="N167" s="82"/>
      <c r="O167" s="82"/>
      <c r="P167" s="82"/>
      <c r="Q167" s="82"/>
    </row>
    <row r="168" spans="1:17">
      <c r="A168" s="33" t="s">
        <v>126</v>
      </c>
      <c r="B168" s="109"/>
      <c r="C168" s="82"/>
      <c r="D168" s="82"/>
      <c r="E168" s="82"/>
      <c r="F168" s="82"/>
      <c r="G168" s="82"/>
      <c r="H168" s="82"/>
      <c r="I168" s="82"/>
      <c r="J168" s="82"/>
      <c r="K168" s="82"/>
      <c r="L168" s="82"/>
      <c r="M168" s="82"/>
      <c r="N168" s="82"/>
      <c r="O168" s="82"/>
      <c r="P168" s="82"/>
      <c r="Q168" s="82"/>
    </row>
    <row r="169" spans="1:17">
      <c r="A169" s="32" t="s">
        <v>80</v>
      </c>
      <c r="C169" s="82"/>
      <c r="D169" s="82"/>
      <c r="E169" s="82"/>
      <c r="F169" s="82"/>
      <c r="G169" s="82"/>
      <c r="H169" s="82"/>
      <c r="I169" s="82"/>
      <c r="J169" s="82"/>
      <c r="K169" s="82"/>
      <c r="L169" s="82"/>
      <c r="M169" s="82"/>
      <c r="N169" s="82"/>
      <c r="O169" s="82"/>
      <c r="P169" s="82"/>
      <c r="Q169" s="82"/>
    </row>
    <row r="170" spans="1:17">
      <c r="A170" s="34" t="s">
        <v>188</v>
      </c>
      <c r="B170" s="110"/>
      <c r="C170" s="82"/>
      <c r="D170" s="82"/>
      <c r="E170" s="82"/>
      <c r="F170" s="82"/>
      <c r="G170" s="82"/>
      <c r="H170" s="82"/>
      <c r="I170" s="82"/>
      <c r="J170" s="82"/>
      <c r="K170" s="82"/>
      <c r="L170" s="82"/>
      <c r="M170" s="82"/>
      <c r="N170" s="82"/>
      <c r="O170" s="82"/>
      <c r="P170" s="82"/>
      <c r="Q170" s="82"/>
    </row>
    <row r="171" spans="1:17">
      <c r="A171" s="34" t="s">
        <v>128</v>
      </c>
      <c r="B171" s="110"/>
      <c r="C171" s="82"/>
      <c r="D171" s="82"/>
      <c r="E171" s="82"/>
      <c r="F171" s="82"/>
      <c r="G171" s="82"/>
      <c r="H171" s="82"/>
      <c r="I171" s="82"/>
      <c r="J171" s="82"/>
      <c r="K171" s="82"/>
      <c r="L171" s="82"/>
      <c r="M171" s="82"/>
      <c r="N171" s="82"/>
      <c r="O171" s="82"/>
      <c r="P171" s="82"/>
      <c r="Q171" s="82"/>
    </row>
    <row r="172" spans="1:17">
      <c r="C172" s="82"/>
      <c r="D172" s="82"/>
      <c r="E172" s="82"/>
      <c r="F172" s="82"/>
      <c r="G172" s="82"/>
      <c r="H172" s="82"/>
      <c r="I172" s="82"/>
      <c r="J172" s="82"/>
      <c r="K172" s="82"/>
      <c r="L172" s="82"/>
      <c r="M172" s="82"/>
      <c r="N172" s="82"/>
      <c r="O172" s="82"/>
      <c r="P172" s="82"/>
      <c r="Q172" s="82"/>
    </row>
    <row r="173" spans="1:17" s="35" customFormat="1" ht="30">
      <c r="A173" s="35" t="s">
        <v>129</v>
      </c>
      <c r="B173" s="111"/>
      <c r="C173" s="36"/>
      <c r="D173" s="23" t="s">
        <v>130</v>
      </c>
      <c r="E173" s="24"/>
      <c r="F173" s="25" t="s">
        <v>131</v>
      </c>
      <c r="G173" s="25"/>
      <c r="H173" s="24"/>
      <c r="I173" s="23" t="s">
        <v>132</v>
      </c>
      <c r="J173" s="25"/>
      <c r="K173" s="25"/>
      <c r="L173" s="24"/>
      <c r="M173" s="23" t="s">
        <v>133</v>
      </c>
      <c r="N173" s="25"/>
      <c r="O173" s="25"/>
      <c r="P173" s="24"/>
      <c r="Q173" s="101"/>
    </row>
    <row r="174" spans="1:17" s="35" customFormat="1" ht="30">
      <c r="A174" s="47" t="s">
        <v>134</v>
      </c>
      <c r="B174" s="22" t="s">
        <v>135</v>
      </c>
      <c r="C174" s="98" t="s">
        <v>136</v>
      </c>
      <c r="D174" s="100" t="s">
        <v>137</v>
      </c>
      <c r="E174" s="100" t="s">
        <v>138</v>
      </c>
      <c r="F174" s="100" t="s">
        <v>139</v>
      </c>
      <c r="G174" s="100" t="s">
        <v>140</v>
      </c>
      <c r="H174" s="100" t="s">
        <v>141</v>
      </c>
      <c r="I174" s="100" t="s">
        <v>142</v>
      </c>
      <c r="J174" s="100" t="s">
        <v>143</v>
      </c>
      <c r="K174" s="100" t="s">
        <v>144</v>
      </c>
      <c r="L174" s="100" t="s">
        <v>145</v>
      </c>
      <c r="M174" s="100" t="s">
        <v>146</v>
      </c>
      <c r="N174" s="100" t="s">
        <v>147</v>
      </c>
      <c r="O174" s="100" t="s">
        <v>148</v>
      </c>
      <c r="P174" s="123" t="s">
        <v>149</v>
      </c>
      <c r="Q174" s="101"/>
    </row>
    <row r="175" spans="1:17">
      <c r="A175" s="32" t="s">
        <v>150</v>
      </c>
      <c r="B175" s="112" t="s">
        <v>151</v>
      </c>
      <c r="C175" s="78">
        <v>1007</v>
      </c>
      <c r="D175" s="79">
        <v>699</v>
      </c>
      <c r="E175" s="80">
        <v>306</v>
      </c>
      <c r="F175" s="81">
        <v>310</v>
      </c>
      <c r="G175" s="81">
        <v>407</v>
      </c>
      <c r="H175" s="80">
        <v>290</v>
      </c>
      <c r="I175" s="79">
        <v>417</v>
      </c>
      <c r="J175" s="81">
        <v>250</v>
      </c>
      <c r="K175" s="81">
        <v>178</v>
      </c>
      <c r="L175" s="80">
        <v>161</v>
      </c>
      <c r="M175" s="79">
        <v>149</v>
      </c>
      <c r="N175" s="81">
        <v>149</v>
      </c>
      <c r="O175" s="81">
        <v>215</v>
      </c>
      <c r="P175" s="81">
        <v>494</v>
      </c>
      <c r="Q175" s="82"/>
    </row>
    <row r="176" spans="1:17">
      <c r="A176" s="32" t="s">
        <v>152</v>
      </c>
      <c r="B176" s="113" t="s">
        <v>151</v>
      </c>
      <c r="C176" s="83">
        <v>1007</v>
      </c>
      <c r="D176" s="84">
        <v>613</v>
      </c>
      <c r="E176" s="85">
        <v>391</v>
      </c>
      <c r="F176" s="82">
        <v>393</v>
      </c>
      <c r="G176" s="82">
        <v>403</v>
      </c>
      <c r="H176" s="85">
        <v>211</v>
      </c>
      <c r="I176" s="84">
        <v>281</v>
      </c>
      <c r="J176" s="82">
        <v>292</v>
      </c>
      <c r="K176" s="82">
        <v>222</v>
      </c>
      <c r="L176" s="85">
        <v>211</v>
      </c>
      <c r="M176" s="84">
        <v>170</v>
      </c>
      <c r="N176" s="82">
        <v>144</v>
      </c>
      <c r="O176" s="82">
        <v>208</v>
      </c>
      <c r="P176" s="82">
        <v>485</v>
      </c>
      <c r="Q176" s="82"/>
    </row>
    <row r="177" spans="1:17">
      <c r="A177" s="37" t="s">
        <v>153</v>
      </c>
      <c r="B177" s="113" t="s">
        <v>151</v>
      </c>
      <c r="C177" s="83">
        <v>845</v>
      </c>
      <c r="D177" s="84">
        <v>600</v>
      </c>
      <c r="E177" s="85">
        <v>269</v>
      </c>
      <c r="F177" s="82">
        <v>274</v>
      </c>
      <c r="G177" s="82">
        <v>353</v>
      </c>
      <c r="H177" s="85">
        <v>254</v>
      </c>
      <c r="I177" s="84">
        <v>370</v>
      </c>
      <c r="J177" s="82">
        <v>227</v>
      </c>
      <c r="K177" s="82">
        <v>162</v>
      </c>
      <c r="L177" s="85">
        <v>146</v>
      </c>
      <c r="M177" s="84">
        <v>129</v>
      </c>
      <c r="N177" s="82">
        <v>126</v>
      </c>
      <c r="O177" s="82">
        <v>186</v>
      </c>
      <c r="P177" s="82">
        <v>407</v>
      </c>
      <c r="Q177" s="82"/>
    </row>
    <row r="178" spans="1:17">
      <c r="A178" s="37" t="s">
        <v>177</v>
      </c>
      <c r="B178" s="114" t="s">
        <v>154</v>
      </c>
      <c r="C178" s="86">
        <v>0.16</v>
      </c>
      <c r="D178" s="87">
        <v>0.16</v>
      </c>
      <c r="E178" s="89">
        <v>0.14000000000000001</v>
      </c>
      <c r="F178" s="88">
        <v>0.17</v>
      </c>
      <c r="G178" s="88">
        <v>0.19</v>
      </c>
      <c r="H178" s="89">
        <v>7.0000000000000007E-2</v>
      </c>
      <c r="I178" s="87">
        <v>0.21</v>
      </c>
      <c r="J178" s="88">
        <v>0.13</v>
      </c>
      <c r="K178" s="88">
        <v>0.14000000000000001</v>
      </c>
      <c r="L178" s="89">
        <v>0.13</v>
      </c>
      <c r="M178" s="87">
        <v>0.33</v>
      </c>
      <c r="N178" s="88">
        <v>0.17</v>
      </c>
      <c r="O178" s="88">
        <v>0.15</v>
      </c>
      <c r="P178" s="88">
        <v>0.1</v>
      </c>
      <c r="Q178" s="82"/>
    </row>
    <row r="179" spans="1:17">
      <c r="A179" s="37" t="s">
        <v>178</v>
      </c>
      <c r="B179" s="114" t="s">
        <v>154</v>
      </c>
      <c r="C179" s="86">
        <v>0.17</v>
      </c>
      <c r="D179" s="87">
        <v>0.19</v>
      </c>
      <c r="E179" s="89">
        <v>0.15</v>
      </c>
      <c r="F179" s="88">
        <v>0.23</v>
      </c>
      <c r="G179" s="88">
        <v>0.16</v>
      </c>
      <c r="H179" s="89">
        <v>0.09</v>
      </c>
      <c r="I179" s="87">
        <v>0.18</v>
      </c>
      <c r="J179" s="88">
        <v>0.19</v>
      </c>
      <c r="K179" s="88">
        <v>0.22</v>
      </c>
      <c r="L179" s="89">
        <v>0.1</v>
      </c>
      <c r="M179" s="87">
        <v>0.26</v>
      </c>
      <c r="N179" s="88">
        <v>0.28000000000000003</v>
      </c>
      <c r="O179" s="88">
        <v>0.1</v>
      </c>
      <c r="P179" s="88">
        <v>0.14000000000000001</v>
      </c>
      <c r="Q179" s="82"/>
    </row>
    <row r="180" spans="1:17">
      <c r="A180" s="37" t="s">
        <v>179</v>
      </c>
      <c r="B180" s="114" t="s">
        <v>154</v>
      </c>
      <c r="C180" s="86">
        <v>0.15</v>
      </c>
      <c r="D180" s="87">
        <v>0.16</v>
      </c>
      <c r="E180" s="89">
        <v>0.13</v>
      </c>
      <c r="F180" s="88">
        <v>0.15</v>
      </c>
      <c r="G180" s="88">
        <v>0.15</v>
      </c>
      <c r="H180" s="89">
        <v>0.13</v>
      </c>
      <c r="I180" s="87">
        <v>0.14000000000000001</v>
      </c>
      <c r="J180" s="88">
        <v>0.14000000000000001</v>
      </c>
      <c r="K180" s="88">
        <v>0.13</v>
      </c>
      <c r="L180" s="89">
        <v>0.18</v>
      </c>
      <c r="M180" s="87">
        <v>0.18</v>
      </c>
      <c r="N180" s="88">
        <v>0.17</v>
      </c>
      <c r="O180" s="88">
        <v>0.19</v>
      </c>
      <c r="P180" s="88">
        <v>0.11</v>
      </c>
      <c r="Q180" s="82"/>
    </row>
    <row r="181" spans="1:17">
      <c r="A181" s="37" t="s">
        <v>180</v>
      </c>
      <c r="B181" s="114" t="s">
        <v>154</v>
      </c>
      <c r="C181" s="86">
        <v>0.17</v>
      </c>
      <c r="D181" s="87">
        <v>0.17</v>
      </c>
      <c r="E181" s="89">
        <v>0.17</v>
      </c>
      <c r="F181" s="88">
        <v>0.15</v>
      </c>
      <c r="G181" s="88">
        <v>0.2</v>
      </c>
      <c r="H181" s="89">
        <v>0.14000000000000001</v>
      </c>
      <c r="I181" s="87">
        <v>0.16</v>
      </c>
      <c r="J181" s="88">
        <v>0.18</v>
      </c>
      <c r="K181" s="88">
        <v>0.14000000000000001</v>
      </c>
      <c r="L181" s="89">
        <v>0.17</v>
      </c>
      <c r="M181" s="87">
        <v>0.11</v>
      </c>
      <c r="N181" s="88">
        <v>0.22</v>
      </c>
      <c r="O181" s="88">
        <v>0.2</v>
      </c>
      <c r="P181" s="88">
        <v>0.16</v>
      </c>
      <c r="Q181" s="82"/>
    </row>
    <row r="182" spans="1:17">
      <c r="A182" s="37" t="s">
        <v>181</v>
      </c>
      <c r="B182" s="116" t="s">
        <v>154</v>
      </c>
      <c r="C182" s="91">
        <v>0.36</v>
      </c>
      <c r="D182" s="92">
        <v>0.32</v>
      </c>
      <c r="E182" s="93">
        <v>0.42</v>
      </c>
      <c r="F182" s="94">
        <v>0.3</v>
      </c>
      <c r="G182" s="94">
        <v>0.3</v>
      </c>
      <c r="H182" s="93">
        <v>0.56999999999999995</v>
      </c>
      <c r="I182" s="92">
        <v>0.31</v>
      </c>
      <c r="J182" s="94">
        <v>0.36</v>
      </c>
      <c r="K182" s="94">
        <v>0.36</v>
      </c>
      <c r="L182" s="93">
        <v>0.42</v>
      </c>
      <c r="M182" s="92">
        <v>0.13</v>
      </c>
      <c r="N182" s="94">
        <v>0.16</v>
      </c>
      <c r="O182" s="94">
        <v>0.37</v>
      </c>
      <c r="P182" s="94">
        <v>0.49</v>
      </c>
      <c r="Q182" s="82"/>
    </row>
    <row r="183" spans="1:17">
      <c r="C183" s="82"/>
      <c r="D183" s="82"/>
      <c r="E183" s="82"/>
      <c r="F183" s="82"/>
      <c r="G183" s="82"/>
      <c r="H183" s="82"/>
      <c r="I183" s="82"/>
      <c r="J183" s="82"/>
      <c r="K183" s="82"/>
      <c r="L183" s="82"/>
      <c r="M183" s="82"/>
      <c r="N183" s="82"/>
      <c r="O183" s="82"/>
      <c r="P183" s="82"/>
      <c r="Q183" s="82"/>
    </row>
    <row r="184" spans="1:17">
      <c r="C184" s="82"/>
      <c r="D184" s="82"/>
      <c r="E184" s="82"/>
      <c r="F184" s="82"/>
      <c r="G184" s="82"/>
      <c r="H184" s="82"/>
      <c r="I184" s="82"/>
      <c r="J184" s="82"/>
      <c r="K184" s="82"/>
      <c r="L184" s="82"/>
      <c r="M184" s="82"/>
      <c r="N184" s="82"/>
      <c r="O184" s="82"/>
      <c r="P184" s="82"/>
      <c r="Q184" s="82"/>
    </row>
    <row r="185" spans="1:17">
      <c r="C185" s="82"/>
      <c r="D185" s="82"/>
      <c r="E185" s="82"/>
      <c r="F185" s="82"/>
      <c r="G185" s="82"/>
      <c r="H185" s="82"/>
      <c r="I185" s="82"/>
      <c r="J185" s="82"/>
      <c r="K185" s="82"/>
      <c r="L185" s="82"/>
      <c r="M185" s="82"/>
      <c r="N185" s="82"/>
      <c r="O185" s="82"/>
      <c r="P185" s="82"/>
      <c r="Q185" s="82"/>
    </row>
    <row r="186" spans="1:17">
      <c r="A186" s="33" t="s">
        <v>126</v>
      </c>
      <c r="B186" s="109"/>
      <c r="C186" s="82"/>
      <c r="D186" s="82"/>
      <c r="E186" s="82"/>
      <c r="F186" s="82"/>
      <c r="G186" s="82"/>
      <c r="H186" s="82"/>
      <c r="I186" s="82"/>
      <c r="J186" s="82"/>
      <c r="K186" s="82"/>
      <c r="L186" s="82"/>
      <c r="M186" s="82"/>
      <c r="N186" s="82"/>
      <c r="O186" s="82"/>
      <c r="P186" s="82"/>
      <c r="Q186" s="82"/>
    </row>
    <row r="187" spans="1:17">
      <c r="A187" s="32" t="s">
        <v>82</v>
      </c>
      <c r="C187" s="82"/>
      <c r="D187" s="82"/>
      <c r="E187" s="82"/>
      <c r="F187" s="82"/>
      <c r="G187" s="82"/>
      <c r="H187" s="82"/>
      <c r="I187" s="82"/>
      <c r="J187" s="82"/>
      <c r="K187" s="82"/>
      <c r="L187" s="82"/>
      <c r="M187" s="82"/>
      <c r="N187" s="82"/>
      <c r="O187" s="82"/>
      <c r="P187" s="82"/>
      <c r="Q187" s="82"/>
    </row>
    <row r="188" spans="1:17">
      <c r="A188" s="34" t="s">
        <v>189</v>
      </c>
      <c r="B188" s="110"/>
      <c r="C188" s="82"/>
      <c r="D188" s="82"/>
      <c r="E188" s="82"/>
      <c r="F188" s="82"/>
      <c r="G188" s="82"/>
      <c r="H188" s="82"/>
      <c r="I188" s="82"/>
      <c r="J188" s="82"/>
      <c r="K188" s="82"/>
      <c r="L188" s="82"/>
      <c r="M188" s="82"/>
      <c r="N188" s="82"/>
      <c r="O188" s="82"/>
      <c r="P188" s="82"/>
      <c r="Q188" s="82"/>
    </row>
    <row r="189" spans="1:17">
      <c r="A189" s="34" t="s">
        <v>128</v>
      </c>
      <c r="B189" s="110"/>
      <c r="C189" s="82"/>
      <c r="D189" s="82"/>
      <c r="E189" s="82"/>
      <c r="F189" s="82"/>
      <c r="G189" s="82"/>
      <c r="H189" s="82"/>
      <c r="I189" s="82"/>
      <c r="J189" s="82"/>
      <c r="K189" s="82"/>
      <c r="L189" s="82"/>
      <c r="M189" s="82"/>
      <c r="N189" s="82"/>
      <c r="O189" s="82"/>
      <c r="P189" s="82"/>
      <c r="Q189" s="82"/>
    </row>
    <row r="190" spans="1:17">
      <c r="C190" s="82"/>
      <c r="D190" s="82"/>
      <c r="E190" s="82"/>
      <c r="F190" s="82"/>
      <c r="G190" s="82"/>
      <c r="H190" s="82"/>
      <c r="I190" s="82"/>
      <c r="J190" s="82"/>
      <c r="K190" s="82"/>
      <c r="L190" s="82"/>
      <c r="M190" s="82"/>
      <c r="N190" s="82"/>
      <c r="O190" s="82"/>
      <c r="P190" s="82"/>
      <c r="Q190" s="82"/>
    </row>
    <row r="191" spans="1:17" s="35" customFormat="1" ht="30">
      <c r="A191" s="35" t="s">
        <v>129</v>
      </c>
      <c r="B191" s="111"/>
      <c r="C191" s="36"/>
      <c r="D191" s="23" t="s">
        <v>130</v>
      </c>
      <c r="E191" s="24"/>
      <c r="F191" s="25" t="s">
        <v>131</v>
      </c>
      <c r="G191" s="25"/>
      <c r="H191" s="24"/>
      <c r="I191" s="23" t="s">
        <v>132</v>
      </c>
      <c r="J191" s="25"/>
      <c r="K191" s="25"/>
      <c r="L191" s="24"/>
      <c r="M191" s="23" t="s">
        <v>133</v>
      </c>
      <c r="N191" s="25"/>
      <c r="O191" s="25"/>
      <c r="P191" s="24"/>
      <c r="Q191" s="101"/>
    </row>
    <row r="192" spans="1:17" s="35" customFormat="1" ht="30">
      <c r="A192" s="47" t="s">
        <v>134</v>
      </c>
      <c r="B192" s="22" t="s">
        <v>135</v>
      </c>
      <c r="C192" s="98" t="s">
        <v>136</v>
      </c>
      <c r="D192" s="100" t="s">
        <v>137</v>
      </c>
      <c r="E192" s="100" t="s">
        <v>138</v>
      </c>
      <c r="F192" s="100" t="s">
        <v>139</v>
      </c>
      <c r="G192" s="100" t="s">
        <v>140</v>
      </c>
      <c r="H192" s="100" t="s">
        <v>141</v>
      </c>
      <c r="I192" s="100" t="s">
        <v>142</v>
      </c>
      <c r="J192" s="100" t="s">
        <v>143</v>
      </c>
      <c r="K192" s="100" t="s">
        <v>144</v>
      </c>
      <c r="L192" s="100" t="s">
        <v>145</v>
      </c>
      <c r="M192" s="100" t="s">
        <v>146</v>
      </c>
      <c r="N192" s="100" t="s">
        <v>147</v>
      </c>
      <c r="O192" s="100" t="s">
        <v>148</v>
      </c>
      <c r="P192" s="123" t="s">
        <v>149</v>
      </c>
      <c r="Q192" s="101"/>
    </row>
    <row r="193" spans="1:17">
      <c r="A193" s="32" t="s">
        <v>150</v>
      </c>
      <c r="B193" s="112" t="s">
        <v>151</v>
      </c>
      <c r="C193" s="78">
        <v>1007</v>
      </c>
      <c r="D193" s="79">
        <v>699</v>
      </c>
      <c r="E193" s="80">
        <v>306</v>
      </c>
      <c r="F193" s="81">
        <v>310</v>
      </c>
      <c r="G193" s="81">
        <v>407</v>
      </c>
      <c r="H193" s="80">
        <v>290</v>
      </c>
      <c r="I193" s="79">
        <v>417</v>
      </c>
      <c r="J193" s="81">
        <v>250</v>
      </c>
      <c r="K193" s="81">
        <v>178</v>
      </c>
      <c r="L193" s="80">
        <v>161</v>
      </c>
      <c r="M193" s="79">
        <v>149</v>
      </c>
      <c r="N193" s="81">
        <v>149</v>
      </c>
      <c r="O193" s="81">
        <v>215</v>
      </c>
      <c r="P193" s="81">
        <v>494</v>
      </c>
      <c r="Q193" s="82"/>
    </row>
    <row r="194" spans="1:17">
      <c r="A194" s="32" t="s">
        <v>152</v>
      </c>
      <c r="B194" s="113" t="s">
        <v>151</v>
      </c>
      <c r="C194" s="83">
        <v>1007</v>
      </c>
      <c r="D194" s="84">
        <v>613</v>
      </c>
      <c r="E194" s="85">
        <v>391</v>
      </c>
      <c r="F194" s="82">
        <v>393</v>
      </c>
      <c r="G194" s="82">
        <v>403</v>
      </c>
      <c r="H194" s="85">
        <v>211</v>
      </c>
      <c r="I194" s="84">
        <v>281</v>
      </c>
      <c r="J194" s="82">
        <v>292</v>
      </c>
      <c r="K194" s="82">
        <v>222</v>
      </c>
      <c r="L194" s="85">
        <v>211</v>
      </c>
      <c r="M194" s="84">
        <v>170</v>
      </c>
      <c r="N194" s="82">
        <v>144</v>
      </c>
      <c r="O194" s="82">
        <v>208</v>
      </c>
      <c r="P194" s="82">
        <v>485</v>
      </c>
      <c r="Q194" s="82"/>
    </row>
    <row r="195" spans="1:17">
      <c r="A195" s="37" t="s">
        <v>153</v>
      </c>
      <c r="B195" s="113" t="s">
        <v>151</v>
      </c>
      <c r="C195" s="83">
        <v>845</v>
      </c>
      <c r="D195" s="84">
        <v>600</v>
      </c>
      <c r="E195" s="85">
        <v>269</v>
      </c>
      <c r="F195" s="82">
        <v>274</v>
      </c>
      <c r="G195" s="82">
        <v>353</v>
      </c>
      <c r="H195" s="85">
        <v>254</v>
      </c>
      <c r="I195" s="84">
        <v>370</v>
      </c>
      <c r="J195" s="82">
        <v>227</v>
      </c>
      <c r="K195" s="82">
        <v>162</v>
      </c>
      <c r="L195" s="85">
        <v>146</v>
      </c>
      <c r="M195" s="84">
        <v>129</v>
      </c>
      <c r="N195" s="82">
        <v>126</v>
      </c>
      <c r="O195" s="82">
        <v>186</v>
      </c>
      <c r="P195" s="82">
        <v>407</v>
      </c>
      <c r="Q195" s="82"/>
    </row>
    <row r="196" spans="1:17">
      <c r="A196" s="37" t="s">
        <v>177</v>
      </c>
      <c r="B196" s="114" t="s">
        <v>154</v>
      </c>
      <c r="C196" s="86">
        <v>0.16</v>
      </c>
      <c r="D196" s="87">
        <v>0.16</v>
      </c>
      <c r="E196" s="89">
        <v>0.16</v>
      </c>
      <c r="F196" s="88">
        <v>0.12</v>
      </c>
      <c r="G196" s="88">
        <v>0.18</v>
      </c>
      <c r="H196" s="89">
        <v>0.19</v>
      </c>
      <c r="I196" s="87">
        <v>0.14000000000000001</v>
      </c>
      <c r="J196" s="88">
        <v>0.2</v>
      </c>
      <c r="K196" s="88">
        <v>0.12</v>
      </c>
      <c r="L196" s="89">
        <v>0.17</v>
      </c>
      <c r="M196" s="87">
        <v>0.22</v>
      </c>
      <c r="N196" s="88">
        <v>0.15</v>
      </c>
      <c r="O196" s="88">
        <v>0.16</v>
      </c>
      <c r="P196" s="88">
        <v>0.14000000000000001</v>
      </c>
      <c r="Q196" s="82"/>
    </row>
    <row r="197" spans="1:17">
      <c r="A197" s="37" t="s">
        <v>178</v>
      </c>
      <c r="B197" s="114" t="s">
        <v>154</v>
      </c>
      <c r="C197" s="86">
        <v>0.13</v>
      </c>
      <c r="D197" s="87">
        <v>0.13</v>
      </c>
      <c r="E197" s="89">
        <v>0.12</v>
      </c>
      <c r="F197" s="88">
        <v>0.19</v>
      </c>
      <c r="G197" s="88">
        <v>0.1</v>
      </c>
      <c r="H197" s="89">
        <v>0.06</v>
      </c>
      <c r="I197" s="87">
        <v>0.13</v>
      </c>
      <c r="J197" s="88">
        <v>0.14000000000000001</v>
      </c>
      <c r="K197" s="88">
        <v>0.13</v>
      </c>
      <c r="L197" s="89">
        <v>0.1</v>
      </c>
      <c r="M197" s="87">
        <v>0.27</v>
      </c>
      <c r="N197" s="88">
        <v>0.14000000000000001</v>
      </c>
      <c r="O197" s="88">
        <v>0.06</v>
      </c>
      <c r="P197" s="88">
        <v>0.1</v>
      </c>
      <c r="Q197" s="82"/>
    </row>
    <row r="198" spans="1:17">
      <c r="A198" s="37" t="s">
        <v>179</v>
      </c>
      <c r="B198" s="114" t="s">
        <v>154</v>
      </c>
      <c r="C198" s="86">
        <v>0.09</v>
      </c>
      <c r="D198" s="87">
        <v>0.1</v>
      </c>
      <c r="E198" s="89">
        <v>7.0000000000000007E-2</v>
      </c>
      <c r="F198" s="88">
        <v>0.1</v>
      </c>
      <c r="G198" s="88">
        <v>0.1</v>
      </c>
      <c r="H198" s="89">
        <v>0.06</v>
      </c>
      <c r="I198" s="87">
        <v>0.1</v>
      </c>
      <c r="J198" s="88">
        <v>0.1</v>
      </c>
      <c r="K198" s="88">
        <v>0.08</v>
      </c>
      <c r="L198" s="89">
        <v>7.0000000000000007E-2</v>
      </c>
      <c r="M198" s="87">
        <v>0.14000000000000001</v>
      </c>
      <c r="N198" s="88">
        <v>0.12</v>
      </c>
      <c r="O198" s="88">
        <v>0.11</v>
      </c>
      <c r="P198" s="88">
        <v>0.06</v>
      </c>
      <c r="Q198" s="82"/>
    </row>
    <row r="199" spans="1:17">
      <c r="A199" s="37" t="s">
        <v>180</v>
      </c>
      <c r="B199" s="114" t="s">
        <v>154</v>
      </c>
      <c r="C199" s="86">
        <v>0.14000000000000001</v>
      </c>
      <c r="D199" s="87">
        <v>0.14000000000000001</v>
      </c>
      <c r="E199" s="89">
        <v>0.13</v>
      </c>
      <c r="F199" s="88">
        <v>0.12</v>
      </c>
      <c r="G199" s="88">
        <v>0.19</v>
      </c>
      <c r="H199" s="89">
        <v>0.08</v>
      </c>
      <c r="I199" s="87">
        <v>0.12</v>
      </c>
      <c r="J199" s="88">
        <v>0.14000000000000001</v>
      </c>
      <c r="K199" s="88">
        <v>0.14000000000000001</v>
      </c>
      <c r="L199" s="89">
        <v>0.18</v>
      </c>
      <c r="M199" s="87">
        <v>0.15</v>
      </c>
      <c r="N199" s="88">
        <v>0.22</v>
      </c>
      <c r="O199" s="88">
        <v>0.17</v>
      </c>
      <c r="P199" s="88">
        <v>0.1</v>
      </c>
      <c r="Q199" s="82"/>
    </row>
    <row r="200" spans="1:17">
      <c r="A200" s="37" t="s">
        <v>181</v>
      </c>
      <c r="B200" s="116" t="s">
        <v>154</v>
      </c>
      <c r="C200" s="91">
        <v>0.48</v>
      </c>
      <c r="D200" s="92">
        <v>0.46</v>
      </c>
      <c r="E200" s="93">
        <v>0.52</v>
      </c>
      <c r="F200" s="94">
        <v>0.48</v>
      </c>
      <c r="G200" s="94">
        <v>0.42</v>
      </c>
      <c r="H200" s="93">
        <v>0.61</v>
      </c>
      <c r="I200" s="92">
        <v>0.51</v>
      </c>
      <c r="J200" s="94">
        <v>0.43</v>
      </c>
      <c r="K200" s="94">
        <v>0.52</v>
      </c>
      <c r="L200" s="93">
        <v>0.47</v>
      </c>
      <c r="M200" s="92">
        <v>0.23</v>
      </c>
      <c r="N200" s="94">
        <v>0.37</v>
      </c>
      <c r="O200" s="94">
        <v>0.5</v>
      </c>
      <c r="P200" s="94">
        <v>0.6</v>
      </c>
      <c r="Q200" s="82"/>
    </row>
    <row r="201" spans="1:17">
      <c r="C201" s="82"/>
      <c r="D201" s="82"/>
      <c r="E201" s="82"/>
      <c r="F201" s="82"/>
      <c r="G201" s="82"/>
      <c r="H201" s="82"/>
      <c r="I201" s="82"/>
      <c r="J201" s="82"/>
      <c r="K201" s="82"/>
      <c r="L201" s="82"/>
      <c r="M201" s="82"/>
      <c r="N201" s="82"/>
      <c r="O201" s="82"/>
      <c r="P201" s="82"/>
      <c r="Q201" s="82"/>
    </row>
    <row r="202" spans="1:17">
      <c r="C202" s="82"/>
      <c r="D202" s="82"/>
      <c r="E202" s="82"/>
      <c r="F202" s="82"/>
      <c r="G202" s="82"/>
      <c r="H202" s="82"/>
      <c r="I202" s="82"/>
      <c r="J202" s="82"/>
      <c r="K202" s="82"/>
      <c r="L202" s="82"/>
      <c r="M202" s="82"/>
      <c r="N202" s="82"/>
      <c r="O202" s="82"/>
      <c r="P202" s="82"/>
      <c r="Q202" s="82"/>
    </row>
    <row r="203" spans="1:17">
      <c r="C203" s="82"/>
      <c r="D203" s="82"/>
      <c r="E203" s="82"/>
      <c r="F203" s="82"/>
      <c r="G203" s="82"/>
      <c r="H203" s="82"/>
      <c r="I203" s="82"/>
      <c r="J203" s="82"/>
      <c r="K203" s="82"/>
      <c r="L203" s="82"/>
      <c r="M203" s="82"/>
      <c r="N203" s="82"/>
      <c r="O203" s="82"/>
      <c r="P203" s="82"/>
      <c r="Q203" s="82"/>
    </row>
    <row r="204" spans="1:17">
      <c r="A204" s="33" t="s">
        <v>126</v>
      </c>
      <c r="B204" s="109"/>
      <c r="C204" s="82"/>
      <c r="D204" s="82"/>
      <c r="E204" s="82"/>
      <c r="F204" s="82"/>
      <c r="G204" s="82"/>
      <c r="H204" s="82"/>
      <c r="I204" s="82"/>
      <c r="J204" s="82"/>
      <c r="K204" s="82"/>
      <c r="L204" s="82"/>
      <c r="M204" s="82"/>
      <c r="N204" s="82"/>
      <c r="O204" s="82"/>
      <c r="P204" s="82"/>
      <c r="Q204" s="82"/>
    </row>
    <row r="205" spans="1:17">
      <c r="A205" s="32" t="s">
        <v>84</v>
      </c>
      <c r="C205" s="82"/>
      <c r="D205" s="82"/>
      <c r="E205" s="82"/>
      <c r="F205" s="82"/>
      <c r="G205" s="82"/>
      <c r="H205" s="82"/>
      <c r="I205" s="82"/>
      <c r="J205" s="82"/>
      <c r="K205" s="82"/>
      <c r="L205" s="82"/>
      <c r="M205" s="82"/>
      <c r="N205" s="82"/>
      <c r="O205" s="82"/>
      <c r="P205" s="82"/>
      <c r="Q205" s="82"/>
    </row>
    <row r="206" spans="1:17">
      <c r="A206" s="34" t="s">
        <v>85</v>
      </c>
      <c r="B206" s="110"/>
      <c r="C206" s="82"/>
      <c r="D206" s="82"/>
      <c r="E206" s="82"/>
      <c r="F206" s="82"/>
      <c r="G206" s="82"/>
      <c r="H206" s="82"/>
      <c r="I206" s="82"/>
      <c r="J206" s="82"/>
      <c r="K206" s="82"/>
      <c r="L206" s="82"/>
      <c r="M206" s="82"/>
      <c r="N206" s="82"/>
      <c r="O206" s="82"/>
      <c r="P206" s="82"/>
      <c r="Q206" s="82"/>
    </row>
    <row r="207" spans="1:17">
      <c r="A207" s="34" t="s">
        <v>128</v>
      </c>
      <c r="B207" s="110"/>
      <c r="C207" s="82"/>
      <c r="D207" s="82"/>
      <c r="E207" s="82"/>
      <c r="F207" s="82"/>
      <c r="G207" s="82"/>
      <c r="H207" s="82"/>
      <c r="I207" s="82"/>
      <c r="J207" s="82"/>
      <c r="K207" s="82"/>
      <c r="L207" s="82"/>
      <c r="M207" s="82"/>
      <c r="N207" s="82"/>
      <c r="O207" s="82"/>
      <c r="P207" s="82"/>
      <c r="Q207" s="82"/>
    </row>
    <row r="208" spans="1:17">
      <c r="A208" s="34"/>
      <c r="B208" s="110"/>
      <c r="C208" s="82"/>
      <c r="D208" s="82"/>
      <c r="E208" s="82"/>
      <c r="F208" s="82"/>
      <c r="G208" s="82"/>
      <c r="H208" s="82"/>
      <c r="I208" s="82"/>
      <c r="J208" s="82"/>
      <c r="K208" s="82"/>
      <c r="L208" s="82"/>
      <c r="M208" s="82"/>
      <c r="N208" s="82"/>
      <c r="O208" s="82"/>
      <c r="P208" s="82"/>
      <c r="Q208" s="82"/>
    </row>
    <row r="209" spans="1:17">
      <c r="A209" s="168" t="s">
        <v>190</v>
      </c>
      <c r="B209" s="110"/>
      <c r="C209" s="82"/>
      <c r="D209" s="82"/>
      <c r="E209" s="82"/>
      <c r="F209" s="82"/>
      <c r="G209" s="82"/>
      <c r="H209" s="82"/>
      <c r="I209" s="82"/>
      <c r="J209" s="82"/>
      <c r="K209" s="82"/>
      <c r="L209" s="82"/>
      <c r="M209" s="82"/>
      <c r="N209" s="82"/>
      <c r="O209" s="82"/>
      <c r="P209" s="82"/>
      <c r="Q209" s="82"/>
    </row>
    <row r="210" spans="1:17">
      <c r="A210" s="168" t="s">
        <v>6</v>
      </c>
      <c r="B210" s="110"/>
      <c r="C210" s="82"/>
      <c r="D210" s="82"/>
      <c r="E210" s="82"/>
      <c r="F210" s="82"/>
      <c r="G210" s="82"/>
      <c r="H210" s="82"/>
      <c r="I210" s="82"/>
      <c r="J210" s="82"/>
      <c r="K210" s="82"/>
      <c r="L210" s="82"/>
      <c r="M210" s="82"/>
      <c r="N210" s="82"/>
      <c r="O210" s="82"/>
      <c r="P210" s="82"/>
      <c r="Q210" s="82"/>
    </row>
    <row r="211" spans="1:17">
      <c r="A211" s="35" t="s">
        <v>129</v>
      </c>
      <c r="C211" s="82"/>
      <c r="D211" s="82"/>
      <c r="E211" s="82"/>
      <c r="F211" s="82"/>
      <c r="G211" s="82"/>
      <c r="H211" s="82"/>
      <c r="I211" s="82"/>
      <c r="J211" s="82"/>
      <c r="K211" s="82"/>
      <c r="L211" s="82"/>
      <c r="M211" s="82"/>
      <c r="N211" s="82"/>
      <c r="O211" s="82"/>
      <c r="P211" s="82"/>
      <c r="Q211" s="82"/>
    </row>
    <row r="212" spans="1:17" s="35" customFormat="1" ht="30">
      <c r="B212" s="111"/>
      <c r="C212" s="36"/>
      <c r="D212" s="23" t="s">
        <v>130</v>
      </c>
      <c r="E212" s="24"/>
      <c r="F212" s="25" t="s">
        <v>131</v>
      </c>
      <c r="G212" s="25"/>
      <c r="H212" s="24"/>
      <c r="I212" s="23" t="s">
        <v>132</v>
      </c>
      <c r="J212" s="25"/>
      <c r="K212" s="25"/>
      <c r="L212" s="24"/>
      <c r="M212" s="23" t="s">
        <v>133</v>
      </c>
      <c r="N212" s="25"/>
      <c r="O212" s="25"/>
      <c r="P212" s="24"/>
      <c r="Q212" s="101"/>
    </row>
    <row r="213" spans="1:17" s="35" customFormat="1" ht="30">
      <c r="A213" s="47" t="s">
        <v>134</v>
      </c>
      <c r="B213" s="22" t="s">
        <v>135</v>
      </c>
      <c r="C213" s="98" t="s">
        <v>136</v>
      </c>
      <c r="D213" s="100" t="s">
        <v>137</v>
      </c>
      <c r="E213" s="100" t="s">
        <v>138</v>
      </c>
      <c r="F213" s="100" t="s">
        <v>139</v>
      </c>
      <c r="G213" s="100" t="s">
        <v>140</v>
      </c>
      <c r="H213" s="100" t="s">
        <v>141</v>
      </c>
      <c r="I213" s="100" t="s">
        <v>142</v>
      </c>
      <c r="J213" s="100" t="s">
        <v>143</v>
      </c>
      <c r="K213" s="100" t="s">
        <v>144</v>
      </c>
      <c r="L213" s="100" t="s">
        <v>145</v>
      </c>
      <c r="M213" s="100" t="s">
        <v>146</v>
      </c>
      <c r="N213" s="100" t="s">
        <v>147</v>
      </c>
      <c r="O213" s="100" t="s">
        <v>148</v>
      </c>
      <c r="P213" s="123" t="s">
        <v>149</v>
      </c>
      <c r="Q213" s="101"/>
    </row>
    <row r="214" spans="1:17">
      <c r="A214" s="32" t="s">
        <v>150</v>
      </c>
      <c r="B214" s="112" t="s">
        <v>151</v>
      </c>
      <c r="C214" s="78">
        <v>1007</v>
      </c>
      <c r="D214" s="79">
        <v>699</v>
      </c>
      <c r="E214" s="80">
        <v>306</v>
      </c>
      <c r="F214" s="81">
        <v>310</v>
      </c>
      <c r="G214" s="81">
        <v>407</v>
      </c>
      <c r="H214" s="80">
        <v>290</v>
      </c>
      <c r="I214" s="79">
        <v>417</v>
      </c>
      <c r="J214" s="81">
        <v>250</v>
      </c>
      <c r="K214" s="81">
        <v>178</v>
      </c>
      <c r="L214" s="80">
        <v>161</v>
      </c>
      <c r="M214" s="79">
        <v>149</v>
      </c>
      <c r="N214" s="81">
        <v>149</v>
      </c>
      <c r="O214" s="81">
        <v>215</v>
      </c>
      <c r="P214" s="80">
        <v>494</v>
      </c>
      <c r="Q214" s="82"/>
    </row>
    <row r="215" spans="1:17">
      <c r="A215" s="32" t="s">
        <v>152</v>
      </c>
      <c r="B215" s="113" t="s">
        <v>151</v>
      </c>
      <c r="C215" s="83">
        <v>1007</v>
      </c>
      <c r="D215" s="84">
        <v>613</v>
      </c>
      <c r="E215" s="85">
        <v>391</v>
      </c>
      <c r="F215" s="82">
        <v>393</v>
      </c>
      <c r="G215" s="82">
        <v>403</v>
      </c>
      <c r="H215" s="85">
        <v>211</v>
      </c>
      <c r="I215" s="84">
        <v>281</v>
      </c>
      <c r="J215" s="82">
        <v>292</v>
      </c>
      <c r="K215" s="82">
        <v>222</v>
      </c>
      <c r="L215" s="85">
        <v>211</v>
      </c>
      <c r="M215" s="84">
        <v>170</v>
      </c>
      <c r="N215" s="82">
        <v>144</v>
      </c>
      <c r="O215" s="82">
        <v>208</v>
      </c>
      <c r="P215" s="85">
        <v>485</v>
      </c>
      <c r="Q215" s="82"/>
    </row>
    <row r="216" spans="1:17">
      <c r="A216" s="37" t="s">
        <v>153</v>
      </c>
      <c r="B216" s="113" t="s">
        <v>151</v>
      </c>
      <c r="C216" s="83">
        <v>845</v>
      </c>
      <c r="D216" s="84">
        <v>600</v>
      </c>
      <c r="E216" s="85">
        <v>269</v>
      </c>
      <c r="F216" s="82">
        <v>274</v>
      </c>
      <c r="G216" s="82">
        <v>353</v>
      </c>
      <c r="H216" s="85">
        <v>254</v>
      </c>
      <c r="I216" s="84">
        <v>370</v>
      </c>
      <c r="J216" s="82">
        <v>227</v>
      </c>
      <c r="K216" s="82">
        <v>162</v>
      </c>
      <c r="L216" s="85">
        <v>146</v>
      </c>
      <c r="M216" s="84">
        <v>129</v>
      </c>
      <c r="N216" s="82">
        <v>126</v>
      </c>
      <c r="O216" s="82">
        <v>186</v>
      </c>
      <c r="P216" s="85">
        <v>407</v>
      </c>
      <c r="Q216" s="82"/>
    </row>
    <row r="217" spans="1:17">
      <c r="A217" s="37" t="s">
        <v>146</v>
      </c>
      <c r="B217" s="114" t="s">
        <v>154</v>
      </c>
      <c r="C217" s="86">
        <v>0.17</v>
      </c>
      <c r="D217" s="87">
        <v>0.18</v>
      </c>
      <c r="E217" s="89">
        <v>0.15</v>
      </c>
      <c r="F217" s="88">
        <v>0.25</v>
      </c>
      <c r="G217" s="88">
        <v>0.16</v>
      </c>
      <c r="H217" s="89">
        <v>0.05</v>
      </c>
      <c r="I217" s="87">
        <v>0.16</v>
      </c>
      <c r="J217" s="88">
        <v>0.14000000000000001</v>
      </c>
      <c r="K217" s="88">
        <v>0.25</v>
      </c>
      <c r="L217" s="89">
        <v>0.14000000000000001</v>
      </c>
      <c r="M217" s="87">
        <v>1</v>
      </c>
      <c r="N217" s="82">
        <v>0</v>
      </c>
      <c r="O217" s="82">
        <v>0</v>
      </c>
      <c r="P217" s="85">
        <v>0</v>
      </c>
      <c r="Q217" s="82"/>
    </row>
    <row r="218" spans="1:17">
      <c r="A218" s="37" t="s">
        <v>147</v>
      </c>
      <c r="B218" s="114" t="s">
        <v>154</v>
      </c>
      <c r="C218" s="86">
        <v>0.14000000000000001</v>
      </c>
      <c r="D218" s="87">
        <v>0.16</v>
      </c>
      <c r="E218" s="89">
        <v>0.12</v>
      </c>
      <c r="F218" s="88">
        <v>0.17</v>
      </c>
      <c r="G218" s="88">
        <v>0.14000000000000001</v>
      </c>
      <c r="H218" s="89">
        <v>0.11</v>
      </c>
      <c r="I218" s="87">
        <v>0.15</v>
      </c>
      <c r="J218" s="88">
        <v>0.15</v>
      </c>
      <c r="K218" s="88">
        <v>0.14000000000000001</v>
      </c>
      <c r="L218" s="89">
        <v>0.13</v>
      </c>
      <c r="M218" s="84">
        <v>0</v>
      </c>
      <c r="N218" s="88">
        <v>1</v>
      </c>
      <c r="O218" s="82">
        <v>0</v>
      </c>
      <c r="P218" s="85">
        <v>0</v>
      </c>
      <c r="Q218" s="82"/>
    </row>
    <row r="219" spans="1:17">
      <c r="A219" s="37" t="s">
        <v>148</v>
      </c>
      <c r="B219" s="114" t="s">
        <v>154</v>
      </c>
      <c r="C219" s="86">
        <v>0.21</v>
      </c>
      <c r="D219" s="87">
        <v>0.21</v>
      </c>
      <c r="E219" s="89">
        <v>0.21</v>
      </c>
      <c r="F219" s="88">
        <v>0.19</v>
      </c>
      <c r="G219" s="88">
        <v>0.23</v>
      </c>
      <c r="H219" s="89">
        <v>0.2</v>
      </c>
      <c r="I219" s="87">
        <v>0.24</v>
      </c>
      <c r="J219" s="88">
        <v>0.21</v>
      </c>
      <c r="K219" s="88">
        <v>0.16</v>
      </c>
      <c r="L219" s="89">
        <v>0.2</v>
      </c>
      <c r="M219" s="84">
        <v>0</v>
      </c>
      <c r="N219" s="82">
        <v>0</v>
      </c>
      <c r="O219" s="88">
        <v>1</v>
      </c>
      <c r="P219" s="85">
        <v>0</v>
      </c>
      <c r="Q219" s="82"/>
    </row>
    <row r="220" spans="1:17">
      <c r="A220" s="37" t="s">
        <v>149</v>
      </c>
      <c r="B220" s="116" t="s">
        <v>154</v>
      </c>
      <c r="C220" s="93">
        <v>0.48</v>
      </c>
      <c r="D220" s="92">
        <v>0.46</v>
      </c>
      <c r="E220" s="93">
        <v>0.52</v>
      </c>
      <c r="F220" s="94">
        <v>0.4</v>
      </c>
      <c r="G220" s="94">
        <v>0.48</v>
      </c>
      <c r="H220" s="93">
        <v>0.64</v>
      </c>
      <c r="I220" s="92">
        <v>0.45</v>
      </c>
      <c r="J220" s="94">
        <v>0.5</v>
      </c>
      <c r="K220" s="94">
        <v>0.46</v>
      </c>
      <c r="L220" s="93">
        <v>0.53</v>
      </c>
      <c r="M220" s="97">
        <v>0</v>
      </c>
      <c r="N220" s="95">
        <v>0</v>
      </c>
      <c r="O220" s="95">
        <v>0</v>
      </c>
      <c r="P220" s="93">
        <v>1</v>
      </c>
      <c r="Q220" s="82"/>
    </row>
    <row r="221" spans="1:17">
      <c r="C221" s="82"/>
      <c r="D221" s="82"/>
      <c r="E221" s="82"/>
      <c r="F221" s="82"/>
      <c r="G221" s="82"/>
      <c r="H221" s="82"/>
      <c r="I221" s="82"/>
      <c r="J221" s="82"/>
      <c r="K221" s="82"/>
      <c r="L221" s="82"/>
      <c r="M221" s="82"/>
      <c r="N221" s="82"/>
      <c r="O221" s="82"/>
      <c r="P221" s="82"/>
      <c r="Q221" s="82"/>
    </row>
    <row r="222" spans="1:17">
      <c r="C222" s="82"/>
      <c r="D222" s="82"/>
      <c r="E222" s="82"/>
      <c r="F222" s="82"/>
      <c r="G222" s="82"/>
      <c r="H222" s="82"/>
      <c r="I222" s="82"/>
      <c r="J222" s="82"/>
      <c r="K222" s="82"/>
      <c r="L222" s="82"/>
      <c r="M222" s="82"/>
      <c r="N222" s="82"/>
      <c r="O222" s="82"/>
      <c r="P222" s="82"/>
      <c r="Q222" s="82"/>
    </row>
    <row r="223" spans="1:17">
      <c r="C223" s="82"/>
      <c r="D223" s="82"/>
      <c r="E223" s="82"/>
      <c r="F223" s="82"/>
      <c r="G223" s="82"/>
      <c r="H223" s="82"/>
      <c r="I223" s="82"/>
      <c r="J223" s="82"/>
      <c r="K223" s="82"/>
      <c r="L223" s="82"/>
      <c r="M223" s="82"/>
      <c r="N223" s="82"/>
      <c r="O223" s="82"/>
      <c r="P223" s="82"/>
      <c r="Q223" s="82"/>
    </row>
    <row r="224" spans="1:17">
      <c r="A224" s="33" t="s">
        <v>126</v>
      </c>
      <c r="B224" s="109"/>
      <c r="C224" s="82"/>
      <c r="D224" s="82"/>
      <c r="E224" s="82"/>
      <c r="F224" s="82"/>
      <c r="G224" s="82"/>
      <c r="H224" s="82"/>
      <c r="I224" s="82"/>
      <c r="J224" s="82"/>
      <c r="K224" s="82"/>
      <c r="L224" s="82"/>
      <c r="M224" s="82"/>
      <c r="N224" s="82"/>
      <c r="O224" s="82"/>
      <c r="P224" s="82"/>
      <c r="Q224" s="82"/>
    </row>
    <row r="225" spans="1:17">
      <c r="A225" s="32" t="s">
        <v>86</v>
      </c>
      <c r="C225" s="82"/>
      <c r="D225" s="82"/>
      <c r="E225" s="82"/>
      <c r="F225" s="82"/>
      <c r="G225" s="82"/>
      <c r="H225" s="82"/>
      <c r="I225" s="82"/>
      <c r="J225" s="82"/>
      <c r="K225" s="82"/>
      <c r="L225" s="82"/>
      <c r="M225" s="82"/>
      <c r="N225" s="82"/>
      <c r="O225" s="82"/>
      <c r="P225" s="82"/>
      <c r="Q225" s="82"/>
    </row>
    <row r="226" spans="1:17">
      <c r="A226" s="34" t="s">
        <v>87</v>
      </c>
      <c r="B226" s="110"/>
      <c r="C226" s="82"/>
      <c r="D226" s="82"/>
      <c r="E226" s="82"/>
      <c r="F226" s="82"/>
      <c r="G226" s="82"/>
      <c r="H226" s="82"/>
      <c r="I226" s="82"/>
      <c r="J226" s="82"/>
      <c r="K226" s="82"/>
      <c r="L226" s="82"/>
      <c r="M226" s="82"/>
      <c r="N226" s="82"/>
      <c r="O226" s="82"/>
      <c r="P226" s="82"/>
      <c r="Q226" s="82"/>
    </row>
    <row r="227" spans="1:17">
      <c r="A227" s="34" t="s">
        <v>128</v>
      </c>
      <c r="B227" s="110"/>
      <c r="C227" s="82"/>
      <c r="D227" s="82"/>
      <c r="E227" s="82"/>
      <c r="F227" s="82"/>
      <c r="G227" s="82"/>
      <c r="H227" s="82"/>
      <c r="I227" s="82"/>
      <c r="J227" s="82"/>
      <c r="K227" s="82"/>
      <c r="L227" s="82"/>
      <c r="M227" s="82"/>
      <c r="N227" s="82"/>
      <c r="O227" s="82"/>
      <c r="P227" s="82"/>
      <c r="Q227" s="82"/>
    </row>
    <row r="228" spans="1:17">
      <c r="C228" s="82"/>
      <c r="D228" s="82"/>
      <c r="E228" s="82"/>
      <c r="F228" s="82"/>
      <c r="G228" s="82"/>
      <c r="H228" s="82"/>
      <c r="I228" s="82"/>
      <c r="J228" s="82"/>
      <c r="K228" s="82"/>
      <c r="L228" s="82"/>
      <c r="M228" s="82"/>
      <c r="N228" s="82"/>
      <c r="O228" s="82"/>
      <c r="P228" s="82"/>
      <c r="Q228" s="82"/>
    </row>
    <row r="229" spans="1:17" s="35" customFormat="1" ht="135">
      <c r="A229" s="47" t="s">
        <v>134</v>
      </c>
      <c r="B229" s="22" t="s">
        <v>135</v>
      </c>
      <c r="C229" s="100" t="s">
        <v>191</v>
      </c>
      <c r="D229" s="100" t="s">
        <v>192</v>
      </c>
      <c r="E229" s="100" t="s">
        <v>193</v>
      </c>
      <c r="F229" s="100" t="s">
        <v>194</v>
      </c>
      <c r="G229" s="100" t="s">
        <v>195</v>
      </c>
      <c r="H229" s="100" t="s">
        <v>196</v>
      </c>
      <c r="I229" s="100" t="s">
        <v>197</v>
      </c>
      <c r="J229" s="100" t="s">
        <v>198</v>
      </c>
      <c r="K229" s="100" t="s">
        <v>199</v>
      </c>
      <c r="L229" s="100" t="s">
        <v>200</v>
      </c>
      <c r="M229" s="123" t="s">
        <v>201</v>
      </c>
      <c r="N229" s="101"/>
      <c r="O229" s="101"/>
      <c r="P229" s="101"/>
      <c r="Q229" s="101"/>
    </row>
    <row r="230" spans="1:17">
      <c r="A230" s="32" t="s">
        <v>150</v>
      </c>
      <c r="B230" s="112" t="s">
        <v>151</v>
      </c>
      <c r="C230" s="79">
        <v>1007</v>
      </c>
      <c r="D230" s="81">
        <v>1007</v>
      </c>
      <c r="E230" s="81">
        <v>1007</v>
      </c>
      <c r="F230" s="80">
        <v>1007</v>
      </c>
      <c r="G230" s="81">
        <v>1007</v>
      </c>
      <c r="H230" s="81">
        <v>1007</v>
      </c>
      <c r="I230" s="81">
        <v>1007</v>
      </c>
      <c r="J230" s="81">
        <v>1007</v>
      </c>
      <c r="K230" s="81">
        <v>1007</v>
      </c>
      <c r="L230" s="81">
        <v>1007</v>
      </c>
      <c r="M230" s="81">
        <v>1007</v>
      </c>
      <c r="N230" s="82"/>
      <c r="O230" s="82"/>
      <c r="P230" s="82"/>
      <c r="Q230" s="82"/>
    </row>
    <row r="231" spans="1:17">
      <c r="A231" s="32" t="s">
        <v>152</v>
      </c>
      <c r="B231" s="113" t="s">
        <v>151</v>
      </c>
      <c r="C231" s="84">
        <v>1007</v>
      </c>
      <c r="D231" s="82">
        <v>1007</v>
      </c>
      <c r="E231" s="82">
        <v>1007</v>
      </c>
      <c r="F231" s="85">
        <v>1007</v>
      </c>
      <c r="G231" s="82">
        <v>1007</v>
      </c>
      <c r="H231" s="82">
        <v>1007</v>
      </c>
      <c r="I231" s="82">
        <v>1007</v>
      </c>
      <c r="J231" s="82">
        <v>1007</v>
      </c>
      <c r="K231" s="82">
        <v>1007</v>
      </c>
      <c r="L231" s="82">
        <v>1007</v>
      </c>
      <c r="M231" s="82">
        <v>1007</v>
      </c>
      <c r="N231" s="82"/>
      <c r="O231" s="82"/>
      <c r="P231" s="82"/>
      <c r="Q231" s="82"/>
    </row>
    <row r="232" spans="1:17">
      <c r="A232" s="37" t="s">
        <v>153</v>
      </c>
      <c r="B232" s="113" t="s">
        <v>151</v>
      </c>
      <c r="C232" s="84">
        <v>845</v>
      </c>
      <c r="D232" s="82">
        <v>845</v>
      </c>
      <c r="E232" s="82">
        <v>845</v>
      </c>
      <c r="F232" s="85">
        <v>845</v>
      </c>
      <c r="G232" s="82">
        <v>845</v>
      </c>
      <c r="H232" s="82">
        <v>845</v>
      </c>
      <c r="I232" s="82">
        <v>845</v>
      </c>
      <c r="J232" s="82">
        <v>845</v>
      </c>
      <c r="K232" s="82">
        <v>845</v>
      </c>
      <c r="L232" s="82">
        <v>845</v>
      </c>
      <c r="M232" s="82">
        <v>845</v>
      </c>
      <c r="N232" s="82"/>
      <c r="O232" s="82"/>
      <c r="P232" s="82"/>
      <c r="Q232" s="82"/>
    </row>
    <row r="233" spans="1:17">
      <c r="A233" s="37" t="s">
        <v>202</v>
      </c>
      <c r="B233" s="114" t="s">
        <v>154</v>
      </c>
      <c r="C233" s="87">
        <v>0.01</v>
      </c>
      <c r="D233" s="88">
        <v>0.01</v>
      </c>
      <c r="E233" s="88">
        <v>0.03</v>
      </c>
      <c r="F233" s="89">
        <v>0.01</v>
      </c>
      <c r="G233" s="88">
        <v>0.03</v>
      </c>
      <c r="H233" s="88">
        <v>0.04</v>
      </c>
      <c r="I233" s="88">
        <v>0.02</v>
      </c>
      <c r="J233" s="88">
        <v>0.03</v>
      </c>
      <c r="K233" s="88">
        <v>0.02</v>
      </c>
      <c r="L233" s="88">
        <v>0.03</v>
      </c>
      <c r="M233" s="88">
        <v>0.01</v>
      </c>
      <c r="N233" s="82"/>
      <c r="O233" s="82"/>
      <c r="P233" s="82"/>
      <c r="Q233" s="82"/>
    </row>
    <row r="234" spans="1:17">
      <c r="A234" s="37" t="s">
        <v>203</v>
      </c>
      <c r="B234" s="114" t="s">
        <v>154</v>
      </c>
      <c r="C234" s="87">
        <v>0.05</v>
      </c>
      <c r="D234" s="88">
        <v>0.05</v>
      </c>
      <c r="E234" s="88">
        <v>0.06</v>
      </c>
      <c r="F234" s="89">
        <v>0.04</v>
      </c>
      <c r="G234" s="88">
        <v>0.05</v>
      </c>
      <c r="H234" s="88">
        <v>0.06</v>
      </c>
      <c r="I234" s="88">
        <v>7.0000000000000007E-2</v>
      </c>
      <c r="J234" s="88">
        <v>0.06</v>
      </c>
      <c r="K234" s="88">
        <v>0.05</v>
      </c>
      <c r="L234" s="88">
        <v>0.06</v>
      </c>
      <c r="M234" s="88">
        <v>0.04</v>
      </c>
      <c r="N234" s="82"/>
      <c r="O234" s="82"/>
      <c r="P234" s="82"/>
      <c r="Q234" s="82"/>
    </row>
    <row r="235" spans="1:17">
      <c r="A235" s="37" t="s">
        <v>204</v>
      </c>
      <c r="B235" s="114" t="s">
        <v>154</v>
      </c>
      <c r="C235" s="87">
        <v>0.03</v>
      </c>
      <c r="D235" s="88">
        <v>0.03</v>
      </c>
      <c r="E235" s="88">
        <v>0.06</v>
      </c>
      <c r="F235" s="89">
        <v>0.02</v>
      </c>
      <c r="G235" s="88">
        <v>0.05</v>
      </c>
      <c r="H235" s="88">
        <v>0.04</v>
      </c>
      <c r="I235" s="88">
        <v>0.05</v>
      </c>
      <c r="J235" s="88">
        <v>0.06</v>
      </c>
      <c r="K235" s="88">
        <v>0.04</v>
      </c>
      <c r="L235" s="88">
        <v>0.03</v>
      </c>
      <c r="M235" s="88">
        <v>0.02</v>
      </c>
      <c r="N235" s="82"/>
      <c r="O235" s="82"/>
      <c r="P235" s="82"/>
      <c r="Q235" s="82"/>
    </row>
    <row r="236" spans="1:17">
      <c r="A236" s="37" t="s">
        <v>179</v>
      </c>
      <c r="B236" s="114" t="s">
        <v>154</v>
      </c>
      <c r="C236" s="87">
        <v>0.03</v>
      </c>
      <c r="D236" s="88">
        <v>0.04</v>
      </c>
      <c r="E236" s="88">
        <v>0.08</v>
      </c>
      <c r="F236" s="89">
        <v>0.02</v>
      </c>
      <c r="G236" s="88">
        <v>7.0000000000000007E-2</v>
      </c>
      <c r="H236" s="88">
        <v>0.06</v>
      </c>
      <c r="I236" s="88">
        <v>0.05</v>
      </c>
      <c r="J236" s="88">
        <v>0.09</v>
      </c>
      <c r="K236" s="88">
        <v>0.06</v>
      </c>
      <c r="L236" s="88">
        <v>0.06</v>
      </c>
      <c r="M236" s="88">
        <v>0.02</v>
      </c>
      <c r="N236" s="82"/>
      <c r="O236" s="82"/>
      <c r="P236" s="82"/>
      <c r="Q236" s="82"/>
    </row>
    <row r="237" spans="1:17">
      <c r="A237" s="37" t="s">
        <v>205</v>
      </c>
      <c r="B237" s="114" t="s">
        <v>154</v>
      </c>
      <c r="C237" s="87">
        <v>0.84</v>
      </c>
      <c r="D237" s="88">
        <v>0.84</v>
      </c>
      <c r="E237" s="88">
        <v>0.76</v>
      </c>
      <c r="F237" s="89">
        <v>0.87</v>
      </c>
      <c r="G237" s="88">
        <v>0.77</v>
      </c>
      <c r="H237" s="88">
        <v>0.77</v>
      </c>
      <c r="I237" s="88">
        <v>0.8</v>
      </c>
      <c r="J237" s="88">
        <v>0.73</v>
      </c>
      <c r="K237" s="88">
        <v>0.81</v>
      </c>
      <c r="L237" s="88">
        <v>0.8</v>
      </c>
      <c r="M237" s="88">
        <v>0.87</v>
      </c>
      <c r="N237" s="82"/>
      <c r="O237" s="82"/>
      <c r="P237" s="82"/>
      <c r="Q237" s="82"/>
    </row>
    <row r="238" spans="1:17">
      <c r="A238" s="37" t="s">
        <v>206</v>
      </c>
      <c r="B238" s="114" t="s">
        <v>154</v>
      </c>
      <c r="C238" s="88">
        <v>0.03</v>
      </c>
      <c r="D238" s="88">
        <v>0.02</v>
      </c>
      <c r="E238" s="88">
        <v>0.02</v>
      </c>
      <c r="F238" s="89">
        <v>0.03</v>
      </c>
      <c r="G238" s="88">
        <v>0.03</v>
      </c>
      <c r="H238" s="88">
        <v>0.03</v>
      </c>
      <c r="I238" s="88">
        <v>0.02</v>
      </c>
      <c r="J238" s="88">
        <v>0.03</v>
      </c>
      <c r="K238" s="88">
        <v>0.02</v>
      </c>
      <c r="L238" s="88">
        <v>0.02</v>
      </c>
      <c r="M238" s="88">
        <v>0.03</v>
      </c>
      <c r="N238" s="82"/>
      <c r="O238" s="82"/>
      <c r="P238" s="82"/>
      <c r="Q238" s="82"/>
    </row>
    <row r="239" spans="1:17">
      <c r="A239" s="37" t="s">
        <v>207</v>
      </c>
      <c r="B239" s="116" t="s">
        <v>154</v>
      </c>
      <c r="C239" s="94">
        <v>0.13</v>
      </c>
      <c r="D239" s="94">
        <v>0.14000000000000001</v>
      </c>
      <c r="E239" s="94">
        <v>0.22</v>
      </c>
      <c r="F239" s="93">
        <v>0.1</v>
      </c>
      <c r="G239" s="94">
        <v>0.2</v>
      </c>
      <c r="H239" s="94">
        <v>0.2</v>
      </c>
      <c r="I239" s="94">
        <v>0.18</v>
      </c>
      <c r="J239" s="94">
        <v>0.24</v>
      </c>
      <c r="K239" s="94">
        <v>0.16</v>
      </c>
      <c r="L239" s="94">
        <v>0.18</v>
      </c>
      <c r="M239" s="94">
        <v>0.1</v>
      </c>
      <c r="N239" s="82"/>
      <c r="O239" s="82"/>
      <c r="P239" s="82"/>
      <c r="Q239" s="82"/>
    </row>
    <row r="240" spans="1:17">
      <c r="C240" s="82"/>
      <c r="D240" s="82"/>
      <c r="E240" s="82"/>
      <c r="F240" s="82"/>
      <c r="G240" s="82"/>
      <c r="H240" s="82"/>
      <c r="I240" s="82"/>
      <c r="J240" s="82"/>
      <c r="K240" s="82"/>
      <c r="L240" s="82"/>
      <c r="M240" s="82"/>
      <c r="N240" s="82"/>
      <c r="O240" s="82"/>
      <c r="P240" s="82"/>
      <c r="Q240" s="82"/>
    </row>
    <row r="241" spans="1:17">
      <c r="C241" s="82"/>
      <c r="D241" s="82"/>
      <c r="E241" s="82"/>
      <c r="F241" s="82"/>
      <c r="G241" s="82"/>
      <c r="H241" s="82"/>
      <c r="I241" s="82"/>
      <c r="J241" s="82"/>
      <c r="K241" s="82"/>
      <c r="L241" s="82"/>
      <c r="M241" s="82"/>
      <c r="N241" s="82"/>
      <c r="O241" s="82"/>
      <c r="P241" s="82"/>
      <c r="Q241" s="82"/>
    </row>
    <row r="242" spans="1:17">
      <c r="C242" s="82"/>
      <c r="D242" s="82"/>
      <c r="E242" s="82"/>
      <c r="F242" s="82"/>
      <c r="G242" s="82"/>
      <c r="H242" s="82"/>
      <c r="I242" s="82"/>
      <c r="J242" s="82"/>
      <c r="K242" s="82"/>
      <c r="L242" s="82"/>
      <c r="M242" s="82"/>
      <c r="N242" s="82"/>
      <c r="O242" s="82"/>
      <c r="P242" s="82"/>
      <c r="Q242" s="82"/>
    </row>
    <row r="243" spans="1:17">
      <c r="A243" s="33" t="s">
        <v>126</v>
      </c>
      <c r="B243" s="109"/>
      <c r="C243" s="82"/>
      <c r="D243" s="82"/>
      <c r="E243" s="82"/>
      <c r="F243" s="82"/>
      <c r="G243" s="82"/>
      <c r="H243" s="82"/>
      <c r="I243" s="82"/>
      <c r="J243" s="82"/>
      <c r="K243" s="82"/>
      <c r="L243" s="82"/>
      <c r="M243" s="82"/>
      <c r="N243" s="82"/>
      <c r="O243" s="82"/>
      <c r="P243" s="82"/>
      <c r="Q243" s="82"/>
    </row>
    <row r="244" spans="1:17">
      <c r="A244" s="32" t="s">
        <v>88</v>
      </c>
      <c r="C244" s="82"/>
      <c r="D244" s="82"/>
      <c r="E244" s="82"/>
      <c r="F244" s="82"/>
      <c r="G244" s="82"/>
      <c r="H244" s="82"/>
      <c r="I244" s="82"/>
      <c r="J244" s="82"/>
      <c r="K244" s="82"/>
      <c r="L244" s="82"/>
      <c r="M244" s="82"/>
      <c r="N244" s="82"/>
      <c r="O244" s="82"/>
      <c r="P244" s="82"/>
      <c r="Q244" s="82"/>
    </row>
    <row r="245" spans="1:17">
      <c r="A245" s="34" t="s">
        <v>208</v>
      </c>
      <c r="B245" s="110"/>
      <c r="C245" s="82"/>
      <c r="D245" s="82"/>
      <c r="E245" s="82"/>
      <c r="F245" s="82"/>
      <c r="G245" s="82"/>
      <c r="H245" s="82"/>
      <c r="I245" s="82"/>
      <c r="J245" s="82"/>
      <c r="K245" s="82"/>
      <c r="L245" s="82"/>
      <c r="M245" s="82"/>
      <c r="N245" s="82"/>
      <c r="O245" s="82"/>
      <c r="P245" s="82"/>
      <c r="Q245" s="82"/>
    </row>
    <row r="246" spans="1:17">
      <c r="A246" s="34" t="s">
        <v>128</v>
      </c>
      <c r="B246" s="110"/>
      <c r="C246" s="82"/>
      <c r="D246" s="82"/>
      <c r="E246" s="82"/>
      <c r="F246" s="82"/>
      <c r="G246" s="82"/>
      <c r="H246" s="82"/>
      <c r="I246" s="82"/>
      <c r="J246" s="82"/>
      <c r="K246" s="82"/>
      <c r="L246" s="82"/>
      <c r="M246" s="82"/>
      <c r="N246" s="82"/>
      <c r="O246" s="82"/>
      <c r="P246" s="82"/>
      <c r="Q246" s="82"/>
    </row>
    <row r="247" spans="1:17">
      <c r="C247" s="82"/>
      <c r="D247" s="82"/>
      <c r="E247" s="82"/>
      <c r="F247" s="82"/>
      <c r="G247" s="82"/>
      <c r="H247" s="82"/>
      <c r="I247" s="82"/>
      <c r="J247" s="82"/>
      <c r="K247" s="82"/>
      <c r="L247" s="82"/>
      <c r="M247" s="82"/>
      <c r="N247" s="82"/>
      <c r="O247" s="82"/>
      <c r="P247" s="82"/>
      <c r="Q247" s="82"/>
    </row>
    <row r="248" spans="1:17" s="35" customFormat="1" ht="30">
      <c r="A248" s="35" t="s">
        <v>129</v>
      </c>
      <c r="B248" s="111"/>
      <c r="C248" s="36"/>
      <c r="D248" s="23" t="s">
        <v>130</v>
      </c>
      <c r="E248" s="24"/>
      <c r="F248" s="25" t="s">
        <v>131</v>
      </c>
      <c r="G248" s="25"/>
      <c r="H248" s="24"/>
      <c r="I248" s="23" t="s">
        <v>132</v>
      </c>
      <c r="J248" s="25"/>
      <c r="K248" s="25"/>
      <c r="L248" s="24"/>
      <c r="M248" s="23" t="s">
        <v>133</v>
      </c>
      <c r="N248" s="25"/>
      <c r="O248" s="25"/>
      <c r="P248" s="24"/>
      <c r="Q248" s="101"/>
    </row>
    <row r="249" spans="1:17" s="35" customFormat="1" ht="30">
      <c r="A249" s="47" t="s">
        <v>134</v>
      </c>
      <c r="B249" s="22" t="s">
        <v>135</v>
      </c>
      <c r="C249" s="98" t="s">
        <v>136</v>
      </c>
      <c r="D249" s="100" t="s">
        <v>137</v>
      </c>
      <c r="E249" s="100" t="s">
        <v>138</v>
      </c>
      <c r="F249" s="100" t="s">
        <v>139</v>
      </c>
      <c r="G249" s="100" t="s">
        <v>140</v>
      </c>
      <c r="H249" s="100" t="s">
        <v>141</v>
      </c>
      <c r="I249" s="100" t="s">
        <v>142</v>
      </c>
      <c r="J249" s="100" t="s">
        <v>143</v>
      </c>
      <c r="K249" s="100" t="s">
        <v>144</v>
      </c>
      <c r="L249" s="100" t="s">
        <v>145</v>
      </c>
      <c r="M249" s="100" t="s">
        <v>146</v>
      </c>
      <c r="N249" s="100" t="s">
        <v>147</v>
      </c>
      <c r="O249" s="100" t="s">
        <v>148</v>
      </c>
      <c r="P249" s="123" t="s">
        <v>149</v>
      </c>
      <c r="Q249" s="101"/>
    </row>
    <row r="250" spans="1:17">
      <c r="A250" s="32" t="s">
        <v>150</v>
      </c>
      <c r="B250" s="112" t="s">
        <v>151</v>
      </c>
      <c r="C250" s="78">
        <v>1007</v>
      </c>
      <c r="D250" s="79">
        <v>699</v>
      </c>
      <c r="E250" s="80">
        <v>306</v>
      </c>
      <c r="F250" s="81">
        <v>310</v>
      </c>
      <c r="G250" s="81">
        <v>407</v>
      </c>
      <c r="H250" s="80">
        <v>290</v>
      </c>
      <c r="I250" s="79">
        <v>417</v>
      </c>
      <c r="J250" s="81">
        <v>250</v>
      </c>
      <c r="K250" s="81">
        <v>178</v>
      </c>
      <c r="L250" s="80">
        <v>161</v>
      </c>
      <c r="M250" s="79">
        <v>149</v>
      </c>
      <c r="N250" s="81">
        <v>149</v>
      </c>
      <c r="O250" s="81">
        <v>215</v>
      </c>
      <c r="P250" s="81">
        <v>494</v>
      </c>
      <c r="Q250" s="82"/>
    </row>
    <row r="251" spans="1:17">
      <c r="A251" s="32" t="s">
        <v>152</v>
      </c>
      <c r="B251" s="113" t="s">
        <v>151</v>
      </c>
      <c r="C251" s="83">
        <v>1007</v>
      </c>
      <c r="D251" s="84">
        <v>613</v>
      </c>
      <c r="E251" s="85">
        <v>391</v>
      </c>
      <c r="F251" s="82">
        <v>393</v>
      </c>
      <c r="G251" s="82">
        <v>403</v>
      </c>
      <c r="H251" s="85">
        <v>211</v>
      </c>
      <c r="I251" s="84">
        <v>281</v>
      </c>
      <c r="J251" s="82">
        <v>292</v>
      </c>
      <c r="K251" s="82">
        <v>222</v>
      </c>
      <c r="L251" s="85">
        <v>211</v>
      </c>
      <c r="M251" s="84">
        <v>170</v>
      </c>
      <c r="N251" s="82">
        <v>144</v>
      </c>
      <c r="O251" s="82">
        <v>208</v>
      </c>
      <c r="P251" s="82">
        <v>485</v>
      </c>
      <c r="Q251" s="82"/>
    </row>
    <row r="252" spans="1:17">
      <c r="A252" s="37" t="s">
        <v>153</v>
      </c>
      <c r="B252" s="113" t="s">
        <v>151</v>
      </c>
      <c r="C252" s="83">
        <v>845</v>
      </c>
      <c r="D252" s="84">
        <v>600</v>
      </c>
      <c r="E252" s="85">
        <v>269</v>
      </c>
      <c r="F252" s="82">
        <v>274</v>
      </c>
      <c r="G252" s="82">
        <v>353</v>
      </c>
      <c r="H252" s="85">
        <v>254</v>
      </c>
      <c r="I252" s="84">
        <v>370</v>
      </c>
      <c r="J252" s="82">
        <v>227</v>
      </c>
      <c r="K252" s="82">
        <v>162</v>
      </c>
      <c r="L252" s="85">
        <v>146</v>
      </c>
      <c r="M252" s="84">
        <v>129</v>
      </c>
      <c r="N252" s="82">
        <v>126</v>
      </c>
      <c r="O252" s="82">
        <v>186</v>
      </c>
      <c r="P252" s="82">
        <v>407</v>
      </c>
      <c r="Q252" s="82"/>
    </row>
    <row r="253" spans="1:17">
      <c r="A253" s="37" t="s">
        <v>202</v>
      </c>
      <c r="B253" s="114" t="s">
        <v>154</v>
      </c>
      <c r="C253" s="86">
        <v>0.01</v>
      </c>
      <c r="D253" s="87">
        <v>0.02</v>
      </c>
      <c r="E253" s="89">
        <v>0.01</v>
      </c>
      <c r="F253" s="88">
        <v>0.02</v>
      </c>
      <c r="G253" s="88">
        <v>0.01</v>
      </c>
      <c r="H253" s="85" t="s">
        <v>164</v>
      </c>
      <c r="I253" s="87">
        <v>0.02</v>
      </c>
      <c r="J253" s="88">
        <v>0.01</v>
      </c>
      <c r="K253" s="88">
        <v>0.02</v>
      </c>
      <c r="L253" s="85">
        <v>0</v>
      </c>
      <c r="M253" s="87">
        <v>0.06</v>
      </c>
      <c r="N253" s="82">
        <v>0</v>
      </c>
      <c r="O253" s="82" t="s">
        <v>164</v>
      </c>
      <c r="P253" s="82" t="s">
        <v>164</v>
      </c>
      <c r="Q253" s="82"/>
    </row>
    <row r="254" spans="1:17">
      <c r="A254" s="37" t="s">
        <v>203</v>
      </c>
      <c r="B254" s="114" t="s">
        <v>154</v>
      </c>
      <c r="C254" s="86">
        <v>0.05</v>
      </c>
      <c r="D254" s="87">
        <v>0.05</v>
      </c>
      <c r="E254" s="89">
        <v>0.05</v>
      </c>
      <c r="F254" s="88">
        <v>0.09</v>
      </c>
      <c r="G254" s="88">
        <v>0.03</v>
      </c>
      <c r="H254" s="85">
        <v>0</v>
      </c>
      <c r="I254" s="87">
        <v>0.06</v>
      </c>
      <c r="J254" s="88">
        <v>0.06</v>
      </c>
      <c r="K254" s="88">
        <v>0.05</v>
      </c>
      <c r="L254" s="89">
        <v>0.03</v>
      </c>
      <c r="M254" s="87">
        <v>0.25</v>
      </c>
      <c r="N254" s="88">
        <v>0.02</v>
      </c>
      <c r="O254" s="88">
        <v>0.01</v>
      </c>
      <c r="P254" s="88">
        <v>0.01</v>
      </c>
      <c r="Q254" s="82"/>
    </row>
    <row r="255" spans="1:17">
      <c r="A255" s="37" t="s">
        <v>204</v>
      </c>
      <c r="B255" s="114" t="s">
        <v>154</v>
      </c>
      <c r="C255" s="86">
        <v>0.03</v>
      </c>
      <c r="D255" s="87">
        <v>0.04</v>
      </c>
      <c r="E255" s="89">
        <v>0.02</v>
      </c>
      <c r="F255" s="88">
        <v>0.05</v>
      </c>
      <c r="G255" s="88">
        <v>0.02</v>
      </c>
      <c r="H255" s="89">
        <v>0.01</v>
      </c>
      <c r="I255" s="87">
        <v>0.03</v>
      </c>
      <c r="J255" s="88">
        <v>0.02</v>
      </c>
      <c r="K255" s="88">
        <v>0.05</v>
      </c>
      <c r="L255" s="89">
        <v>0.04</v>
      </c>
      <c r="M255" s="87">
        <v>0.13</v>
      </c>
      <c r="N255" s="88">
        <v>0.03</v>
      </c>
      <c r="O255" s="88">
        <v>0.01</v>
      </c>
      <c r="P255" s="88">
        <v>0.01</v>
      </c>
      <c r="Q255" s="82"/>
    </row>
    <row r="256" spans="1:17">
      <c r="A256" s="37" t="s">
        <v>179</v>
      </c>
      <c r="B256" s="114" t="s">
        <v>154</v>
      </c>
      <c r="C256" s="86">
        <v>0.03</v>
      </c>
      <c r="D256" s="87">
        <v>0.03</v>
      </c>
      <c r="E256" s="89">
        <v>0.04</v>
      </c>
      <c r="F256" s="88">
        <v>7.0000000000000007E-2</v>
      </c>
      <c r="G256" s="88">
        <v>0.02</v>
      </c>
      <c r="H256" s="89">
        <v>0.01</v>
      </c>
      <c r="I256" s="87">
        <v>0.02</v>
      </c>
      <c r="J256" s="88">
        <v>0.04</v>
      </c>
      <c r="K256" s="88">
        <v>0.06</v>
      </c>
      <c r="L256" s="89">
        <v>0.01</v>
      </c>
      <c r="M256" s="87">
        <v>0.11</v>
      </c>
      <c r="N256" s="88">
        <v>7.0000000000000007E-2</v>
      </c>
      <c r="O256" s="82">
        <v>0</v>
      </c>
      <c r="P256" s="88">
        <v>0.01</v>
      </c>
      <c r="Q256" s="82"/>
    </row>
    <row r="257" spans="1:17">
      <c r="A257" s="37" t="s">
        <v>205</v>
      </c>
      <c r="B257" s="114" t="s">
        <v>154</v>
      </c>
      <c r="C257" s="86">
        <v>0.84</v>
      </c>
      <c r="D257" s="87">
        <v>0.84</v>
      </c>
      <c r="E257" s="89">
        <v>0.85</v>
      </c>
      <c r="F257" s="88">
        <v>0.73</v>
      </c>
      <c r="G257" s="88">
        <v>0.89</v>
      </c>
      <c r="H257" s="89">
        <v>0.96</v>
      </c>
      <c r="I257" s="87">
        <v>0.84</v>
      </c>
      <c r="J257" s="88">
        <v>0.83</v>
      </c>
      <c r="K257" s="88">
        <v>0.79</v>
      </c>
      <c r="L257" s="89">
        <v>0.91</v>
      </c>
      <c r="M257" s="87">
        <v>0.42</v>
      </c>
      <c r="N257" s="88">
        <v>0.84</v>
      </c>
      <c r="O257" s="88">
        <v>0.94</v>
      </c>
      <c r="P257" s="88">
        <v>0.95</v>
      </c>
      <c r="Q257" s="82"/>
    </row>
    <row r="258" spans="1:17">
      <c r="A258" s="37" t="s">
        <v>206</v>
      </c>
      <c r="B258" s="114" t="s">
        <v>154</v>
      </c>
      <c r="C258" s="86">
        <v>0.03</v>
      </c>
      <c r="D258" s="87">
        <v>0.03</v>
      </c>
      <c r="E258" s="89">
        <v>0.04</v>
      </c>
      <c r="F258" s="88">
        <v>0.04</v>
      </c>
      <c r="G258" s="88">
        <v>0.03</v>
      </c>
      <c r="H258" s="89">
        <v>0.02</v>
      </c>
      <c r="I258" s="87">
        <v>0.02</v>
      </c>
      <c r="J258" s="88">
        <v>0.05</v>
      </c>
      <c r="K258" s="88">
        <v>0.03</v>
      </c>
      <c r="L258" s="89">
        <v>0.02</v>
      </c>
      <c r="M258" s="87">
        <v>0.05</v>
      </c>
      <c r="N258" s="88">
        <v>0.04</v>
      </c>
      <c r="O258" s="88">
        <v>0.04</v>
      </c>
      <c r="P258" s="88">
        <v>0.02</v>
      </c>
      <c r="Q258" s="82"/>
    </row>
    <row r="259" spans="1:17">
      <c r="A259" s="37" t="s">
        <v>207</v>
      </c>
      <c r="B259" s="116" t="s">
        <v>154</v>
      </c>
      <c r="C259" s="91">
        <v>0.13</v>
      </c>
      <c r="D259" s="92">
        <v>0.13</v>
      </c>
      <c r="E259" s="93">
        <v>0.11</v>
      </c>
      <c r="F259" s="94">
        <v>0.23</v>
      </c>
      <c r="G259" s="94">
        <v>0.08</v>
      </c>
      <c r="H259" s="93">
        <v>0.02</v>
      </c>
      <c r="I259" s="92">
        <v>0.13</v>
      </c>
      <c r="J259" s="94">
        <v>0.12</v>
      </c>
      <c r="K259" s="94">
        <v>0.17</v>
      </c>
      <c r="L259" s="93">
        <v>0.08</v>
      </c>
      <c r="M259" s="92">
        <v>0.54</v>
      </c>
      <c r="N259" s="94">
        <v>0.12</v>
      </c>
      <c r="O259" s="94">
        <v>0.02</v>
      </c>
      <c r="P259" s="94">
        <v>0.03</v>
      </c>
      <c r="Q259" s="82"/>
    </row>
    <row r="260" spans="1:17">
      <c r="C260" s="82"/>
      <c r="D260" s="82"/>
      <c r="E260" s="82"/>
      <c r="F260" s="82"/>
      <c r="G260" s="82"/>
      <c r="H260" s="82"/>
      <c r="I260" s="82"/>
      <c r="J260" s="82"/>
      <c r="K260" s="82"/>
      <c r="L260" s="82"/>
      <c r="M260" s="82"/>
      <c r="N260" s="82"/>
      <c r="O260" s="82"/>
      <c r="P260" s="82"/>
      <c r="Q260" s="82"/>
    </row>
    <row r="261" spans="1:17">
      <c r="C261" s="82"/>
      <c r="D261" s="82"/>
      <c r="E261" s="82"/>
      <c r="F261" s="82"/>
      <c r="G261" s="82"/>
      <c r="H261" s="82"/>
      <c r="I261" s="82"/>
      <c r="J261" s="82"/>
      <c r="K261" s="82"/>
      <c r="L261" s="82"/>
      <c r="M261" s="82"/>
      <c r="N261" s="82"/>
      <c r="O261" s="82"/>
      <c r="P261" s="82"/>
      <c r="Q261" s="82"/>
    </row>
    <row r="262" spans="1:17">
      <c r="C262" s="82"/>
      <c r="D262" s="82"/>
      <c r="E262" s="82"/>
      <c r="F262" s="82"/>
      <c r="G262" s="82"/>
      <c r="H262" s="82"/>
      <c r="I262" s="82"/>
      <c r="J262" s="82"/>
      <c r="K262" s="82"/>
      <c r="L262" s="82"/>
      <c r="M262" s="82"/>
      <c r="N262" s="82"/>
      <c r="O262" s="82"/>
      <c r="P262" s="82"/>
      <c r="Q262" s="82"/>
    </row>
    <row r="263" spans="1:17">
      <c r="A263" s="33" t="s">
        <v>126</v>
      </c>
      <c r="B263" s="109"/>
      <c r="C263" s="82"/>
      <c r="D263" s="82"/>
      <c r="E263" s="82"/>
      <c r="F263" s="82"/>
      <c r="G263" s="82"/>
      <c r="H263" s="82"/>
      <c r="I263" s="82"/>
      <c r="J263" s="82"/>
      <c r="K263" s="82"/>
      <c r="L263" s="82"/>
      <c r="M263" s="82"/>
      <c r="N263" s="82"/>
      <c r="O263" s="82"/>
      <c r="P263" s="82"/>
      <c r="Q263" s="82"/>
    </row>
    <row r="264" spans="1:17">
      <c r="A264" s="32" t="s">
        <v>90</v>
      </c>
      <c r="C264" s="82"/>
      <c r="D264" s="82"/>
      <c r="E264" s="82"/>
      <c r="F264" s="82"/>
      <c r="G264" s="82"/>
      <c r="H264" s="82"/>
      <c r="I264" s="82"/>
      <c r="J264" s="82"/>
      <c r="K264" s="82"/>
      <c r="L264" s="82"/>
      <c r="M264" s="82"/>
      <c r="N264" s="82"/>
      <c r="O264" s="82"/>
      <c r="P264" s="82"/>
      <c r="Q264" s="82"/>
    </row>
    <row r="265" spans="1:17">
      <c r="A265" s="34" t="s">
        <v>209</v>
      </c>
      <c r="B265" s="110"/>
      <c r="C265" s="82"/>
      <c r="D265" s="82"/>
      <c r="E265" s="82"/>
      <c r="F265" s="82"/>
      <c r="G265" s="82"/>
      <c r="H265" s="82"/>
      <c r="I265" s="82"/>
      <c r="J265" s="82"/>
      <c r="K265" s="82"/>
      <c r="L265" s="82"/>
      <c r="M265" s="82"/>
      <c r="N265" s="82"/>
      <c r="O265" s="82"/>
      <c r="P265" s="82"/>
      <c r="Q265" s="82"/>
    </row>
    <row r="266" spans="1:17">
      <c r="A266" s="34" t="s">
        <v>128</v>
      </c>
      <c r="B266" s="110"/>
      <c r="C266" s="82"/>
      <c r="D266" s="82"/>
      <c r="E266" s="82"/>
      <c r="F266" s="82"/>
      <c r="G266" s="82"/>
      <c r="H266" s="82"/>
      <c r="I266" s="82"/>
      <c r="J266" s="82"/>
      <c r="K266" s="82"/>
      <c r="L266" s="82"/>
      <c r="M266" s="82"/>
      <c r="N266" s="82"/>
      <c r="O266" s="82"/>
      <c r="P266" s="82"/>
      <c r="Q266" s="82"/>
    </row>
    <row r="267" spans="1:17">
      <c r="C267" s="82"/>
      <c r="D267" s="82"/>
      <c r="E267" s="82"/>
      <c r="F267" s="82"/>
      <c r="G267" s="82"/>
      <c r="H267" s="82"/>
      <c r="I267" s="82"/>
      <c r="J267" s="82"/>
      <c r="K267" s="82"/>
      <c r="L267" s="82"/>
      <c r="M267" s="82"/>
      <c r="N267" s="82"/>
      <c r="O267" s="82"/>
      <c r="P267" s="82"/>
      <c r="Q267" s="82"/>
    </row>
    <row r="268" spans="1:17" s="35" customFormat="1" ht="30">
      <c r="A268" s="35" t="s">
        <v>129</v>
      </c>
      <c r="B268" s="111"/>
      <c r="C268" s="36"/>
      <c r="D268" s="23" t="s">
        <v>130</v>
      </c>
      <c r="E268" s="24"/>
      <c r="F268" s="25" t="s">
        <v>131</v>
      </c>
      <c r="G268" s="25"/>
      <c r="H268" s="24"/>
      <c r="I268" s="23" t="s">
        <v>132</v>
      </c>
      <c r="J268" s="25"/>
      <c r="K268" s="25"/>
      <c r="L268" s="24"/>
      <c r="M268" s="23" t="s">
        <v>133</v>
      </c>
      <c r="N268" s="25"/>
      <c r="O268" s="25"/>
      <c r="P268" s="24"/>
      <c r="Q268" s="101"/>
    </row>
    <row r="269" spans="1:17" s="35" customFormat="1" ht="30">
      <c r="A269" s="47" t="s">
        <v>134</v>
      </c>
      <c r="B269" s="22" t="s">
        <v>135</v>
      </c>
      <c r="C269" s="98" t="s">
        <v>136</v>
      </c>
      <c r="D269" s="100" t="s">
        <v>137</v>
      </c>
      <c r="E269" s="100" t="s">
        <v>138</v>
      </c>
      <c r="F269" s="100" t="s">
        <v>139</v>
      </c>
      <c r="G269" s="100" t="s">
        <v>140</v>
      </c>
      <c r="H269" s="100" t="s">
        <v>141</v>
      </c>
      <c r="I269" s="100" t="s">
        <v>142</v>
      </c>
      <c r="J269" s="100" t="s">
        <v>143</v>
      </c>
      <c r="K269" s="100" t="s">
        <v>144</v>
      </c>
      <c r="L269" s="100" t="s">
        <v>145</v>
      </c>
      <c r="M269" s="100" t="s">
        <v>146</v>
      </c>
      <c r="N269" s="100" t="s">
        <v>147</v>
      </c>
      <c r="O269" s="100" t="s">
        <v>148</v>
      </c>
      <c r="P269" s="123" t="s">
        <v>149</v>
      </c>
      <c r="Q269" s="101"/>
    </row>
    <row r="270" spans="1:17">
      <c r="A270" s="32" t="s">
        <v>150</v>
      </c>
      <c r="B270" s="112" t="s">
        <v>151</v>
      </c>
      <c r="C270" s="78">
        <v>1007</v>
      </c>
      <c r="D270" s="79">
        <v>699</v>
      </c>
      <c r="E270" s="80">
        <v>306</v>
      </c>
      <c r="F270" s="81">
        <v>310</v>
      </c>
      <c r="G270" s="81">
        <v>407</v>
      </c>
      <c r="H270" s="80">
        <v>290</v>
      </c>
      <c r="I270" s="79">
        <v>417</v>
      </c>
      <c r="J270" s="81">
        <v>250</v>
      </c>
      <c r="K270" s="81">
        <v>178</v>
      </c>
      <c r="L270" s="80">
        <v>161</v>
      </c>
      <c r="M270" s="79">
        <v>149</v>
      </c>
      <c r="N270" s="81">
        <v>149</v>
      </c>
      <c r="O270" s="81">
        <v>215</v>
      </c>
      <c r="P270" s="81">
        <v>494</v>
      </c>
      <c r="Q270" s="82"/>
    </row>
    <row r="271" spans="1:17">
      <c r="A271" s="32" t="s">
        <v>152</v>
      </c>
      <c r="B271" s="113" t="s">
        <v>151</v>
      </c>
      <c r="C271" s="83">
        <v>1007</v>
      </c>
      <c r="D271" s="84">
        <v>613</v>
      </c>
      <c r="E271" s="85">
        <v>391</v>
      </c>
      <c r="F271" s="82">
        <v>393</v>
      </c>
      <c r="G271" s="82">
        <v>403</v>
      </c>
      <c r="H271" s="85">
        <v>211</v>
      </c>
      <c r="I271" s="84">
        <v>281</v>
      </c>
      <c r="J271" s="82">
        <v>292</v>
      </c>
      <c r="K271" s="82">
        <v>222</v>
      </c>
      <c r="L271" s="85">
        <v>211</v>
      </c>
      <c r="M271" s="84">
        <v>170</v>
      </c>
      <c r="N271" s="82">
        <v>144</v>
      </c>
      <c r="O271" s="82">
        <v>208</v>
      </c>
      <c r="P271" s="82">
        <v>485</v>
      </c>
      <c r="Q271" s="82"/>
    </row>
    <row r="272" spans="1:17">
      <c r="A272" s="37" t="s">
        <v>153</v>
      </c>
      <c r="B272" s="113" t="s">
        <v>151</v>
      </c>
      <c r="C272" s="83">
        <v>845</v>
      </c>
      <c r="D272" s="84">
        <v>600</v>
      </c>
      <c r="E272" s="85">
        <v>269</v>
      </c>
      <c r="F272" s="82">
        <v>274</v>
      </c>
      <c r="G272" s="82">
        <v>353</v>
      </c>
      <c r="H272" s="85">
        <v>254</v>
      </c>
      <c r="I272" s="84">
        <v>370</v>
      </c>
      <c r="J272" s="82">
        <v>227</v>
      </c>
      <c r="K272" s="82">
        <v>162</v>
      </c>
      <c r="L272" s="85">
        <v>146</v>
      </c>
      <c r="M272" s="84">
        <v>129</v>
      </c>
      <c r="N272" s="82">
        <v>126</v>
      </c>
      <c r="O272" s="82">
        <v>186</v>
      </c>
      <c r="P272" s="82">
        <v>407</v>
      </c>
      <c r="Q272" s="82"/>
    </row>
    <row r="273" spans="1:17">
      <c r="A273" s="37" t="s">
        <v>202</v>
      </c>
      <c r="B273" s="114" t="s">
        <v>154</v>
      </c>
      <c r="C273" s="86">
        <v>0.01</v>
      </c>
      <c r="D273" s="87">
        <v>0.02</v>
      </c>
      <c r="E273" s="89">
        <v>0.01</v>
      </c>
      <c r="F273" s="88">
        <v>0.01</v>
      </c>
      <c r="G273" s="88">
        <v>0.02</v>
      </c>
      <c r="H273" s="85">
        <v>0</v>
      </c>
      <c r="I273" s="87">
        <v>0.02</v>
      </c>
      <c r="J273" s="88">
        <v>0.01</v>
      </c>
      <c r="K273" s="88">
        <v>0.01</v>
      </c>
      <c r="L273" s="89">
        <v>0.01</v>
      </c>
      <c r="M273" s="87">
        <v>0.08</v>
      </c>
      <c r="N273" s="88">
        <v>0.01</v>
      </c>
      <c r="O273" s="82">
        <v>0</v>
      </c>
      <c r="P273" s="82">
        <v>0</v>
      </c>
      <c r="Q273" s="82"/>
    </row>
    <row r="274" spans="1:17">
      <c r="A274" s="37" t="s">
        <v>203</v>
      </c>
      <c r="B274" s="114" t="s">
        <v>154</v>
      </c>
      <c r="C274" s="86">
        <v>0.05</v>
      </c>
      <c r="D274" s="87">
        <v>0.06</v>
      </c>
      <c r="E274" s="89">
        <v>0.04</v>
      </c>
      <c r="F274" s="88">
        <v>0.09</v>
      </c>
      <c r="G274" s="88">
        <v>0.03</v>
      </c>
      <c r="H274" s="85">
        <v>0</v>
      </c>
      <c r="I274" s="87">
        <v>7.0000000000000007E-2</v>
      </c>
      <c r="J274" s="88">
        <v>0.04</v>
      </c>
      <c r="K274" s="88">
        <v>0.05</v>
      </c>
      <c r="L274" s="89">
        <v>0.03</v>
      </c>
      <c r="M274" s="87">
        <v>0.22</v>
      </c>
      <c r="N274" s="88">
        <v>0.05</v>
      </c>
      <c r="O274" s="88">
        <v>0.01</v>
      </c>
      <c r="P274" s="88">
        <v>0.01</v>
      </c>
      <c r="Q274" s="82"/>
    </row>
    <row r="275" spans="1:17">
      <c r="A275" s="37" t="s">
        <v>204</v>
      </c>
      <c r="B275" s="114" t="s">
        <v>154</v>
      </c>
      <c r="C275" s="86">
        <v>0.03</v>
      </c>
      <c r="D275" s="87">
        <v>0.03</v>
      </c>
      <c r="E275" s="89">
        <v>0.03</v>
      </c>
      <c r="F275" s="88">
        <v>0.06</v>
      </c>
      <c r="G275" s="88">
        <v>0.01</v>
      </c>
      <c r="H275" s="85" t="s">
        <v>164</v>
      </c>
      <c r="I275" s="87">
        <v>0.03</v>
      </c>
      <c r="J275" s="88">
        <v>0.02</v>
      </c>
      <c r="K275" s="88">
        <v>0.04</v>
      </c>
      <c r="L275" s="89">
        <v>0.02</v>
      </c>
      <c r="M275" s="87">
        <v>0.13</v>
      </c>
      <c r="N275" s="88">
        <v>0.03</v>
      </c>
      <c r="O275" s="82">
        <v>0</v>
      </c>
      <c r="P275" s="88">
        <v>0.01</v>
      </c>
      <c r="Q275" s="82"/>
    </row>
    <row r="276" spans="1:17">
      <c r="A276" s="37" t="s">
        <v>179</v>
      </c>
      <c r="B276" s="114" t="s">
        <v>154</v>
      </c>
      <c r="C276" s="86">
        <v>0.04</v>
      </c>
      <c r="D276" s="87">
        <v>0.04</v>
      </c>
      <c r="E276" s="89">
        <v>0.04</v>
      </c>
      <c r="F276" s="88">
        <v>7.0000000000000007E-2</v>
      </c>
      <c r="G276" s="88">
        <v>0.03</v>
      </c>
      <c r="H276" s="89">
        <v>0.01</v>
      </c>
      <c r="I276" s="87">
        <v>0.03</v>
      </c>
      <c r="J276" s="88">
        <v>0.06</v>
      </c>
      <c r="K276" s="88">
        <v>0.04</v>
      </c>
      <c r="L276" s="89">
        <v>0.03</v>
      </c>
      <c r="M276" s="87">
        <v>0.15</v>
      </c>
      <c r="N276" s="88">
        <v>0.04</v>
      </c>
      <c r="O276" s="88">
        <v>0.02</v>
      </c>
      <c r="P276" s="88">
        <v>0.01</v>
      </c>
      <c r="Q276" s="82"/>
    </row>
    <row r="277" spans="1:17">
      <c r="A277" s="37" t="s">
        <v>205</v>
      </c>
      <c r="B277" s="114" t="s">
        <v>154</v>
      </c>
      <c r="C277" s="86">
        <v>0.84</v>
      </c>
      <c r="D277" s="87">
        <v>0.82</v>
      </c>
      <c r="E277" s="89">
        <v>0.87</v>
      </c>
      <c r="F277" s="88">
        <v>0.74</v>
      </c>
      <c r="G277" s="88">
        <v>0.87</v>
      </c>
      <c r="H277" s="89">
        <v>0.97</v>
      </c>
      <c r="I277" s="87">
        <v>0.81</v>
      </c>
      <c r="J277" s="88">
        <v>0.85</v>
      </c>
      <c r="K277" s="88">
        <v>0.8</v>
      </c>
      <c r="L277" s="89">
        <v>0.91</v>
      </c>
      <c r="M277" s="87">
        <v>0.38</v>
      </c>
      <c r="N277" s="88">
        <v>0.83</v>
      </c>
      <c r="O277" s="88">
        <v>0.95</v>
      </c>
      <c r="P277" s="88">
        <v>0.96</v>
      </c>
      <c r="Q277" s="82"/>
    </row>
    <row r="278" spans="1:17">
      <c r="A278" s="37" t="s">
        <v>206</v>
      </c>
      <c r="B278" s="114" t="s">
        <v>154</v>
      </c>
      <c r="C278" s="86">
        <v>0.02</v>
      </c>
      <c r="D278" s="87">
        <v>0.03</v>
      </c>
      <c r="E278" s="89">
        <v>0.02</v>
      </c>
      <c r="F278" s="88">
        <v>0.03</v>
      </c>
      <c r="G278" s="88">
        <v>0.02</v>
      </c>
      <c r="H278" s="89">
        <v>0.02</v>
      </c>
      <c r="I278" s="87">
        <v>0.03</v>
      </c>
      <c r="J278" s="88">
        <v>0.02</v>
      </c>
      <c r="K278" s="88">
        <v>0.05</v>
      </c>
      <c r="L278" s="85">
        <v>0</v>
      </c>
      <c r="M278" s="87">
        <v>0.04</v>
      </c>
      <c r="N278" s="88">
        <v>0.03</v>
      </c>
      <c r="O278" s="88">
        <v>0.02</v>
      </c>
      <c r="P278" s="88">
        <v>0.02</v>
      </c>
      <c r="Q278" s="82"/>
    </row>
    <row r="279" spans="1:17">
      <c r="A279" s="37" t="s">
        <v>207</v>
      </c>
      <c r="B279" s="116" t="s">
        <v>154</v>
      </c>
      <c r="C279" s="91">
        <v>0.14000000000000001</v>
      </c>
      <c r="D279" s="92">
        <v>0.15</v>
      </c>
      <c r="E279" s="93">
        <v>0.12</v>
      </c>
      <c r="F279" s="94">
        <v>0.23</v>
      </c>
      <c r="G279" s="94">
        <v>0.1</v>
      </c>
      <c r="H279" s="93">
        <v>0.01</v>
      </c>
      <c r="I279" s="92">
        <v>0.16</v>
      </c>
      <c r="J279" s="94">
        <v>0.14000000000000001</v>
      </c>
      <c r="K279" s="94">
        <v>0.15</v>
      </c>
      <c r="L279" s="93">
        <v>0.09</v>
      </c>
      <c r="M279" s="92">
        <v>0.57999999999999996</v>
      </c>
      <c r="N279" s="94">
        <v>0.14000000000000001</v>
      </c>
      <c r="O279" s="94">
        <v>0.03</v>
      </c>
      <c r="P279" s="94">
        <v>0.02</v>
      </c>
      <c r="Q279" s="82"/>
    </row>
    <row r="280" spans="1:17">
      <c r="C280" s="82"/>
      <c r="D280" s="82"/>
      <c r="E280" s="82"/>
      <c r="F280" s="82"/>
      <c r="G280" s="82"/>
      <c r="H280" s="82"/>
      <c r="I280" s="82"/>
      <c r="J280" s="82"/>
      <c r="K280" s="82"/>
      <c r="L280" s="82"/>
      <c r="M280" s="82"/>
      <c r="N280" s="82"/>
      <c r="O280" s="82"/>
      <c r="P280" s="82"/>
      <c r="Q280" s="82"/>
    </row>
    <row r="281" spans="1:17">
      <c r="C281" s="82"/>
      <c r="D281" s="82"/>
      <c r="E281" s="82"/>
      <c r="F281" s="82"/>
      <c r="G281" s="82"/>
      <c r="H281" s="82"/>
      <c r="I281" s="82"/>
      <c r="J281" s="82"/>
      <c r="K281" s="82"/>
      <c r="L281" s="82"/>
      <c r="M281" s="82"/>
      <c r="N281" s="82"/>
      <c r="O281" s="82"/>
      <c r="P281" s="82"/>
      <c r="Q281" s="82"/>
    </row>
    <row r="282" spans="1:17">
      <c r="C282" s="82"/>
      <c r="D282" s="82"/>
      <c r="E282" s="82"/>
      <c r="F282" s="82"/>
      <c r="G282" s="82"/>
      <c r="H282" s="82"/>
      <c r="I282" s="82"/>
      <c r="J282" s="82"/>
      <c r="K282" s="82"/>
      <c r="L282" s="82"/>
      <c r="M282" s="82"/>
      <c r="N282" s="82"/>
      <c r="O282" s="82"/>
      <c r="P282" s="82"/>
      <c r="Q282" s="82"/>
    </row>
    <row r="283" spans="1:17">
      <c r="A283" s="33" t="s">
        <v>126</v>
      </c>
      <c r="B283" s="109"/>
      <c r="C283" s="82"/>
      <c r="D283" s="82"/>
      <c r="E283" s="82"/>
      <c r="F283" s="82"/>
      <c r="G283" s="82"/>
      <c r="H283" s="82"/>
      <c r="I283" s="82"/>
      <c r="J283" s="82"/>
      <c r="K283" s="82"/>
      <c r="L283" s="82"/>
      <c r="M283" s="82"/>
      <c r="N283" s="82"/>
      <c r="O283" s="82"/>
      <c r="P283" s="82"/>
      <c r="Q283" s="82"/>
    </row>
    <row r="284" spans="1:17">
      <c r="A284" s="32" t="s">
        <v>92</v>
      </c>
      <c r="C284" s="82"/>
      <c r="D284" s="82"/>
      <c r="E284" s="82"/>
      <c r="F284" s="82"/>
      <c r="G284" s="82"/>
      <c r="H284" s="82"/>
      <c r="I284" s="82"/>
      <c r="J284" s="82"/>
      <c r="K284" s="82"/>
      <c r="L284" s="82"/>
      <c r="M284" s="82"/>
      <c r="N284" s="82"/>
      <c r="O284" s="82"/>
      <c r="P284" s="82"/>
      <c r="Q284" s="82"/>
    </row>
    <row r="285" spans="1:17">
      <c r="A285" s="34" t="s">
        <v>210</v>
      </c>
      <c r="B285" s="110"/>
      <c r="C285" s="82"/>
      <c r="D285" s="82"/>
      <c r="E285" s="82"/>
      <c r="F285" s="82"/>
      <c r="G285" s="82"/>
      <c r="H285" s="82"/>
      <c r="I285" s="82"/>
      <c r="J285" s="82"/>
      <c r="K285" s="82"/>
      <c r="L285" s="82"/>
      <c r="M285" s="82"/>
      <c r="N285" s="82"/>
      <c r="O285" s="82"/>
      <c r="P285" s="82"/>
      <c r="Q285" s="82"/>
    </row>
    <row r="286" spans="1:17">
      <c r="A286" s="34" t="s">
        <v>128</v>
      </c>
      <c r="B286" s="110"/>
      <c r="C286" s="82"/>
      <c r="D286" s="82"/>
      <c r="E286" s="82"/>
      <c r="F286" s="82"/>
      <c r="G286" s="82"/>
      <c r="H286" s="82"/>
      <c r="I286" s="82"/>
      <c r="J286" s="82"/>
      <c r="K286" s="82"/>
      <c r="L286" s="82"/>
      <c r="M286" s="82"/>
      <c r="N286" s="82"/>
      <c r="O286" s="82"/>
      <c r="P286" s="82"/>
      <c r="Q286" s="82"/>
    </row>
    <row r="287" spans="1:17">
      <c r="C287" s="82"/>
      <c r="D287" s="82"/>
      <c r="E287" s="82"/>
      <c r="F287" s="82"/>
      <c r="G287" s="82"/>
      <c r="H287" s="82"/>
      <c r="I287" s="82"/>
      <c r="J287" s="82"/>
      <c r="K287" s="82"/>
      <c r="L287" s="82"/>
      <c r="M287" s="82"/>
      <c r="N287" s="82"/>
      <c r="O287" s="82"/>
      <c r="P287" s="82"/>
      <c r="Q287" s="82"/>
    </row>
    <row r="288" spans="1:17" s="35" customFormat="1" ht="30">
      <c r="A288" s="35" t="s">
        <v>129</v>
      </c>
      <c r="B288" s="111"/>
      <c r="C288" s="36"/>
      <c r="D288" s="23" t="s">
        <v>130</v>
      </c>
      <c r="E288" s="24"/>
      <c r="F288" s="25" t="s">
        <v>131</v>
      </c>
      <c r="G288" s="25"/>
      <c r="H288" s="24"/>
      <c r="I288" s="23" t="s">
        <v>132</v>
      </c>
      <c r="J288" s="25"/>
      <c r="K288" s="25"/>
      <c r="L288" s="24"/>
      <c r="M288" s="23" t="s">
        <v>133</v>
      </c>
      <c r="N288" s="25"/>
      <c r="O288" s="25"/>
      <c r="P288" s="24"/>
      <c r="Q288" s="101"/>
    </row>
    <row r="289" spans="1:17" s="35" customFormat="1" ht="30">
      <c r="A289" s="47" t="s">
        <v>134</v>
      </c>
      <c r="B289" s="22" t="s">
        <v>135</v>
      </c>
      <c r="C289" s="98" t="s">
        <v>136</v>
      </c>
      <c r="D289" s="100" t="s">
        <v>137</v>
      </c>
      <c r="E289" s="100" t="s">
        <v>138</v>
      </c>
      <c r="F289" s="100" t="s">
        <v>139</v>
      </c>
      <c r="G289" s="100" t="s">
        <v>140</v>
      </c>
      <c r="H289" s="100" t="s">
        <v>141</v>
      </c>
      <c r="I289" s="100" t="s">
        <v>142</v>
      </c>
      <c r="J289" s="100" t="s">
        <v>143</v>
      </c>
      <c r="K289" s="100" t="s">
        <v>144</v>
      </c>
      <c r="L289" s="100" t="s">
        <v>145</v>
      </c>
      <c r="M289" s="100" t="s">
        <v>146</v>
      </c>
      <c r="N289" s="100" t="s">
        <v>147</v>
      </c>
      <c r="O289" s="100" t="s">
        <v>148</v>
      </c>
      <c r="P289" s="123" t="s">
        <v>149</v>
      </c>
      <c r="Q289" s="101"/>
    </row>
    <row r="290" spans="1:17">
      <c r="A290" s="32" t="s">
        <v>150</v>
      </c>
      <c r="B290" s="112" t="s">
        <v>151</v>
      </c>
      <c r="C290" s="78">
        <v>1007</v>
      </c>
      <c r="D290" s="79">
        <v>699</v>
      </c>
      <c r="E290" s="80">
        <v>306</v>
      </c>
      <c r="F290" s="81">
        <v>310</v>
      </c>
      <c r="G290" s="81">
        <v>407</v>
      </c>
      <c r="H290" s="80">
        <v>290</v>
      </c>
      <c r="I290" s="79">
        <v>417</v>
      </c>
      <c r="J290" s="81">
        <v>250</v>
      </c>
      <c r="K290" s="81">
        <v>178</v>
      </c>
      <c r="L290" s="80">
        <v>161</v>
      </c>
      <c r="M290" s="79">
        <v>149</v>
      </c>
      <c r="N290" s="81">
        <v>149</v>
      </c>
      <c r="O290" s="81">
        <v>215</v>
      </c>
      <c r="P290" s="81">
        <v>494</v>
      </c>
      <c r="Q290" s="82"/>
    </row>
    <row r="291" spans="1:17">
      <c r="A291" s="32" t="s">
        <v>152</v>
      </c>
      <c r="B291" s="113" t="s">
        <v>151</v>
      </c>
      <c r="C291" s="83">
        <v>1007</v>
      </c>
      <c r="D291" s="84">
        <v>613</v>
      </c>
      <c r="E291" s="85">
        <v>391</v>
      </c>
      <c r="F291" s="82">
        <v>393</v>
      </c>
      <c r="G291" s="82">
        <v>403</v>
      </c>
      <c r="H291" s="85">
        <v>211</v>
      </c>
      <c r="I291" s="84">
        <v>281</v>
      </c>
      <c r="J291" s="82">
        <v>292</v>
      </c>
      <c r="K291" s="82">
        <v>222</v>
      </c>
      <c r="L291" s="85">
        <v>211</v>
      </c>
      <c r="M291" s="84">
        <v>170</v>
      </c>
      <c r="N291" s="82">
        <v>144</v>
      </c>
      <c r="O291" s="82">
        <v>208</v>
      </c>
      <c r="P291" s="82">
        <v>485</v>
      </c>
      <c r="Q291" s="82"/>
    </row>
    <row r="292" spans="1:17">
      <c r="A292" s="37" t="s">
        <v>153</v>
      </c>
      <c r="B292" s="113" t="s">
        <v>151</v>
      </c>
      <c r="C292" s="83">
        <v>845</v>
      </c>
      <c r="D292" s="84">
        <v>600</v>
      </c>
      <c r="E292" s="85">
        <v>269</v>
      </c>
      <c r="F292" s="82">
        <v>274</v>
      </c>
      <c r="G292" s="82">
        <v>353</v>
      </c>
      <c r="H292" s="85">
        <v>254</v>
      </c>
      <c r="I292" s="84">
        <v>370</v>
      </c>
      <c r="J292" s="82">
        <v>227</v>
      </c>
      <c r="K292" s="82">
        <v>162</v>
      </c>
      <c r="L292" s="85">
        <v>146</v>
      </c>
      <c r="M292" s="84">
        <v>129</v>
      </c>
      <c r="N292" s="82">
        <v>126</v>
      </c>
      <c r="O292" s="82">
        <v>186</v>
      </c>
      <c r="P292" s="82">
        <v>407</v>
      </c>
      <c r="Q292" s="82"/>
    </row>
    <row r="293" spans="1:17">
      <c r="A293" s="37" t="s">
        <v>202</v>
      </c>
      <c r="B293" s="114" t="s">
        <v>154</v>
      </c>
      <c r="C293" s="86">
        <v>0.03</v>
      </c>
      <c r="D293" s="87">
        <v>0.03</v>
      </c>
      <c r="E293" s="89">
        <v>0.02</v>
      </c>
      <c r="F293" s="88">
        <v>0.02</v>
      </c>
      <c r="G293" s="88">
        <v>0.04</v>
      </c>
      <c r="H293" s="85" t="s">
        <v>164</v>
      </c>
      <c r="I293" s="87">
        <v>0.05</v>
      </c>
      <c r="J293" s="88">
        <v>0.02</v>
      </c>
      <c r="K293" s="88">
        <v>0.02</v>
      </c>
      <c r="L293" s="89">
        <v>0.01</v>
      </c>
      <c r="M293" s="87">
        <v>0.11</v>
      </c>
      <c r="N293" s="88">
        <v>0.01</v>
      </c>
      <c r="O293" s="88">
        <v>0.01</v>
      </c>
      <c r="P293" s="82" t="s">
        <v>164</v>
      </c>
      <c r="Q293" s="82"/>
    </row>
    <row r="294" spans="1:17">
      <c r="A294" s="37" t="s">
        <v>203</v>
      </c>
      <c r="B294" s="114" t="s">
        <v>154</v>
      </c>
      <c r="C294" s="86">
        <v>0.06</v>
      </c>
      <c r="D294" s="87">
        <v>7.0000000000000007E-2</v>
      </c>
      <c r="E294" s="89">
        <v>0.03</v>
      </c>
      <c r="F294" s="88">
        <v>0.1</v>
      </c>
      <c r="G294" s="88">
        <v>0.04</v>
      </c>
      <c r="H294" s="89">
        <v>0.01</v>
      </c>
      <c r="I294" s="87">
        <v>0.06</v>
      </c>
      <c r="J294" s="88">
        <v>0.04</v>
      </c>
      <c r="K294" s="88">
        <v>0.09</v>
      </c>
      <c r="L294" s="89">
        <v>0.04</v>
      </c>
      <c r="M294" s="87">
        <v>0.22</v>
      </c>
      <c r="N294" s="88">
        <v>7.0000000000000007E-2</v>
      </c>
      <c r="O294" s="88">
        <v>0.02</v>
      </c>
      <c r="P294" s="88">
        <v>0.01</v>
      </c>
      <c r="Q294" s="82"/>
    </row>
    <row r="295" spans="1:17">
      <c r="A295" s="37" t="s">
        <v>204</v>
      </c>
      <c r="B295" s="114" t="s">
        <v>154</v>
      </c>
      <c r="C295" s="86">
        <v>0.06</v>
      </c>
      <c r="D295" s="87">
        <v>0.06</v>
      </c>
      <c r="E295" s="89">
        <v>0.04</v>
      </c>
      <c r="F295" s="88">
        <v>0.09</v>
      </c>
      <c r="G295" s="88">
        <v>0.05</v>
      </c>
      <c r="H295" s="89">
        <v>0.02</v>
      </c>
      <c r="I295" s="87">
        <v>0.05</v>
      </c>
      <c r="J295" s="88">
        <v>7.0000000000000007E-2</v>
      </c>
      <c r="K295" s="88">
        <v>0.08</v>
      </c>
      <c r="L295" s="89">
        <v>0.02</v>
      </c>
      <c r="M295" s="87">
        <v>0.2</v>
      </c>
      <c r="N295" s="88">
        <v>0.08</v>
      </c>
      <c r="O295" s="88">
        <v>0.03</v>
      </c>
      <c r="P295" s="88">
        <v>0.01</v>
      </c>
      <c r="Q295" s="82"/>
    </row>
    <row r="296" spans="1:17">
      <c r="A296" s="37" t="s">
        <v>179</v>
      </c>
      <c r="B296" s="114" t="s">
        <v>154</v>
      </c>
      <c r="C296" s="86">
        <v>0.08</v>
      </c>
      <c r="D296" s="87">
        <v>0.09</v>
      </c>
      <c r="E296" s="89">
        <v>7.0000000000000007E-2</v>
      </c>
      <c r="F296" s="88">
        <v>0.11</v>
      </c>
      <c r="G296" s="88">
        <v>0.08</v>
      </c>
      <c r="H296" s="89">
        <v>0.03</v>
      </c>
      <c r="I296" s="87">
        <v>0.09</v>
      </c>
      <c r="J296" s="88">
        <v>0.1</v>
      </c>
      <c r="K296" s="88">
        <v>7.0000000000000007E-2</v>
      </c>
      <c r="L296" s="89">
        <v>7.0000000000000007E-2</v>
      </c>
      <c r="M296" s="87">
        <v>0.2</v>
      </c>
      <c r="N296" s="88">
        <v>0.1</v>
      </c>
      <c r="O296" s="88">
        <v>0.08</v>
      </c>
      <c r="P296" s="88">
        <v>0.04</v>
      </c>
      <c r="Q296" s="82"/>
    </row>
    <row r="297" spans="1:17">
      <c r="A297" s="37" t="s">
        <v>205</v>
      </c>
      <c r="B297" s="114" t="s">
        <v>154</v>
      </c>
      <c r="C297" s="86">
        <v>0.76</v>
      </c>
      <c r="D297" s="87">
        <v>0.72</v>
      </c>
      <c r="E297" s="89">
        <v>0.81</v>
      </c>
      <c r="F297" s="88">
        <v>0.65</v>
      </c>
      <c r="G297" s="88">
        <v>0.77</v>
      </c>
      <c r="H297" s="89">
        <v>0.93</v>
      </c>
      <c r="I297" s="87">
        <v>0.73</v>
      </c>
      <c r="J297" s="88">
        <v>0.76</v>
      </c>
      <c r="K297" s="88">
        <v>0.69</v>
      </c>
      <c r="L297" s="89">
        <v>0.85</v>
      </c>
      <c r="M297" s="87">
        <v>0.24</v>
      </c>
      <c r="N297" s="88">
        <v>0.7</v>
      </c>
      <c r="O297" s="88">
        <v>0.83</v>
      </c>
      <c r="P297" s="88">
        <v>0.92</v>
      </c>
      <c r="Q297" s="82"/>
    </row>
    <row r="298" spans="1:17">
      <c r="A298" s="37" t="s">
        <v>206</v>
      </c>
      <c r="B298" s="114" t="s">
        <v>154</v>
      </c>
      <c r="C298" s="86">
        <v>0.02</v>
      </c>
      <c r="D298" s="87">
        <v>0.02</v>
      </c>
      <c r="E298" s="89">
        <v>0.02</v>
      </c>
      <c r="F298" s="88">
        <v>0.03</v>
      </c>
      <c r="G298" s="88">
        <v>0.01</v>
      </c>
      <c r="H298" s="89">
        <v>0.01</v>
      </c>
      <c r="I298" s="87">
        <v>0.02</v>
      </c>
      <c r="J298" s="88">
        <v>0.02</v>
      </c>
      <c r="K298" s="88">
        <v>0.04</v>
      </c>
      <c r="L298" s="89">
        <v>0.01</v>
      </c>
      <c r="M298" s="87">
        <v>0.02</v>
      </c>
      <c r="N298" s="88">
        <v>0.04</v>
      </c>
      <c r="O298" s="88">
        <v>0.02</v>
      </c>
      <c r="P298" s="88">
        <v>0.02</v>
      </c>
      <c r="Q298" s="82"/>
    </row>
    <row r="299" spans="1:17">
      <c r="A299" s="37" t="s">
        <v>207</v>
      </c>
      <c r="B299" s="116" t="s">
        <v>154</v>
      </c>
      <c r="C299" s="91">
        <v>0.22</v>
      </c>
      <c r="D299" s="92">
        <v>0.26</v>
      </c>
      <c r="E299" s="93">
        <v>0.17</v>
      </c>
      <c r="F299" s="94">
        <v>0.32</v>
      </c>
      <c r="G299" s="94">
        <v>0.21</v>
      </c>
      <c r="H299" s="93">
        <v>0.05</v>
      </c>
      <c r="I299" s="92">
        <v>0.25</v>
      </c>
      <c r="J299" s="94">
        <v>0.23</v>
      </c>
      <c r="K299" s="94">
        <v>0.26</v>
      </c>
      <c r="L299" s="93">
        <v>0.14000000000000001</v>
      </c>
      <c r="M299" s="92">
        <v>0.73</v>
      </c>
      <c r="N299" s="94">
        <v>0.26</v>
      </c>
      <c r="O299" s="94">
        <v>0.14000000000000001</v>
      </c>
      <c r="P299" s="94">
        <v>0.06</v>
      </c>
      <c r="Q299" s="82"/>
    </row>
    <row r="300" spans="1:17">
      <c r="C300" s="82"/>
      <c r="D300" s="82"/>
      <c r="E300" s="82"/>
      <c r="F300" s="82"/>
      <c r="G300" s="82"/>
      <c r="H300" s="82"/>
      <c r="I300" s="82"/>
      <c r="J300" s="82"/>
      <c r="K300" s="82"/>
      <c r="L300" s="82"/>
      <c r="M300" s="82"/>
      <c r="N300" s="82"/>
      <c r="O300" s="82"/>
      <c r="P300" s="82"/>
      <c r="Q300" s="82"/>
    </row>
    <row r="301" spans="1:17">
      <c r="C301" s="82"/>
      <c r="D301" s="82"/>
      <c r="E301" s="82"/>
      <c r="F301" s="82"/>
      <c r="G301" s="82"/>
      <c r="H301" s="82"/>
      <c r="I301" s="82"/>
      <c r="J301" s="82"/>
      <c r="K301" s="82"/>
      <c r="L301" s="82"/>
      <c r="M301" s="82"/>
      <c r="N301" s="82"/>
      <c r="O301" s="82"/>
      <c r="P301" s="82"/>
      <c r="Q301" s="82"/>
    </row>
    <row r="302" spans="1:17">
      <c r="C302" s="82"/>
      <c r="D302" s="82"/>
      <c r="E302" s="82"/>
      <c r="F302" s="82"/>
      <c r="G302" s="82"/>
      <c r="H302" s="82"/>
      <c r="I302" s="82"/>
      <c r="J302" s="82"/>
      <c r="K302" s="82"/>
      <c r="L302" s="82"/>
      <c r="M302" s="82"/>
      <c r="N302" s="82"/>
      <c r="O302" s="82"/>
      <c r="P302" s="82"/>
      <c r="Q302" s="82"/>
    </row>
    <row r="303" spans="1:17">
      <c r="A303" s="33" t="s">
        <v>126</v>
      </c>
      <c r="B303" s="109"/>
      <c r="C303" s="82"/>
      <c r="D303" s="82"/>
      <c r="E303" s="82"/>
      <c r="F303" s="82"/>
      <c r="G303" s="82"/>
      <c r="H303" s="82"/>
      <c r="I303" s="82"/>
      <c r="J303" s="82"/>
      <c r="K303" s="82"/>
      <c r="L303" s="82"/>
      <c r="M303" s="82"/>
      <c r="N303" s="82"/>
      <c r="O303" s="82"/>
      <c r="P303" s="82"/>
      <c r="Q303" s="82"/>
    </row>
    <row r="304" spans="1:17">
      <c r="A304" s="32" t="s">
        <v>94</v>
      </c>
      <c r="C304" s="82"/>
      <c r="D304" s="82"/>
      <c r="E304" s="82"/>
      <c r="F304" s="82"/>
      <c r="G304" s="82"/>
      <c r="H304" s="82"/>
      <c r="I304" s="82"/>
      <c r="J304" s="82"/>
      <c r="K304" s="82"/>
      <c r="L304" s="82"/>
      <c r="M304" s="82"/>
      <c r="N304" s="82"/>
      <c r="O304" s="82"/>
      <c r="P304" s="82"/>
      <c r="Q304" s="82"/>
    </row>
    <row r="305" spans="1:17">
      <c r="A305" s="34" t="s">
        <v>211</v>
      </c>
      <c r="B305" s="110"/>
      <c r="C305" s="82"/>
      <c r="D305" s="82"/>
      <c r="E305" s="82"/>
      <c r="F305" s="82"/>
      <c r="G305" s="82"/>
      <c r="H305" s="82"/>
      <c r="I305" s="82"/>
      <c r="J305" s="82"/>
      <c r="K305" s="82"/>
      <c r="L305" s="82"/>
      <c r="M305" s="82"/>
      <c r="N305" s="82"/>
      <c r="O305" s="82"/>
      <c r="P305" s="82"/>
      <c r="Q305" s="82"/>
    </row>
    <row r="306" spans="1:17">
      <c r="A306" s="34" t="s">
        <v>128</v>
      </c>
      <c r="B306" s="110"/>
      <c r="C306" s="82"/>
      <c r="D306" s="82"/>
      <c r="E306" s="82"/>
      <c r="F306" s="82"/>
      <c r="G306" s="82"/>
      <c r="H306" s="82"/>
      <c r="I306" s="82"/>
      <c r="J306" s="82"/>
      <c r="K306" s="82"/>
      <c r="L306" s="82"/>
      <c r="M306" s="82"/>
      <c r="N306" s="82"/>
      <c r="O306" s="82"/>
      <c r="P306" s="82"/>
      <c r="Q306" s="82"/>
    </row>
    <row r="307" spans="1:17">
      <c r="C307" s="82"/>
      <c r="D307" s="82"/>
      <c r="E307" s="82"/>
      <c r="F307" s="82"/>
      <c r="G307" s="82"/>
      <c r="H307" s="82"/>
      <c r="I307" s="82"/>
      <c r="J307" s="82"/>
      <c r="K307" s="82"/>
      <c r="L307" s="82"/>
      <c r="M307" s="82"/>
      <c r="N307" s="82"/>
      <c r="O307" s="82"/>
      <c r="P307" s="82"/>
      <c r="Q307" s="82"/>
    </row>
    <row r="308" spans="1:17" s="35" customFormat="1" ht="30">
      <c r="A308" s="35" t="s">
        <v>129</v>
      </c>
      <c r="B308" s="111"/>
      <c r="C308" s="36"/>
      <c r="D308" s="23" t="s">
        <v>130</v>
      </c>
      <c r="E308" s="24"/>
      <c r="F308" s="25" t="s">
        <v>131</v>
      </c>
      <c r="G308" s="25"/>
      <c r="H308" s="24"/>
      <c r="I308" s="23" t="s">
        <v>132</v>
      </c>
      <c r="J308" s="25"/>
      <c r="K308" s="25"/>
      <c r="L308" s="24"/>
      <c r="M308" s="23" t="s">
        <v>133</v>
      </c>
      <c r="N308" s="25"/>
      <c r="O308" s="25"/>
      <c r="P308" s="24"/>
      <c r="Q308" s="101"/>
    </row>
    <row r="309" spans="1:17" s="35" customFormat="1" ht="30">
      <c r="A309" s="47" t="s">
        <v>134</v>
      </c>
      <c r="B309" s="22" t="s">
        <v>135</v>
      </c>
      <c r="C309" s="98" t="s">
        <v>136</v>
      </c>
      <c r="D309" s="100" t="s">
        <v>137</v>
      </c>
      <c r="E309" s="100" t="s">
        <v>138</v>
      </c>
      <c r="F309" s="100" t="s">
        <v>139</v>
      </c>
      <c r="G309" s="100" t="s">
        <v>140</v>
      </c>
      <c r="H309" s="100" t="s">
        <v>141</v>
      </c>
      <c r="I309" s="100" t="s">
        <v>142</v>
      </c>
      <c r="J309" s="100" t="s">
        <v>143</v>
      </c>
      <c r="K309" s="100" t="s">
        <v>144</v>
      </c>
      <c r="L309" s="100" t="s">
        <v>145</v>
      </c>
      <c r="M309" s="100" t="s">
        <v>146</v>
      </c>
      <c r="N309" s="100" t="s">
        <v>147</v>
      </c>
      <c r="O309" s="100" t="s">
        <v>148</v>
      </c>
      <c r="P309" s="123" t="s">
        <v>149</v>
      </c>
      <c r="Q309" s="101"/>
    </row>
    <row r="310" spans="1:17">
      <c r="A310" s="32" t="s">
        <v>150</v>
      </c>
      <c r="B310" s="112" t="s">
        <v>151</v>
      </c>
      <c r="C310" s="78">
        <v>1007</v>
      </c>
      <c r="D310" s="79">
        <v>699</v>
      </c>
      <c r="E310" s="80">
        <v>306</v>
      </c>
      <c r="F310" s="81">
        <v>310</v>
      </c>
      <c r="G310" s="81">
        <v>407</v>
      </c>
      <c r="H310" s="80">
        <v>290</v>
      </c>
      <c r="I310" s="79">
        <v>417</v>
      </c>
      <c r="J310" s="81">
        <v>250</v>
      </c>
      <c r="K310" s="81">
        <v>178</v>
      </c>
      <c r="L310" s="80">
        <v>161</v>
      </c>
      <c r="M310" s="79">
        <v>149</v>
      </c>
      <c r="N310" s="81">
        <v>149</v>
      </c>
      <c r="O310" s="81">
        <v>215</v>
      </c>
      <c r="P310" s="81">
        <v>494</v>
      </c>
      <c r="Q310" s="82"/>
    </row>
    <row r="311" spans="1:17">
      <c r="A311" s="32" t="s">
        <v>152</v>
      </c>
      <c r="B311" s="113" t="s">
        <v>151</v>
      </c>
      <c r="C311" s="83">
        <v>1007</v>
      </c>
      <c r="D311" s="84">
        <v>613</v>
      </c>
      <c r="E311" s="85">
        <v>391</v>
      </c>
      <c r="F311" s="82">
        <v>393</v>
      </c>
      <c r="G311" s="82">
        <v>403</v>
      </c>
      <c r="H311" s="85">
        <v>211</v>
      </c>
      <c r="I311" s="84">
        <v>281</v>
      </c>
      <c r="J311" s="82">
        <v>292</v>
      </c>
      <c r="K311" s="82">
        <v>222</v>
      </c>
      <c r="L311" s="85">
        <v>211</v>
      </c>
      <c r="M311" s="84">
        <v>170</v>
      </c>
      <c r="N311" s="82">
        <v>144</v>
      </c>
      <c r="O311" s="82">
        <v>208</v>
      </c>
      <c r="P311" s="82">
        <v>485</v>
      </c>
      <c r="Q311" s="82"/>
    </row>
    <row r="312" spans="1:17">
      <c r="A312" s="37" t="s">
        <v>153</v>
      </c>
      <c r="B312" s="113" t="s">
        <v>151</v>
      </c>
      <c r="C312" s="83">
        <v>845</v>
      </c>
      <c r="D312" s="84">
        <v>600</v>
      </c>
      <c r="E312" s="85">
        <v>269</v>
      </c>
      <c r="F312" s="82">
        <v>274</v>
      </c>
      <c r="G312" s="82">
        <v>353</v>
      </c>
      <c r="H312" s="85">
        <v>254</v>
      </c>
      <c r="I312" s="84">
        <v>370</v>
      </c>
      <c r="J312" s="82">
        <v>227</v>
      </c>
      <c r="K312" s="82">
        <v>162</v>
      </c>
      <c r="L312" s="85">
        <v>146</v>
      </c>
      <c r="M312" s="84">
        <v>129</v>
      </c>
      <c r="N312" s="82">
        <v>126</v>
      </c>
      <c r="O312" s="82">
        <v>186</v>
      </c>
      <c r="P312" s="82">
        <v>407</v>
      </c>
      <c r="Q312" s="82"/>
    </row>
    <row r="313" spans="1:17">
      <c r="A313" s="37" t="s">
        <v>202</v>
      </c>
      <c r="B313" s="114" t="s">
        <v>154</v>
      </c>
      <c r="C313" s="86">
        <v>0.03</v>
      </c>
      <c r="D313" s="87">
        <v>0.03</v>
      </c>
      <c r="E313" s="89">
        <v>0.03</v>
      </c>
      <c r="F313" s="88">
        <v>0.05</v>
      </c>
      <c r="G313" s="88">
        <v>0.03</v>
      </c>
      <c r="H313" s="85" t="s">
        <v>164</v>
      </c>
      <c r="I313" s="87">
        <v>0.04</v>
      </c>
      <c r="J313" s="88">
        <v>0.02</v>
      </c>
      <c r="K313" s="88">
        <v>0.05</v>
      </c>
      <c r="L313" s="89">
        <v>0.01</v>
      </c>
      <c r="M313" s="87">
        <v>0.13</v>
      </c>
      <c r="N313" s="88">
        <v>0.02</v>
      </c>
      <c r="O313" s="88">
        <v>0.01</v>
      </c>
      <c r="P313" s="88">
        <v>0.01</v>
      </c>
      <c r="Q313" s="82"/>
    </row>
    <row r="314" spans="1:17">
      <c r="A314" s="37" t="s">
        <v>203</v>
      </c>
      <c r="B314" s="114" t="s">
        <v>154</v>
      </c>
      <c r="C314" s="86">
        <v>0.05</v>
      </c>
      <c r="D314" s="87">
        <v>7.0000000000000007E-2</v>
      </c>
      <c r="E314" s="89">
        <v>0.02</v>
      </c>
      <c r="F314" s="88">
        <v>7.0000000000000007E-2</v>
      </c>
      <c r="G314" s="88">
        <v>0.05</v>
      </c>
      <c r="H314" s="89">
        <v>0.02</v>
      </c>
      <c r="I314" s="87">
        <v>0.06</v>
      </c>
      <c r="J314" s="88">
        <v>0.04</v>
      </c>
      <c r="K314" s="88">
        <v>0.05</v>
      </c>
      <c r="L314" s="89">
        <v>0.05</v>
      </c>
      <c r="M314" s="87">
        <v>0.17</v>
      </c>
      <c r="N314" s="88">
        <v>7.0000000000000007E-2</v>
      </c>
      <c r="O314" s="88">
        <v>0.01</v>
      </c>
      <c r="P314" s="88">
        <v>0.02</v>
      </c>
      <c r="Q314" s="82"/>
    </row>
    <row r="315" spans="1:17">
      <c r="A315" s="37" t="s">
        <v>204</v>
      </c>
      <c r="B315" s="114" t="s">
        <v>154</v>
      </c>
      <c r="C315" s="86">
        <v>0.05</v>
      </c>
      <c r="D315" s="87">
        <v>0.06</v>
      </c>
      <c r="E315" s="89">
        <v>0.04</v>
      </c>
      <c r="F315" s="88">
        <v>0.1</v>
      </c>
      <c r="G315" s="88">
        <v>0.03</v>
      </c>
      <c r="H315" s="89">
        <v>0.01</v>
      </c>
      <c r="I315" s="87">
        <v>0.06</v>
      </c>
      <c r="J315" s="88">
        <v>0.04</v>
      </c>
      <c r="K315" s="88">
        <v>0.09</v>
      </c>
      <c r="L315" s="89">
        <v>0.02</v>
      </c>
      <c r="M315" s="87">
        <v>0.18</v>
      </c>
      <c r="N315" s="88">
        <v>7.0000000000000007E-2</v>
      </c>
      <c r="O315" s="88">
        <v>0.03</v>
      </c>
      <c r="P315" s="88">
        <v>0.02</v>
      </c>
      <c r="Q315" s="82"/>
    </row>
    <row r="316" spans="1:17">
      <c r="A316" s="37" t="s">
        <v>179</v>
      </c>
      <c r="B316" s="114" t="s">
        <v>154</v>
      </c>
      <c r="C316" s="86">
        <v>7.0000000000000007E-2</v>
      </c>
      <c r="D316" s="87">
        <v>7.0000000000000007E-2</v>
      </c>
      <c r="E316" s="89">
        <v>0.06</v>
      </c>
      <c r="F316" s="88">
        <v>0.08</v>
      </c>
      <c r="G316" s="88">
        <v>7.0000000000000007E-2</v>
      </c>
      <c r="H316" s="89">
        <v>0.05</v>
      </c>
      <c r="I316" s="87">
        <v>0.08</v>
      </c>
      <c r="J316" s="88">
        <v>0.06</v>
      </c>
      <c r="K316" s="88">
        <v>0.05</v>
      </c>
      <c r="L316" s="89">
        <v>0.08</v>
      </c>
      <c r="M316" s="87">
        <v>0.18</v>
      </c>
      <c r="N316" s="88">
        <v>0.09</v>
      </c>
      <c r="O316" s="88">
        <v>0.06</v>
      </c>
      <c r="P316" s="88">
        <v>0.02</v>
      </c>
      <c r="Q316" s="82"/>
    </row>
    <row r="317" spans="1:17">
      <c r="A317" s="37" t="s">
        <v>205</v>
      </c>
      <c r="B317" s="114" t="s">
        <v>154</v>
      </c>
      <c r="C317" s="86">
        <v>0.77</v>
      </c>
      <c r="D317" s="87">
        <v>0.74</v>
      </c>
      <c r="E317" s="89">
        <v>0.82</v>
      </c>
      <c r="F317" s="88">
        <v>0.67</v>
      </c>
      <c r="G317" s="88">
        <v>0.81</v>
      </c>
      <c r="H317" s="89">
        <v>0.91</v>
      </c>
      <c r="I317" s="87">
        <v>0.74</v>
      </c>
      <c r="J317" s="88">
        <v>0.8</v>
      </c>
      <c r="K317" s="88">
        <v>0.73</v>
      </c>
      <c r="L317" s="89">
        <v>0.84</v>
      </c>
      <c r="M317" s="87">
        <v>0.28999999999999998</v>
      </c>
      <c r="N317" s="88">
        <v>0.7</v>
      </c>
      <c r="O317" s="88">
        <v>0.88</v>
      </c>
      <c r="P317" s="88">
        <v>0.92</v>
      </c>
      <c r="Q317" s="82"/>
    </row>
    <row r="318" spans="1:17">
      <c r="A318" s="37" t="s">
        <v>206</v>
      </c>
      <c r="B318" s="114" t="s">
        <v>154</v>
      </c>
      <c r="C318" s="86">
        <v>0.03</v>
      </c>
      <c r="D318" s="87">
        <v>0.02</v>
      </c>
      <c r="E318" s="89">
        <v>0.03</v>
      </c>
      <c r="F318" s="88">
        <v>0.04</v>
      </c>
      <c r="G318" s="88">
        <v>0.02</v>
      </c>
      <c r="H318" s="89">
        <v>0.01</v>
      </c>
      <c r="I318" s="87">
        <v>0.02</v>
      </c>
      <c r="J318" s="88">
        <v>0.04</v>
      </c>
      <c r="K318" s="88">
        <v>0.04</v>
      </c>
      <c r="L318" s="85">
        <v>0</v>
      </c>
      <c r="M318" s="87">
        <v>0.05</v>
      </c>
      <c r="N318" s="88">
        <v>0.06</v>
      </c>
      <c r="O318" s="88">
        <v>0.01</v>
      </c>
      <c r="P318" s="88">
        <v>0.02</v>
      </c>
      <c r="Q318" s="82"/>
    </row>
    <row r="319" spans="1:17">
      <c r="A319" s="37" t="s">
        <v>207</v>
      </c>
      <c r="B319" s="116" t="s">
        <v>154</v>
      </c>
      <c r="C319" s="91">
        <v>0.2</v>
      </c>
      <c r="D319" s="92">
        <v>0.23</v>
      </c>
      <c r="E319" s="93">
        <v>0.15</v>
      </c>
      <c r="F319" s="94">
        <v>0.28999999999999998</v>
      </c>
      <c r="G319" s="94">
        <v>0.17</v>
      </c>
      <c r="H319" s="93">
        <v>0.08</v>
      </c>
      <c r="I319" s="92">
        <v>0.24</v>
      </c>
      <c r="J319" s="94">
        <v>0.16</v>
      </c>
      <c r="K319" s="94">
        <v>0.23</v>
      </c>
      <c r="L319" s="93">
        <v>0.16</v>
      </c>
      <c r="M319" s="92">
        <v>0.66</v>
      </c>
      <c r="N319" s="94">
        <v>0.25</v>
      </c>
      <c r="O319" s="94">
        <v>0.11</v>
      </c>
      <c r="P319" s="94">
        <v>0.06</v>
      </c>
      <c r="Q319" s="82"/>
    </row>
    <row r="320" spans="1:17">
      <c r="C320" s="82"/>
      <c r="D320" s="82"/>
      <c r="E320" s="82"/>
      <c r="F320" s="82"/>
      <c r="G320" s="82"/>
      <c r="H320" s="82"/>
      <c r="I320" s="82"/>
      <c r="J320" s="82"/>
      <c r="K320" s="82"/>
      <c r="L320" s="82"/>
      <c r="M320" s="82"/>
      <c r="N320" s="82"/>
      <c r="O320" s="82"/>
      <c r="P320" s="82"/>
      <c r="Q320" s="82"/>
    </row>
    <row r="321" spans="1:17">
      <c r="C321" s="82"/>
      <c r="D321" s="82"/>
      <c r="E321" s="82"/>
      <c r="F321" s="82"/>
      <c r="G321" s="82"/>
      <c r="H321" s="82"/>
      <c r="I321" s="82"/>
      <c r="J321" s="82"/>
      <c r="K321" s="82"/>
      <c r="L321" s="82"/>
      <c r="M321" s="82"/>
      <c r="N321" s="82"/>
      <c r="O321" s="82"/>
      <c r="P321" s="82"/>
      <c r="Q321" s="82"/>
    </row>
    <row r="322" spans="1:17">
      <c r="C322" s="82"/>
      <c r="D322" s="82"/>
      <c r="E322" s="82"/>
      <c r="F322" s="82"/>
      <c r="G322" s="82"/>
      <c r="H322" s="82"/>
      <c r="I322" s="82"/>
      <c r="J322" s="82"/>
      <c r="K322" s="82"/>
      <c r="L322" s="82"/>
      <c r="M322" s="82"/>
      <c r="N322" s="82"/>
      <c r="O322" s="82"/>
      <c r="P322" s="82"/>
      <c r="Q322" s="82"/>
    </row>
    <row r="323" spans="1:17">
      <c r="A323" s="33" t="s">
        <v>126</v>
      </c>
      <c r="B323" s="109"/>
      <c r="C323" s="82"/>
      <c r="D323" s="82"/>
      <c r="E323" s="82"/>
      <c r="F323" s="82"/>
      <c r="G323" s="82"/>
      <c r="H323" s="82"/>
      <c r="I323" s="82"/>
      <c r="J323" s="82"/>
      <c r="K323" s="82"/>
      <c r="L323" s="82"/>
      <c r="M323" s="82"/>
      <c r="N323" s="82"/>
      <c r="O323" s="82"/>
      <c r="P323" s="82"/>
      <c r="Q323" s="82"/>
    </row>
    <row r="324" spans="1:17">
      <c r="A324" s="32" t="s">
        <v>96</v>
      </c>
      <c r="C324" s="82"/>
      <c r="D324" s="82"/>
      <c r="E324" s="82"/>
      <c r="F324" s="82"/>
      <c r="G324" s="82"/>
      <c r="H324" s="82"/>
      <c r="I324" s="82"/>
      <c r="J324" s="82"/>
      <c r="K324" s="82"/>
      <c r="L324" s="82"/>
      <c r="M324" s="82"/>
      <c r="N324" s="82"/>
      <c r="O324" s="82"/>
      <c r="P324" s="82"/>
      <c r="Q324" s="82"/>
    </row>
    <row r="325" spans="1:17">
      <c r="A325" s="34" t="s">
        <v>212</v>
      </c>
      <c r="B325" s="110"/>
      <c r="C325" s="82"/>
      <c r="D325" s="82"/>
      <c r="E325" s="82"/>
      <c r="F325" s="82"/>
      <c r="G325" s="82"/>
      <c r="H325" s="82"/>
      <c r="I325" s="82"/>
      <c r="J325" s="82"/>
      <c r="K325" s="82"/>
      <c r="L325" s="82"/>
      <c r="M325" s="82"/>
      <c r="N325" s="82"/>
      <c r="O325" s="82"/>
      <c r="P325" s="82"/>
      <c r="Q325" s="82"/>
    </row>
    <row r="326" spans="1:17">
      <c r="A326" s="34" t="s">
        <v>128</v>
      </c>
      <c r="B326" s="110"/>
      <c r="C326" s="82"/>
      <c r="D326" s="82"/>
      <c r="E326" s="82"/>
      <c r="F326" s="82"/>
      <c r="G326" s="82"/>
      <c r="H326" s="82"/>
      <c r="I326" s="82"/>
      <c r="J326" s="82"/>
      <c r="K326" s="82"/>
      <c r="L326" s="82"/>
      <c r="M326" s="82"/>
      <c r="N326" s="82"/>
      <c r="O326" s="82"/>
      <c r="P326" s="82"/>
      <c r="Q326" s="82"/>
    </row>
    <row r="327" spans="1:17">
      <c r="C327" s="82"/>
      <c r="D327" s="82"/>
      <c r="E327" s="82"/>
      <c r="F327" s="82"/>
      <c r="G327" s="82"/>
      <c r="H327" s="82"/>
      <c r="I327" s="82"/>
      <c r="J327" s="82"/>
      <c r="K327" s="82"/>
      <c r="L327" s="82"/>
      <c r="M327" s="82"/>
      <c r="N327" s="82"/>
      <c r="O327" s="82"/>
      <c r="P327" s="82"/>
      <c r="Q327" s="82"/>
    </row>
    <row r="328" spans="1:17" s="35" customFormat="1" ht="30">
      <c r="A328" s="35" t="s">
        <v>129</v>
      </c>
      <c r="B328" s="111"/>
      <c r="C328" s="36"/>
      <c r="D328" s="23" t="s">
        <v>130</v>
      </c>
      <c r="E328" s="24"/>
      <c r="F328" s="25" t="s">
        <v>131</v>
      </c>
      <c r="G328" s="25"/>
      <c r="H328" s="24"/>
      <c r="I328" s="23" t="s">
        <v>132</v>
      </c>
      <c r="J328" s="25"/>
      <c r="K328" s="25"/>
      <c r="L328" s="24"/>
      <c r="M328" s="23" t="s">
        <v>133</v>
      </c>
      <c r="N328" s="25"/>
      <c r="O328" s="25"/>
      <c r="P328" s="24"/>
      <c r="Q328" s="101"/>
    </row>
    <row r="329" spans="1:17" s="35" customFormat="1" ht="30">
      <c r="A329" s="47" t="s">
        <v>134</v>
      </c>
      <c r="B329" s="22" t="s">
        <v>135</v>
      </c>
      <c r="C329" s="98" t="s">
        <v>136</v>
      </c>
      <c r="D329" s="100" t="s">
        <v>137</v>
      </c>
      <c r="E329" s="100" t="s">
        <v>138</v>
      </c>
      <c r="F329" s="100" t="s">
        <v>139</v>
      </c>
      <c r="G329" s="100" t="s">
        <v>140</v>
      </c>
      <c r="H329" s="100" t="s">
        <v>141</v>
      </c>
      <c r="I329" s="100" t="s">
        <v>142</v>
      </c>
      <c r="J329" s="100" t="s">
        <v>143</v>
      </c>
      <c r="K329" s="100" t="s">
        <v>144</v>
      </c>
      <c r="L329" s="100" t="s">
        <v>145</v>
      </c>
      <c r="M329" s="100" t="s">
        <v>146</v>
      </c>
      <c r="N329" s="100" t="s">
        <v>147</v>
      </c>
      <c r="O329" s="100" t="s">
        <v>148</v>
      </c>
      <c r="P329" s="123" t="s">
        <v>149</v>
      </c>
      <c r="Q329" s="101"/>
    </row>
    <row r="330" spans="1:17">
      <c r="A330" s="32" t="s">
        <v>150</v>
      </c>
      <c r="B330" s="112" t="s">
        <v>151</v>
      </c>
      <c r="C330" s="78">
        <v>1007</v>
      </c>
      <c r="D330" s="79">
        <v>699</v>
      </c>
      <c r="E330" s="80">
        <v>306</v>
      </c>
      <c r="F330" s="81">
        <v>310</v>
      </c>
      <c r="G330" s="81">
        <v>407</v>
      </c>
      <c r="H330" s="80">
        <v>290</v>
      </c>
      <c r="I330" s="79">
        <v>417</v>
      </c>
      <c r="J330" s="81">
        <v>250</v>
      </c>
      <c r="K330" s="81">
        <v>178</v>
      </c>
      <c r="L330" s="80">
        <v>161</v>
      </c>
      <c r="M330" s="79">
        <v>149</v>
      </c>
      <c r="N330" s="81">
        <v>149</v>
      </c>
      <c r="O330" s="81">
        <v>215</v>
      </c>
      <c r="P330" s="81">
        <v>494</v>
      </c>
      <c r="Q330" s="82"/>
    </row>
    <row r="331" spans="1:17">
      <c r="A331" s="32" t="s">
        <v>152</v>
      </c>
      <c r="B331" s="113" t="s">
        <v>151</v>
      </c>
      <c r="C331" s="83">
        <v>1007</v>
      </c>
      <c r="D331" s="84">
        <v>613</v>
      </c>
      <c r="E331" s="85">
        <v>391</v>
      </c>
      <c r="F331" s="82">
        <v>393</v>
      </c>
      <c r="G331" s="82">
        <v>403</v>
      </c>
      <c r="H331" s="85">
        <v>211</v>
      </c>
      <c r="I331" s="84">
        <v>281</v>
      </c>
      <c r="J331" s="82">
        <v>292</v>
      </c>
      <c r="K331" s="82">
        <v>222</v>
      </c>
      <c r="L331" s="85">
        <v>211</v>
      </c>
      <c r="M331" s="84">
        <v>170</v>
      </c>
      <c r="N331" s="82">
        <v>144</v>
      </c>
      <c r="O331" s="82">
        <v>208</v>
      </c>
      <c r="P331" s="82">
        <v>485</v>
      </c>
      <c r="Q331" s="82"/>
    </row>
    <row r="332" spans="1:17">
      <c r="A332" s="37" t="s">
        <v>153</v>
      </c>
      <c r="B332" s="113" t="s">
        <v>151</v>
      </c>
      <c r="C332" s="83">
        <v>845</v>
      </c>
      <c r="D332" s="84">
        <v>600</v>
      </c>
      <c r="E332" s="85">
        <v>269</v>
      </c>
      <c r="F332" s="82">
        <v>274</v>
      </c>
      <c r="G332" s="82">
        <v>353</v>
      </c>
      <c r="H332" s="85">
        <v>254</v>
      </c>
      <c r="I332" s="84">
        <v>370</v>
      </c>
      <c r="J332" s="82">
        <v>227</v>
      </c>
      <c r="K332" s="82">
        <v>162</v>
      </c>
      <c r="L332" s="85">
        <v>146</v>
      </c>
      <c r="M332" s="84">
        <v>129</v>
      </c>
      <c r="N332" s="82">
        <v>126</v>
      </c>
      <c r="O332" s="82">
        <v>186</v>
      </c>
      <c r="P332" s="82">
        <v>407</v>
      </c>
      <c r="Q332" s="82"/>
    </row>
    <row r="333" spans="1:17">
      <c r="A333" s="37" t="s">
        <v>202</v>
      </c>
      <c r="B333" s="114" t="s">
        <v>154</v>
      </c>
      <c r="C333" s="86">
        <v>0.04</v>
      </c>
      <c r="D333" s="87">
        <v>0.05</v>
      </c>
      <c r="E333" s="89">
        <v>0.03</v>
      </c>
      <c r="F333" s="88">
        <v>0.05</v>
      </c>
      <c r="G333" s="88">
        <v>0.03</v>
      </c>
      <c r="H333" s="89">
        <v>0.03</v>
      </c>
      <c r="I333" s="87">
        <v>0.05</v>
      </c>
      <c r="J333" s="88">
        <v>0.03</v>
      </c>
      <c r="K333" s="88">
        <v>0.04</v>
      </c>
      <c r="L333" s="89">
        <v>0.03</v>
      </c>
      <c r="M333" s="87">
        <v>0.13</v>
      </c>
      <c r="N333" s="88">
        <v>0.03</v>
      </c>
      <c r="O333" s="88">
        <v>0.01</v>
      </c>
      <c r="P333" s="88">
        <v>0.02</v>
      </c>
      <c r="Q333" s="82"/>
    </row>
    <row r="334" spans="1:17">
      <c r="A334" s="37" t="s">
        <v>203</v>
      </c>
      <c r="B334" s="114" t="s">
        <v>154</v>
      </c>
      <c r="C334" s="86">
        <v>0.06</v>
      </c>
      <c r="D334" s="87">
        <v>7.0000000000000007E-2</v>
      </c>
      <c r="E334" s="89">
        <v>0.06</v>
      </c>
      <c r="F334" s="88">
        <v>0.11</v>
      </c>
      <c r="G334" s="88">
        <v>0.05</v>
      </c>
      <c r="H334" s="89">
        <v>0.01</v>
      </c>
      <c r="I334" s="87">
        <v>7.0000000000000007E-2</v>
      </c>
      <c r="J334" s="88">
        <v>7.0000000000000007E-2</v>
      </c>
      <c r="K334" s="88">
        <v>0.06</v>
      </c>
      <c r="L334" s="89">
        <v>0.06</v>
      </c>
      <c r="M334" s="87">
        <v>0.24</v>
      </c>
      <c r="N334" s="88">
        <v>0.06</v>
      </c>
      <c r="O334" s="88">
        <v>0.03</v>
      </c>
      <c r="P334" s="88">
        <v>0.02</v>
      </c>
      <c r="Q334" s="82"/>
    </row>
    <row r="335" spans="1:17">
      <c r="A335" s="37" t="s">
        <v>204</v>
      </c>
      <c r="B335" s="114" t="s">
        <v>154</v>
      </c>
      <c r="C335" s="86">
        <v>0.04</v>
      </c>
      <c r="D335" s="87">
        <v>0.04</v>
      </c>
      <c r="E335" s="89">
        <v>0.02</v>
      </c>
      <c r="F335" s="88">
        <v>0.05</v>
      </c>
      <c r="G335" s="88">
        <v>0.04</v>
      </c>
      <c r="H335" s="89">
        <v>0.01</v>
      </c>
      <c r="I335" s="87">
        <v>0.03</v>
      </c>
      <c r="J335" s="88">
        <v>0.03</v>
      </c>
      <c r="K335" s="88">
        <v>7.0000000000000007E-2</v>
      </c>
      <c r="L335" s="89">
        <v>0.03</v>
      </c>
      <c r="M335" s="87">
        <v>0.14000000000000001</v>
      </c>
      <c r="N335" s="88">
        <v>0.03</v>
      </c>
      <c r="O335" s="82" t="s">
        <v>164</v>
      </c>
      <c r="P335" s="88">
        <v>0.02</v>
      </c>
      <c r="Q335" s="82"/>
    </row>
    <row r="336" spans="1:17">
      <c r="A336" s="37" t="s">
        <v>179</v>
      </c>
      <c r="B336" s="114" t="s">
        <v>154</v>
      </c>
      <c r="C336" s="86">
        <v>0.06</v>
      </c>
      <c r="D336" s="87">
        <v>0.05</v>
      </c>
      <c r="E336" s="89">
        <v>7.0000000000000007E-2</v>
      </c>
      <c r="F336" s="88">
        <v>0.08</v>
      </c>
      <c r="G336" s="88">
        <v>0.05</v>
      </c>
      <c r="H336" s="89">
        <v>0.02</v>
      </c>
      <c r="I336" s="87">
        <v>0.06</v>
      </c>
      <c r="J336" s="88">
        <v>0.04</v>
      </c>
      <c r="K336" s="88">
        <v>0.08</v>
      </c>
      <c r="L336" s="89">
        <v>0.06</v>
      </c>
      <c r="M336" s="87">
        <v>0.13</v>
      </c>
      <c r="N336" s="88">
        <v>0.08</v>
      </c>
      <c r="O336" s="88">
        <v>0.05</v>
      </c>
      <c r="P336" s="88">
        <v>0.03</v>
      </c>
      <c r="Q336" s="82"/>
    </row>
    <row r="337" spans="1:17">
      <c r="A337" s="37" t="s">
        <v>205</v>
      </c>
      <c r="B337" s="114" t="s">
        <v>154</v>
      </c>
      <c r="C337" s="86">
        <v>0.77</v>
      </c>
      <c r="D337" s="87">
        <v>0.76</v>
      </c>
      <c r="E337" s="89">
        <v>0.8</v>
      </c>
      <c r="F337" s="88">
        <v>0.67</v>
      </c>
      <c r="G337" s="88">
        <v>0.8</v>
      </c>
      <c r="H337" s="89">
        <v>0.92</v>
      </c>
      <c r="I337" s="87">
        <v>0.77</v>
      </c>
      <c r="J337" s="88">
        <v>0.8</v>
      </c>
      <c r="K337" s="88">
        <v>0.7</v>
      </c>
      <c r="L337" s="89">
        <v>0.82</v>
      </c>
      <c r="M337" s="87">
        <v>0.33</v>
      </c>
      <c r="N337" s="88">
        <v>0.74</v>
      </c>
      <c r="O337" s="88">
        <v>0.88</v>
      </c>
      <c r="P337" s="88">
        <v>0.89</v>
      </c>
      <c r="Q337" s="82"/>
    </row>
    <row r="338" spans="1:17">
      <c r="A338" s="37" t="s">
        <v>206</v>
      </c>
      <c r="B338" s="114" t="s">
        <v>154</v>
      </c>
      <c r="C338" s="86">
        <v>0.03</v>
      </c>
      <c r="D338" s="87">
        <v>0.03</v>
      </c>
      <c r="E338" s="89">
        <v>0.02</v>
      </c>
      <c r="F338" s="88">
        <v>0.04</v>
      </c>
      <c r="G338" s="88">
        <v>0.03</v>
      </c>
      <c r="H338" s="89">
        <v>0.02</v>
      </c>
      <c r="I338" s="87">
        <v>0.02</v>
      </c>
      <c r="J338" s="88">
        <v>0.03</v>
      </c>
      <c r="K338" s="88">
        <v>0.06</v>
      </c>
      <c r="L338" s="89">
        <v>0.01</v>
      </c>
      <c r="M338" s="87">
        <v>0.04</v>
      </c>
      <c r="N338" s="88">
        <v>0.06</v>
      </c>
      <c r="O338" s="88">
        <v>0.03</v>
      </c>
      <c r="P338" s="88">
        <v>0.02</v>
      </c>
      <c r="Q338" s="82"/>
    </row>
    <row r="339" spans="1:17">
      <c r="A339" s="37" t="s">
        <v>207</v>
      </c>
      <c r="B339" s="116" t="s">
        <v>154</v>
      </c>
      <c r="C339" s="91">
        <v>0.2</v>
      </c>
      <c r="D339" s="92">
        <v>0.21</v>
      </c>
      <c r="E339" s="93">
        <v>0.18</v>
      </c>
      <c r="F339" s="94">
        <v>0.28999999999999998</v>
      </c>
      <c r="G339" s="94">
        <v>0.17</v>
      </c>
      <c r="H339" s="93">
        <v>7.0000000000000007E-2</v>
      </c>
      <c r="I339" s="92">
        <v>0.21</v>
      </c>
      <c r="J339" s="94">
        <v>0.17</v>
      </c>
      <c r="K339" s="94">
        <v>0.25</v>
      </c>
      <c r="L339" s="93">
        <v>0.17</v>
      </c>
      <c r="M339" s="92">
        <v>0.63</v>
      </c>
      <c r="N339" s="94">
        <v>0.2</v>
      </c>
      <c r="O339" s="94">
        <v>0.1</v>
      </c>
      <c r="P339" s="94">
        <v>0.09</v>
      </c>
      <c r="Q339" s="82"/>
    </row>
    <row r="340" spans="1:17">
      <c r="C340" s="82"/>
      <c r="D340" s="82"/>
      <c r="E340" s="82"/>
      <c r="F340" s="82"/>
      <c r="G340" s="82"/>
      <c r="H340" s="82"/>
      <c r="I340" s="82"/>
      <c r="J340" s="82"/>
      <c r="K340" s="82"/>
      <c r="L340" s="82"/>
      <c r="M340" s="82"/>
      <c r="N340" s="82"/>
      <c r="O340" s="82"/>
      <c r="P340" s="82"/>
      <c r="Q340" s="82"/>
    </row>
    <row r="341" spans="1:17">
      <c r="C341" s="82"/>
      <c r="D341" s="82"/>
      <c r="E341" s="82"/>
      <c r="F341" s="82"/>
      <c r="G341" s="82"/>
      <c r="H341" s="82"/>
      <c r="I341" s="82"/>
      <c r="J341" s="82"/>
      <c r="K341" s="82"/>
      <c r="L341" s="82"/>
      <c r="M341" s="82"/>
      <c r="N341" s="82"/>
      <c r="O341" s="82"/>
      <c r="P341" s="82"/>
      <c r="Q341" s="82"/>
    </row>
    <row r="342" spans="1:17">
      <c r="C342" s="82"/>
      <c r="D342" s="82"/>
      <c r="E342" s="82"/>
      <c r="F342" s="82"/>
      <c r="G342" s="82"/>
      <c r="H342" s="82"/>
      <c r="I342" s="82"/>
      <c r="J342" s="82"/>
      <c r="K342" s="82"/>
      <c r="L342" s="82"/>
      <c r="M342" s="82"/>
      <c r="N342" s="82"/>
      <c r="O342" s="82"/>
      <c r="P342" s="82"/>
      <c r="Q342" s="82"/>
    </row>
    <row r="343" spans="1:17">
      <c r="A343" s="33" t="s">
        <v>126</v>
      </c>
      <c r="B343" s="109"/>
      <c r="C343" s="82"/>
      <c r="D343" s="82"/>
      <c r="E343" s="82"/>
      <c r="F343" s="82"/>
      <c r="G343" s="82"/>
      <c r="H343" s="82"/>
      <c r="I343" s="82"/>
      <c r="J343" s="82"/>
      <c r="K343" s="82"/>
      <c r="L343" s="82"/>
      <c r="M343" s="82"/>
      <c r="N343" s="82"/>
      <c r="O343" s="82"/>
      <c r="P343" s="82"/>
      <c r="Q343" s="82"/>
    </row>
    <row r="344" spans="1:17">
      <c r="A344" s="32" t="s">
        <v>98</v>
      </c>
      <c r="C344" s="82"/>
      <c r="D344" s="82"/>
      <c r="E344" s="82"/>
      <c r="F344" s="82"/>
      <c r="G344" s="82"/>
      <c r="H344" s="82"/>
      <c r="I344" s="82"/>
      <c r="J344" s="82"/>
      <c r="K344" s="82"/>
      <c r="L344" s="82"/>
      <c r="M344" s="82"/>
      <c r="N344" s="82"/>
      <c r="O344" s="82"/>
      <c r="P344" s="82"/>
      <c r="Q344" s="82"/>
    </row>
    <row r="345" spans="1:17">
      <c r="A345" s="34" t="s">
        <v>213</v>
      </c>
      <c r="B345" s="110"/>
      <c r="C345" s="82"/>
      <c r="D345" s="82"/>
      <c r="E345" s="82"/>
      <c r="F345" s="82"/>
      <c r="G345" s="82"/>
      <c r="H345" s="82"/>
      <c r="I345" s="82"/>
      <c r="J345" s="82"/>
      <c r="K345" s="82"/>
      <c r="L345" s="82"/>
      <c r="M345" s="82"/>
      <c r="N345" s="82"/>
      <c r="O345" s="82"/>
      <c r="P345" s="82"/>
      <c r="Q345" s="82"/>
    </row>
    <row r="346" spans="1:17">
      <c r="A346" s="34" t="s">
        <v>128</v>
      </c>
      <c r="B346" s="110"/>
      <c r="C346" s="82"/>
      <c r="D346" s="82"/>
      <c r="E346" s="82"/>
      <c r="F346" s="82"/>
      <c r="G346" s="82"/>
      <c r="H346" s="82"/>
      <c r="I346" s="82"/>
      <c r="J346" s="82"/>
      <c r="K346" s="82"/>
      <c r="L346" s="82"/>
      <c r="M346" s="82"/>
      <c r="N346" s="82"/>
      <c r="O346" s="82"/>
      <c r="P346" s="82"/>
      <c r="Q346" s="82"/>
    </row>
    <row r="347" spans="1:17">
      <c r="C347" s="82"/>
      <c r="D347" s="82"/>
      <c r="E347" s="82"/>
      <c r="F347" s="82"/>
      <c r="G347" s="82"/>
      <c r="H347" s="82"/>
      <c r="I347" s="82"/>
      <c r="J347" s="82"/>
      <c r="K347" s="82"/>
      <c r="L347" s="82"/>
      <c r="M347" s="82"/>
      <c r="N347" s="82"/>
      <c r="O347" s="82"/>
      <c r="P347" s="82"/>
      <c r="Q347" s="82"/>
    </row>
    <row r="348" spans="1:17" s="35" customFormat="1" ht="30">
      <c r="A348" s="35" t="s">
        <v>129</v>
      </c>
      <c r="B348" s="111"/>
      <c r="C348" s="36"/>
      <c r="D348" s="23" t="s">
        <v>130</v>
      </c>
      <c r="E348" s="24"/>
      <c r="F348" s="25" t="s">
        <v>131</v>
      </c>
      <c r="G348" s="25"/>
      <c r="H348" s="24"/>
      <c r="I348" s="23" t="s">
        <v>132</v>
      </c>
      <c r="J348" s="25"/>
      <c r="K348" s="25"/>
      <c r="L348" s="24"/>
      <c r="M348" s="23" t="s">
        <v>133</v>
      </c>
      <c r="N348" s="25"/>
      <c r="O348" s="25"/>
      <c r="P348" s="24"/>
      <c r="Q348" s="101"/>
    </row>
    <row r="349" spans="1:17" s="35" customFormat="1" ht="30">
      <c r="A349" s="47" t="s">
        <v>134</v>
      </c>
      <c r="B349" s="22" t="s">
        <v>135</v>
      </c>
      <c r="C349" s="98" t="s">
        <v>136</v>
      </c>
      <c r="D349" s="100" t="s">
        <v>137</v>
      </c>
      <c r="E349" s="100" t="s">
        <v>138</v>
      </c>
      <c r="F349" s="100" t="s">
        <v>139</v>
      </c>
      <c r="G349" s="100" t="s">
        <v>140</v>
      </c>
      <c r="H349" s="100" t="s">
        <v>141</v>
      </c>
      <c r="I349" s="100" t="s">
        <v>142</v>
      </c>
      <c r="J349" s="100" t="s">
        <v>143</v>
      </c>
      <c r="K349" s="100" t="s">
        <v>144</v>
      </c>
      <c r="L349" s="100" t="s">
        <v>145</v>
      </c>
      <c r="M349" s="100" t="s">
        <v>146</v>
      </c>
      <c r="N349" s="100" t="s">
        <v>147</v>
      </c>
      <c r="O349" s="100" t="s">
        <v>148</v>
      </c>
      <c r="P349" s="123" t="s">
        <v>149</v>
      </c>
      <c r="Q349" s="101"/>
    </row>
    <row r="350" spans="1:17">
      <c r="A350" s="32" t="s">
        <v>150</v>
      </c>
      <c r="B350" s="112" t="s">
        <v>151</v>
      </c>
      <c r="C350" s="78">
        <v>1007</v>
      </c>
      <c r="D350" s="79">
        <v>699</v>
      </c>
      <c r="E350" s="80">
        <v>306</v>
      </c>
      <c r="F350" s="81">
        <v>310</v>
      </c>
      <c r="G350" s="81">
        <v>407</v>
      </c>
      <c r="H350" s="80">
        <v>290</v>
      </c>
      <c r="I350" s="79">
        <v>417</v>
      </c>
      <c r="J350" s="81">
        <v>250</v>
      </c>
      <c r="K350" s="81">
        <v>178</v>
      </c>
      <c r="L350" s="80">
        <v>161</v>
      </c>
      <c r="M350" s="79">
        <v>149</v>
      </c>
      <c r="N350" s="81">
        <v>149</v>
      </c>
      <c r="O350" s="81">
        <v>215</v>
      </c>
      <c r="P350" s="81">
        <v>494</v>
      </c>
      <c r="Q350" s="82"/>
    </row>
    <row r="351" spans="1:17">
      <c r="A351" s="32" t="s">
        <v>152</v>
      </c>
      <c r="B351" s="113" t="s">
        <v>151</v>
      </c>
      <c r="C351" s="83">
        <v>1007</v>
      </c>
      <c r="D351" s="84">
        <v>613</v>
      </c>
      <c r="E351" s="85">
        <v>391</v>
      </c>
      <c r="F351" s="82">
        <v>393</v>
      </c>
      <c r="G351" s="82">
        <v>403</v>
      </c>
      <c r="H351" s="85">
        <v>211</v>
      </c>
      <c r="I351" s="84">
        <v>281</v>
      </c>
      <c r="J351" s="82">
        <v>292</v>
      </c>
      <c r="K351" s="82">
        <v>222</v>
      </c>
      <c r="L351" s="85">
        <v>211</v>
      </c>
      <c r="M351" s="84">
        <v>170</v>
      </c>
      <c r="N351" s="82">
        <v>144</v>
      </c>
      <c r="O351" s="82">
        <v>208</v>
      </c>
      <c r="P351" s="82">
        <v>485</v>
      </c>
      <c r="Q351" s="82"/>
    </row>
    <row r="352" spans="1:17">
      <c r="A352" s="37" t="s">
        <v>153</v>
      </c>
      <c r="B352" s="113" t="s">
        <v>151</v>
      </c>
      <c r="C352" s="83">
        <v>845</v>
      </c>
      <c r="D352" s="84">
        <v>600</v>
      </c>
      <c r="E352" s="85">
        <v>269</v>
      </c>
      <c r="F352" s="82">
        <v>274</v>
      </c>
      <c r="G352" s="82">
        <v>353</v>
      </c>
      <c r="H352" s="85">
        <v>254</v>
      </c>
      <c r="I352" s="84">
        <v>370</v>
      </c>
      <c r="J352" s="82">
        <v>227</v>
      </c>
      <c r="K352" s="82">
        <v>162</v>
      </c>
      <c r="L352" s="85">
        <v>146</v>
      </c>
      <c r="M352" s="84">
        <v>129</v>
      </c>
      <c r="N352" s="82">
        <v>126</v>
      </c>
      <c r="O352" s="82">
        <v>186</v>
      </c>
      <c r="P352" s="82">
        <v>407</v>
      </c>
      <c r="Q352" s="82"/>
    </row>
    <row r="353" spans="1:17">
      <c r="A353" s="37" t="s">
        <v>202</v>
      </c>
      <c r="B353" s="114" t="s">
        <v>154</v>
      </c>
      <c r="C353" s="86">
        <v>0.02</v>
      </c>
      <c r="D353" s="87">
        <v>0.03</v>
      </c>
      <c r="E353" s="89">
        <v>0.01</v>
      </c>
      <c r="F353" s="88">
        <v>0.03</v>
      </c>
      <c r="G353" s="88">
        <v>0.02</v>
      </c>
      <c r="H353" s="85" t="s">
        <v>164</v>
      </c>
      <c r="I353" s="87">
        <v>0.04</v>
      </c>
      <c r="J353" s="88">
        <v>0.02</v>
      </c>
      <c r="K353" s="88">
        <v>0.01</v>
      </c>
      <c r="L353" s="89">
        <v>0.01</v>
      </c>
      <c r="M353" s="87">
        <v>0.09</v>
      </c>
      <c r="N353" s="88">
        <v>0.02</v>
      </c>
      <c r="O353" s="88">
        <v>0.01</v>
      </c>
      <c r="P353" s="82" t="s">
        <v>164</v>
      </c>
      <c r="Q353" s="82"/>
    </row>
    <row r="354" spans="1:17">
      <c r="A354" s="37" t="s">
        <v>203</v>
      </c>
      <c r="B354" s="114" t="s">
        <v>154</v>
      </c>
      <c r="C354" s="86">
        <v>7.0000000000000007E-2</v>
      </c>
      <c r="D354" s="87">
        <v>7.0000000000000007E-2</v>
      </c>
      <c r="E354" s="89">
        <v>0.06</v>
      </c>
      <c r="F354" s="88">
        <v>0.12</v>
      </c>
      <c r="G354" s="88">
        <v>0.04</v>
      </c>
      <c r="H354" s="89">
        <v>0.01</v>
      </c>
      <c r="I354" s="87">
        <v>0.08</v>
      </c>
      <c r="J354" s="88">
        <v>0.06</v>
      </c>
      <c r="K354" s="88">
        <v>0.09</v>
      </c>
      <c r="L354" s="89">
        <v>0.03</v>
      </c>
      <c r="M354" s="87">
        <v>0.28000000000000003</v>
      </c>
      <c r="N354" s="88">
        <v>0.06</v>
      </c>
      <c r="O354" s="88">
        <v>0.01</v>
      </c>
      <c r="P354" s="88">
        <v>0.01</v>
      </c>
      <c r="Q354" s="82"/>
    </row>
    <row r="355" spans="1:17">
      <c r="A355" s="37" t="s">
        <v>204</v>
      </c>
      <c r="B355" s="114" t="s">
        <v>154</v>
      </c>
      <c r="C355" s="86">
        <v>0.05</v>
      </c>
      <c r="D355" s="87">
        <v>0.06</v>
      </c>
      <c r="E355" s="89">
        <v>0.02</v>
      </c>
      <c r="F355" s="88">
        <v>0.06</v>
      </c>
      <c r="G355" s="88">
        <v>0.04</v>
      </c>
      <c r="H355" s="89">
        <v>0.01</v>
      </c>
      <c r="I355" s="87">
        <v>0.03</v>
      </c>
      <c r="J355" s="88">
        <v>0.06</v>
      </c>
      <c r="K355" s="88">
        <v>0.08</v>
      </c>
      <c r="L355" s="89">
        <v>0.02</v>
      </c>
      <c r="M355" s="87">
        <v>0.13</v>
      </c>
      <c r="N355" s="88">
        <v>0.06</v>
      </c>
      <c r="O355" s="88">
        <v>0.02</v>
      </c>
      <c r="P355" s="88">
        <v>0.02</v>
      </c>
      <c r="Q355" s="82"/>
    </row>
    <row r="356" spans="1:17">
      <c r="A356" s="37" t="s">
        <v>179</v>
      </c>
      <c r="B356" s="114" t="s">
        <v>154</v>
      </c>
      <c r="C356" s="86">
        <v>0.05</v>
      </c>
      <c r="D356" s="87">
        <v>0.06</v>
      </c>
      <c r="E356" s="89">
        <v>0.04</v>
      </c>
      <c r="F356" s="88">
        <v>0.08</v>
      </c>
      <c r="G356" s="88">
        <v>0.04</v>
      </c>
      <c r="H356" s="89">
        <v>0.02</v>
      </c>
      <c r="I356" s="87">
        <v>0.08</v>
      </c>
      <c r="J356" s="88">
        <v>0.04</v>
      </c>
      <c r="K356" s="88">
        <v>0.05</v>
      </c>
      <c r="L356" s="89">
        <v>0.03</v>
      </c>
      <c r="M356" s="87">
        <v>0.16</v>
      </c>
      <c r="N356" s="88">
        <v>0.06</v>
      </c>
      <c r="O356" s="88">
        <v>0.05</v>
      </c>
      <c r="P356" s="88">
        <v>0.01</v>
      </c>
      <c r="Q356" s="82"/>
    </row>
    <row r="357" spans="1:17">
      <c r="A357" s="37" t="s">
        <v>205</v>
      </c>
      <c r="B357" s="114" t="s">
        <v>154</v>
      </c>
      <c r="C357" s="86">
        <v>0.8</v>
      </c>
      <c r="D357" s="87">
        <v>0.77</v>
      </c>
      <c r="E357" s="89">
        <v>0.85</v>
      </c>
      <c r="F357" s="88">
        <v>0.69</v>
      </c>
      <c r="G357" s="88">
        <v>0.83</v>
      </c>
      <c r="H357" s="89">
        <v>0.94</v>
      </c>
      <c r="I357" s="87">
        <v>0.76</v>
      </c>
      <c r="J357" s="88">
        <v>0.81</v>
      </c>
      <c r="K357" s="88">
        <v>0.74</v>
      </c>
      <c r="L357" s="89">
        <v>0.9</v>
      </c>
      <c r="M357" s="87">
        <v>0.32</v>
      </c>
      <c r="N357" s="88">
        <v>0.76</v>
      </c>
      <c r="O357" s="88">
        <v>0.89</v>
      </c>
      <c r="P357" s="88">
        <v>0.94</v>
      </c>
      <c r="Q357" s="82"/>
    </row>
    <row r="358" spans="1:17">
      <c r="A358" s="37" t="s">
        <v>206</v>
      </c>
      <c r="B358" s="114" t="s">
        <v>154</v>
      </c>
      <c r="C358" s="86">
        <v>0.02</v>
      </c>
      <c r="D358" s="87">
        <v>0.02</v>
      </c>
      <c r="E358" s="89">
        <v>0.02</v>
      </c>
      <c r="F358" s="88">
        <v>0.03</v>
      </c>
      <c r="G358" s="88">
        <v>0.02</v>
      </c>
      <c r="H358" s="89">
        <v>0.01</v>
      </c>
      <c r="I358" s="87">
        <v>0.02</v>
      </c>
      <c r="J358" s="88">
        <v>0.02</v>
      </c>
      <c r="K358" s="88">
        <v>0.03</v>
      </c>
      <c r="L358" s="89">
        <v>0.01</v>
      </c>
      <c r="M358" s="87">
        <v>0.02</v>
      </c>
      <c r="N358" s="88">
        <v>0.04</v>
      </c>
      <c r="O358" s="88">
        <v>0.01</v>
      </c>
      <c r="P358" s="88">
        <v>0.02</v>
      </c>
      <c r="Q358" s="82"/>
    </row>
    <row r="359" spans="1:17">
      <c r="A359" s="37" t="s">
        <v>207</v>
      </c>
      <c r="B359" s="116" t="s">
        <v>154</v>
      </c>
      <c r="C359" s="91">
        <v>0.18</v>
      </c>
      <c r="D359" s="92">
        <v>0.21</v>
      </c>
      <c r="E359" s="93">
        <v>0.14000000000000001</v>
      </c>
      <c r="F359" s="94">
        <v>0.28999999999999998</v>
      </c>
      <c r="G359" s="94">
        <v>0.15</v>
      </c>
      <c r="H359" s="93">
        <v>0.05</v>
      </c>
      <c r="I359" s="92">
        <v>0.23</v>
      </c>
      <c r="J359" s="94">
        <v>0.17</v>
      </c>
      <c r="K359" s="94">
        <v>0.23</v>
      </c>
      <c r="L359" s="93">
        <v>0.09</v>
      </c>
      <c r="M359" s="92">
        <v>0.66</v>
      </c>
      <c r="N359" s="94">
        <v>0.2</v>
      </c>
      <c r="O359" s="94">
        <v>0.1</v>
      </c>
      <c r="P359" s="94">
        <v>0.05</v>
      </c>
      <c r="Q359" s="82"/>
    </row>
    <row r="360" spans="1:17">
      <c r="C360" s="82"/>
      <c r="D360" s="82"/>
      <c r="E360" s="82"/>
      <c r="F360" s="82"/>
      <c r="G360" s="82"/>
      <c r="H360" s="82"/>
      <c r="I360" s="82"/>
      <c r="J360" s="82"/>
      <c r="K360" s="82"/>
      <c r="L360" s="82"/>
      <c r="M360" s="82"/>
      <c r="N360" s="82"/>
      <c r="O360" s="82"/>
      <c r="P360" s="82"/>
      <c r="Q360" s="82"/>
    </row>
    <row r="361" spans="1:17">
      <c r="C361" s="82"/>
      <c r="D361" s="82"/>
      <c r="E361" s="82"/>
      <c r="F361" s="82"/>
      <c r="G361" s="82"/>
      <c r="H361" s="82"/>
      <c r="I361" s="82"/>
      <c r="J361" s="82"/>
      <c r="K361" s="82"/>
      <c r="L361" s="82"/>
      <c r="M361" s="82"/>
      <c r="N361" s="82"/>
      <c r="O361" s="82"/>
      <c r="P361" s="82"/>
      <c r="Q361" s="82"/>
    </row>
    <row r="362" spans="1:17">
      <c r="C362" s="82"/>
      <c r="D362" s="82"/>
      <c r="E362" s="82"/>
      <c r="F362" s="82"/>
      <c r="G362" s="82"/>
      <c r="H362" s="82"/>
      <c r="I362" s="82"/>
      <c r="J362" s="82"/>
      <c r="K362" s="82"/>
      <c r="L362" s="82"/>
      <c r="M362" s="82"/>
      <c r="N362" s="82"/>
      <c r="O362" s="82"/>
      <c r="P362" s="82"/>
      <c r="Q362" s="82"/>
    </row>
    <row r="363" spans="1:17">
      <c r="A363" s="33" t="s">
        <v>126</v>
      </c>
      <c r="B363" s="109"/>
      <c r="C363" s="82"/>
      <c r="D363" s="82"/>
      <c r="E363" s="82"/>
      <c r="F363" s="82"/>
      <c r="G363" s="82"/>
      <c r="H363" s="82"/>
      <c r="I363" s="82"/>
      <c r="J363" s="82"/>
      <c r="K363" s="82"/>
      <c r="L363" s="82"/>
      <c r="M363" s="82"/>
      <c r="N363" s="82"/>
      <c r="O363" s="82"/>
      <c r="P363" s="82"/>
      <c r="Q363" s="82"/>
    </row>
    <row r="364" spans="1:17">
      <c r="A364" s="32" t="s">
        <v>100</v>
      </c>
      <c r="C364" s="82"/>
      <c r="D364" s="82"/>
      <c r="E364" s="82"/>
      <c r="F364" s="82"/>
      <c r="G364" s="82"/>
      <c r="H364" s="82"/>
      <c r="I364" s="82"/>
      <c r="J364" s="82"/>
      <c r="K364" s="82"/>
      <c r="L364" s="82"/>
      <c r="M364" s="82"/>
      <c r="N364" s="82"/>
      <c r="O364" s="82"/>
      <c r="P364" s="82"/>
      <c r="Q364" s="82"/>
    </row>
    <row r="365" spans="1:17">
      <c r="A365" s="34" t="s">
        <v>214</v>
      </c>
      <c r="B365" s="110"/>
      <c r="C365" s="82"/>
      <c r="D365" s="82"/>
      <c r="E365" s="82"/>
      <c r="F365" s="82"/>
      <c r="G365" s="82"/>
      <c r="H365" s="82"/>
      <c r="I365" s="82"/>
      <c r="J365" s="82"/>
      <c r="K365" s="82"/>
      <c r="L365" s="82"/>
      <c r="M365" s="82"/>
      <c r="N365" s="82"/>
      <c r="O365" s="82"/>
      <c r="P365" s="82"/>
      <c r="Q365" s="82"/>
    </row>
    <row r="366" spans="1:17">
      <c r="A366" s="34" t="s">
        <v>128</v>
      </c>
      <c r="B366" s="110"/>
      <c r="C366" s="82"/>
      <c r="D366" s="82"/>
      <c r="E366" s="82"/>
      <c r="F366" s="82"/>
      <c r="G366" s="82"/>
      <c r="H366" s="82"/>
      <c r="I366" s="82"/>
      <c r="J366" s="82"/>
      <c r="K366" s="82"/>
      <c r="L366" s="82"/>
      <c r="M366" s="82"/>
      <c r="N366" s="82"/>
      <c r="O366" s="82"/>
      <c r="P366" s="82"/>
      <c r="Q366" s="82"/>
    </row>
    <row r="367" spans="1:17">
      <c r="C367" s="82"/>
      <c r="D367" s="82"/>
      <c r="E367" s="82"/>
      <c r="F367" s="82"/>
      <c r="G367" s="82"/>
      <c r="H367" s="82"/>
      <c r="I367" s="82"/>
      <c r="J367" s="82"/>
      <c r="K367" s="82"/>
      <c r="L367" s="82"/>
      <c r="M367" s="82"/>
      <c r="N367" s="82"/>
      <c r="O367" s="82"/>
      <c r="P367" s="82"/>
      <c r="Q367" s="82"/>
    </row>
    <row r="368" spans="1:17" s="35" customFormat="1" ht="30">
      <c r="A368" s="35" t="s">
        <v>129</v>
      </c>
      <c r="B368" s="111"/>
      <c r="C368" s="36"/>
      <c r="D368" s="23" t="s">
        <v>130</v>
      </c>
      <c r="E368" s="24"/>
      <c r="F368" s="25" t="s">
        <v>131</v>
      </c>
      <c r="G368" s="25"/>
      <c r="H368" s="24"/>
      <c r="I368" s="23" t="s">
        <v>132</v>
      </c>
      <c r="J368" s="25"/>
      <c r="K368" s="25"/>
      <c r="L368" s="24"/>
      <c r="M368" s="23" t="s">
        <v>133</v>
      </c>
      <c r="N368" s="25"/>
      <c r="O368" s="25"/>
      <c r="P368" s="24"/>
      <c r="Q368" s="101"/>
    </row>
    <row r="369" spans="1:17" s="35" customFormat="1" ht="30">
      <c r="A369" s="47" t="s">
        <v>134</v>
      </c>
      <c r="B369" s="22" t="s">
        <v>135</v>
      </c>
      <c r="C369" s="98" t="s">
        <v>136</v>
      </c>
      <c r="D369" s="100" t="s">
        <v>137</v>
      </c>
      <c r="E369" s="100" t="s">
        <v>138</v>
      </c>
      <c r="F369" s="100" t="s">
        <v>139</v>
      </c>
      <c r="G369" s="100" t="s">
        <v>140</v>
      </c>
      <c r="H369" s="100" t="s">
        <v>141</v>
      </c>
      <c r="I369" s="100" t="s">
        <v>142</v>
      </c>
      <c r="J369" s="100" t="s">
        <v>143</v>
      </c>
      <c r="K369" s="100" t="s">
        <v>144</v>
      </c>
      <c r="L369" s="100" t="s">
        <v>145</v>
      </c>
      <c r="M369" s="100" t="s">
        <v>146</v>
      </c>
      <c r="N369" s="100" t="s">
        <v>147</v>
      </c>
      <c r="O369" s="100" t="s">
        <v>148</v>
      </c>
      <c r="P369" s="123" t="s">
        <v>149</v>
      </c>
      <c r="Q369" s="101"/>
    </row>
    <row r="370" spans="1:17">
      <c r="A370" s="32" t="s">
        <v>150</v>
      </c>
      <c r="B370" s="112" t="s">
        <v>151</v>
      </c>
      <c r="C370" s="78">
        <v>1007</v>
      </c>
      <c r="D370" s="79">
        <v>699</v>
      </c>
      <c r="E370" s="80">
        <v>306</v>
      </c>
      <c r="F370" s="81">
        <v>310</v>
      </c>
      <c r="G370" s="81">
        <v>407</v>
      </c>
      <c r="H370" s="80">
        <v>290</v>
      </c>
      <c r="I370" s="79">
        <v>417</v>
      </c>
      <c r="J370" s="81">
        <v>250</v>
      </c>
      <c r="K370" s="81">
        <v>178</v>
      </c>
      <c r="L370" s="80">
        <v>161</v>
      </c>
      <c r="M370" s="79">
        <v>149</v>
      </c>
      <c r="N370" s="81">
        <v>149</v>
      </c>
      <c r="O370" s="81">
        <v>215</v>
      </c>
      <c r="P370" s="81">
        <v>494</v>
      </c>
      <c r="Q370" s="82"/>
    </row>
    <row r="371" spans="1:17">
      <c r="A371" s="32" t="s">
        <v>152</v>
      </c>
      <c r="B371" s="113" t="s">
        <v>151</v>
      </c>
      <c r="C371" s="83">
        <v>1007</v>
      </c>
      <c r="D371" s="84">
        <v>613</v>
      </c>
      <c r="E371" s="85">
        <v>391</v>
      </c>
      <c r="F371" s="82">
        <v>393</v>
      </c>
      <c r="G371" s="82">
        <v>403</v>
      </c>
      <c r="H371" s="85">
        <v>211</v>
      </c>
      <c r="I371" s="84">
        <v>281</v>
      </c>
      <c r="J371" s="82">
        <v>292</v>
      </c>
      <c r="K371" s="82">
        <v>222</v>
      </c>
      <c r="L371" s="85">
        <v>211</v>
      </c>
      <c r="M371" s="84">
        <v>170</v>
      </c>
      <c r="N371" s="82">
        <v>144</v>
      </c>
      <c r="O371" s="82">
        <v>208</v>
      </c>
      <c r="P371" s="82">
        <v>485</v>
      </c>
      <c r="Q371" s="82"/>
    </row>
    <row r="372" spans="1:17">
      <c r="A372" s="37" t="s">
        <v>153</v>
      </c>
      <c r="B372" s="113" t="s">
        <v>151</v>
      </c>
      <c r="C372" s="83">
        <v>845</v>
      </c>
      <c r="D372" s="84">
        <v>600</v>
      </c>
      <c r="E372" s="85">
        <v>269</v>
      </c>
      <c r="F372" s="82">
        <v>274</v>
      </c>
      <c r="G372" s="82">
        <v>353</v>
      </c>
      <c r="H372" s="85">
        <v>254</v>
      </c>
      <c r="I372" s="84">
        <v>370</v>
      </c>
      <c r="J372" s="82">
        <v>227</v>
      </c>
      <c r="K372" s="82">
        <v>162</v>
      </c>
      <c r="L372" s="85">
        <v>146</v>
      </c>
      <c r="M372" s="84">
        <v>129</v>
      </c>
      <c r="N372" s="82">
        <v>126</v>
      </c>
      <c r="O372" s="82">
        <v>186</v>
      </c>
      <c r="P372" s="82">
        <v>407</v>
      </c>
      <c r="Q372" s="82"/>
    </row>
    <row r="373" spans="1:17">
      <c r="A373" s="37" t="s">
        <v>202</v>
      </c>
      <c r="B373" s="114" t="s">
        <v>154</v>
      </c>
      <c r="C373" s="86">
        <v>0.03</v>
      </c>
      <c r="D373" s="87">
        <v>0.04</v>
      </c>
      <c r="E373" s="89">
        <v>0.02</v>
      </c>
      <c r="F373" s="88">
        <v>0.03</v>
      </c>
      <c r="G373" s="88">
        <v>0.04</v>
      </c>
      <c r="H373" s="89">
        <v>0.01</v>
      </c>
      <c r="I373" s="87">
        <v>0.02</v>
      </c>
      <c r="J373" s="88">
        <v>0.02</v>
      </c>
      <c r="K373" s="88">
        <v>0.06</v>
      </c>
      <c r="L373" s="89">
        <v>0.03</v>
      </c>
      <c r="M373" s="87">
        <v>0.12</v>
      </c>
      <c r="N373" s="88">
        <v>0.01</v>
      </c>
      <c r="O373" s="88">
        <v>0.02</v>
      </c>
      <c r="P373" s="88">
        <v>0.01</v>
      </c>
      <c r="Q373" s="82"/>
    </row>
    <row r="374" spans="1:17">
      <c r="A374" s="37" t="s">
        <v>203</v>
      </c>
      <c r="B374" s="114" t="s">
        <v>154</v>
      </c>
      <c r="C374" s="86">
        <v>0.06</v>
      </c>
      <c r="D374" s="87">
        <v>7.0000000000000007E-2</v>
      </c>
      <c r="E374" s="89">
        <v>0.05</v>
      </c>
      <c r="F374" s="88">
        <v>0.1</v>
      </c>
      <c r="G374" s="88">
        <v>7.0000000000000007E-2</v>
      </c>
      <c r="H374" s="85" t="s">
        <v>164</v>
      </c>
      <c r="I374" s="87">
        <v>0.08</v>
      </c>
      <c r="J374" s="88">
        <v>0.06</v>
      </c>
      <c r="K374" s="88">
        <v>0.08</v>
      </c>
      <c r="L374" s="89">
        <v>0.05</v>
      </c>
      <c r="M374" s="87">
        <v>0.2</v>
      </c>
      <c r="N374" s="88">
        <v>0.11</v>
      </c>
      <c r="O374" s="88">
        <v>0.02</v>
      </c>
      <c r="P374" s="88">
        <v>0.02</v>
      </c>
      <c r="Q374" s="82"/>
    </row>
    <row r="375" spans="1:17">
      <c r="A375" s="37" t="s">
        <v>204</v>
      </c>
      <c r="B375" s="114" t="s">
        <v>154</v>
      </c>
      <c r="C375" s="86">
        <v>0.06</v>
      </c>
      <c r="D375" s="87">
        <v>0.06</v>
      </c>
      <c r="E375" s="89">
        <v>0.06</v>
      </c>
      <c r="F375" s="88">
        <v>0.1</v>
      </c>
      <c r="G375" s="88">
        <v>0.04</v>
      </c>
      <c r="H375" s="89">
        <v>0.02</v>
      </c>
      <c r="I375" s="87">
        <v>0.06</v>
      </c>
      <c r="J375" s="88">
        <v>0.05</v>
      </c>
      <c r="K375" s="88">
        <v>0.06</v>
      </c>
      <c r="L375" s="89">
        <v>7.0000000000000007E-2</v>
      </c>
      <c r="M375" s="87">
        <v>0.16</v>
      </c>
      <c r="N375" s="88">
        <v>0.12</v>
      </c>
      <c r="O375" s="88">
        <v>0.03</v>
      </c>
      <c r="P375" s="88">
        <v>0.02</v>
      </c>
      <c r="Q375" s="82"/>
    </row>
    <row r="376" spans="1:17">
      <c r="A376" s="37" t="s">
        <v>179</v>
      </c>
      <c r="B376" s="114" t="s">
        <v>154</v>
      </c>
      <c r="C376" s="86">
        <v>0.09</v>
      </c>
      <c r="D376" s="87">
        <v>0.09</v>
      </c>
      <c r="E376" s="89">
        <v>0.08</v>
      </c>
      <c r="F376" s="88">
        <v>0.11</v>
      </c>
      <c r="G376" s="88">
        <v>0.08</v>
      </c>
      <c r="H376" s="89">
        <v>0.05</v>
      </c>
      <c r="I376" s="87">
        <v>0.1</v>
      </c>
      <c r="J376" s="88">
        <v>0.08</v>
      </c>
      <c r="K376" s="88">
        <v>7.0000000000000007E-2</v>
      </c>
      <c r="L376" s="89">
        <v>0.09</v>
      </c>
      <c r="M376" s="87">
        <v>0.16</v>
      </c>
      <c r="N376" s="88">
        <v>0.14000000000000001</v>
      </c>
      <c r="O376" s="88">
        <v>0.11</v>
      </c>
      <c r="P376" s="88">
        <v>0.03</v>
      </c>
      <c r="Q376" s="82"/>
    </row>
    <row r="377" spans="1:17">
      <c r="A377" s="37" t="s">
        <v>205</v>
      </c>
      <c r="B377" s="114" t="s">
        <v>154</v>
      </c>
      <c r="C377" s="86">
        <v>0.73</v>
      </c>
      <c r="D377" s="87">
        <v>0.72</v>
      </c>
      <c r="E377" s="89">
        <v>0.75</v>
      </c>
      <c r="F377" s="88">
        <v>0.64</v>
      </c>
      <c r="G377" s="88">
        <v>0.74</v>
      </c>
      <c r="H377" s="89">
        <v>0.9</v>
      </c>
      <c r="I377" s="87">
        <v>0.72</v>
      </c>
      <c r="J377" s="88">
        <v>0.75</v>
      </c>
      <c r="K377" s="88">
        <v>0.71</v>
      </c>
      <c r="L377" s="89">
        <v>0.76</v>
      </c>
      <c r="M377" s="87">
        <v>0.33</v>
      </c>
      <c r="N377" s="88">
        <v>0.56000000000000005</v>
      </c>
      <c r="O377" s="88">
        <v>0.8</v>
      </c>
      <c r="P377" s="88">
        <v>0.9</v>
      </c>
      <c r="Q377" s="82"/>
    </row>
    <row r="378" spans="1:17">
      <c r="A378" s="37" t="s">
        <v>206</v>
      </c>
      <c r="B378" s="114" t="s">
        <v>154</v>
      </c>
      <c r="C378" s="86">
        <v>0.03</v>
      </c>
      <c r="D378" s="87">
        <v>0.03</v>
      </c>
      <c r="E378" s="89">
        <v>0.02</v>
      </c>
      <c r="F378" s="88">
        <v>0.03</v>
      </c>
      <c r="G378" s="88">
        <v>0.03</v>
      </c>
      <c r="H378" s="89">
        <v>0.02</v>
      </c>
      <c r="I378" s="87">
        <v>0.02</v>
      </c>
      <c r="J378" s="88">
        <v>0.04</v>
      </c>
      <c r="K378" s="88">
        <v>0.03</v>
      </c>
      <c r="L378" s="85">
        <v>0</v>
      </c>
      <c r="M378" s="87">
        <v>0.04</v>
      </c>
      <c r="N378" s="88">
        <v>0.06</v>
      </c>
      <c r="O378" s="88">
        <v>0.02</v>
      </c>
      <c r="P378" s="88">
        <v>0.02</v>
      </c>
      <c r="Q378" s="82"/>
    </row>
    <row r="379" spans="1:17">
      <c r="A379" s="37" t="s">
        <v>207</v>
      </c>
      <c r="B379" s="116" t="s">
        <v>154</v>
      </c>
      <c r="C379" s="91">
        <v>0.24</v>
      </c>
      <c r="D379" s="92">
        <v>0.25</v>
      </c>
      <c r="E379" s="93">
        <v>0.22</v>
      </c>
      <c r="F379" s="94">
        <v>0.33</v>
      </c>
      <c r="G379" s="94">
        <v>0.24</v>
      </c>
      <c r="H379" s="93">
        <v>0.09</v>
      </c>
      <c r="I379" s="92">
        <v>0.26</v>
      </c>
      <c r="J379" s="94">
        <v>0.21</v>
      </c>
      <c r="K379" s="94">
        <v>0.26</v>
      </c>
      <c r="L379" s="93">
        <v>0.24</v>
      </c>
      <c r="M379" s="92">
        <v>0.63</v>
      </c>
      <c r="N379" s="94">
        <v>0.39</v>
      </c>
      <c r="O379" s="94">
        <v>0.18</v>
      </c>
      <c r="P379" s="94">
        <v>0.09</v>
      </c>
      <c r="Q379" s="82"/>
    </row>
    <row r="380" spans="1:17">
      <c r="C380" s="82"/>
      <c r="D380" s="82"/>
      <c r="E380" s="82"/>
      <c r="F380" s="82"/>
      <c r="G380" s="82"/>
      <c r="H380" s="82"/>
      <c r="I380" s="82"/>
      <c r="J380" s="82"/>
      <c r="K380" s="82"/>
      <c r="L380" s="82"/>
      <c r="M380" s="82"/>
      <c r="N380" s="82"/>
      <c r="O380" s="82"/>
      <c r="P380" s="82"/>
      <c r="Q380" s="82"/>
    </row>
    <row r="381" spans="1:17">
      <c r="C381" s="82"/>
      <c r="D381" s="82"/>
      <c r="E381" s="82"/>
      <c r="F381" s="82"/>
      <c r="G381" s="82"/>
      <c r="H381" s="82"/>
      <c r="I381" s="82"/>
      <c r="J381" s="82"/>
      <c r="K381" s="82"/>
      <c r="L381" s="82"/>
      <c r="M381" s="82"/>
      <c r="N381" s="82"/>
      <c r="O381" s="82"/>
      <c r="P381" s="82"/>
      <c r="Q381" s="82"/>
    </row>
    <row r="382" spans="1:17">
      <c r="C382" s="82"/>
      <c r="D382" s="82"/>
      <c r="E382" s="82"/>
      <c r="F382" s="82"/>
      <c r="G382" s="82"/>
      <c r="H382" s="82"/>
      <c r="I382" s="82"/>
      <c r="J382" s="82"/>
      <c r="K382" s="82"/>
      <c r="L382" s="82"/>
      <c r="M382" s="82"/>
      <c r="N382" s="82"/>
      <c r="O382" s="82"/>
      <c r="P382" s="82"/>
      <c r="Q382" s="82"/>
    </row>
    <row r="383" spans="1:17">
      <c r="A383" s="33" t="s">
        <v>126</v>
      </c>
      <c r="B383" s="109"/>
      <c r="C383" s="82"/>
      <c r="D383" s="82"/>
      <c r="E383" s="82"/>
      <c r="F383" s="82"/>
      <c r="G383" s="82"/>
      <c r="H383" s="82"/>
      <c r="I383" s="82"/>
      <c r="J383" s="82"/>
      <c r="K383" s="82"/>
      <c r="L383" s="82"/>
      <c r="M383" s="82"/>
      <c r="N383" s="82"/>
      <c r="O383" s="82"/>
      <c r="P383" s="82"/>
      <c r="Q383" s="82"/>
    </row>
    <row r="384" spans="1:17">
      <c r="A384" s="32" t="s">
        <v>102</v>
      </c>
      <c r="C384" s="82"/>
      <c r="D384" s="82"/>
      <c r="E384" s="82"/>
      <c r="F384" s="82"/>
      <c r="G384" s="82"/>
      <c r="H384" s="82"/>
      <c r="I384" s="82"/>
      <c r="J384" s="82"/>
      <c r="K384" s="82"/>
      <c r="L384" s="82"/>
      <c r="M384" s="82"/>
      <c r="N384" s="82"/>
      <c r="O384" s="82"/>
      <c r="P384" s="82"/>
      <c r="Q384" s="82"/>
    </row>
    <row r="385" spans="1:17">
      <c r="A385" s="34" t="s">
        <v>215</v>
      </c>
      <c r="B385" s="110"/>
      <c r="C385" s="82"/>
      <c r="D385" s="82"/>
      <c r="E385" s="82"/>
      <c r="F385" s="82"/>
      <c r="G385" s="82"/>
      <c r="H385" s="82"/>
      <c r="I385" s="82"/>
      <c r="J385" s="82"/>
      <c r="K385" s="82"/>
      <c r="L385" s="82"/>
      <c r="M385" s="82"/>
      <c r="N385" s="82"/>
      <c r="O385" s="82"/>
      <c r="P385" s="82"/>
      <c r="Q385" s="82"/>
    </row>
    <row r="386" spans="1:17">
      <c r="A386" s="34" t="s">
        <v>128</v>
      </c>
      <c r="B386" s="110"/>
      <c r="C386" s="82"/>
      <c r="D386" s="82"/>
      <c r="E386" s="82"/>
      <c r="F386" s="82"/>
      <c r="G386" s="82"/>
      <c r="H386" s="82"/>
      <c r="I386" s="82"/>
      <c r="J386" s="82"/>
      <c r="K386" s="82"/>
      <c r="L386" s="82"/>
      <c r="M386" s="82"/>
      <c r="N386" s="82"/>
      <c r="O386" s="82"/>
      <c r="P386" s="82"/>
      <c r="Q386" s="82"/>
    </row>
    <row r="387" spans="1:17">
      <c r="C387" s="82"/>
      <c r="D387" s="82"/>
      <c r="E387" s="82"/>
      <c r="F387" s="82"/>
      <c r="G387" s="82"/>
      <c r="H387" s="82"/>
      <c r="I387" s="82"/>
      <c r="J387" s="82"/>
      <c r="K387" s="82"/>
      <c r="L387" s="82"/>
      <c r="M387" s="82"/>
      <c r="N387" s="82"/>
      <c r="O387" s="82"/>
      <c r="P387" s="82"/>
      <c r="Q387" s="82"/>
    </row>
    <row r="388" spans="1:17" s="35" customFormat="1" ht="30">
      <c r="A388" s="35" t="s">
        <v>129</v>
      </c>
      <c r="B388" s="111"/>
      <c r="C388" s="36"/>
      <c r="D388" s="23" t="s">
        <v>130</v>
      </c>
      <c r="E388" s="24"/>
      <c r="F388" s="25" t="s">
        <v>131</v>
      </c>
      <c r="G388" s="25"/>
      <c r="H388" s="24"/>
      <c r="I388" s="23" t="s">
        <v>132</v>
      </c>
      <c r="J388" s="25"/>
      <c r="K388" s="25"/>
      <c r="L388" s="24"/>
      <c r="M388" s="23" t="s">
        <v>133</v>
      </c>
      <c r="N388" s="25"/>
      <c r="O388" s="25"/>
      <c r="P388" s="24"/>
      <c r="Q388" s="101"/>
    </row>
    <row r="389" spans="1:17" s="35" customFormat="1" ht="30">
      <c r="A389" s="47" t="s">
        <v>134</v>
      </c>
      <c r="B389" s="22" t="s">
        <v>135</v>
      </c>
      <c r="C389" s="98" t="s">
        <v>136</v>
      </c>
      <c r="D389" s="100" t="s">
        <v>137</v>
      </c>
      <c r="E389" s="100" t="s">
        <v>138</v>
      </c>
      <c r="F389" s="100" t="s">
        <v>139</v>
      </c>
      <c r="G389" s="100" t="s">
        <v>140</v>
      </c>
      <c r="H389" s="100" t="s">
        <v>141</v>
      </c>
      <c r="I389" s="100" t="s">
        <v>142</v>
      </c>
      <c r="J389" s="100" t="s">
        <v>143</v>
      </c>
      <c r="K389" s="100" t="s">
        <v>144</v>
      </c>
      <c r="L389" s="100" t="s">
        <v>145</v>
      </c>
      <c r="M389" s="100" t="s">
        <v>146</v>
      </c>
      <c r="N389" s="100" t="s">
        <v>147</v>
      </c>
      <c r="O389" s="100" t="s">
        <v>148</v>
      </c>
      <c r="P389" s="123" t="s">
        <v>149</v>
      </c>
      <c r="Q389" s="101"/>
    </row>
    <row r="390" spans="1:17">
      <c r="A390" s="32" t="s">
        <v>150</v>
      </c>
      <c r="B390" s="112" t="s">
        <v>151</v>
      </c>
      <c r="C390" s="78">
        <v>1007</v>
      </c>
      <c r="D390" s="79">
        <v>699</v>
      </c>
      <c r="E390" s="80">
        <v>306</v>
      </c>
      <c r="F390" s="81">
        <v>310</v>
      </c>
      <c r="G390" s="81">
        <v>407</v>
      </c>
      <c r="H390" s="80">
        <v>290</v>
      </c>
      <c r="I390" s="79">
        <v>417</v>
      </c>
      <c r="J390" s="81">
        <v>250</v>
      </c>
      <c r="K390" s="81">
        <v>178</v>
      </c>
      <c r="L390" s="80">
        <v>161</v>
      </c>
      <c r="M390" s="79">
        <v>149</v>
      </c>
      <c r="N390" s="81">
        <v>149</v>
      </c>
      <c r="O390" s="81">
        <v>215</v>
      </c>
      <c r="P390" s="81">
        <v>494</v>
      </c>
      <c r="Q390" s="82"/>
    </row>
    <row r="391" spans="1:17">
      <c r="A391" s="32" t="s">
        <v>152</v>
      </c>
      <c r="B391" s="113" t="s">
        <v>151</v>
      </c>
      <c r="C391" s="83">
        <v>1007</v>
      </c>
      <c r="D391" s="84">
        <v>613</v>
      </c>
      <c r="E391" s="85">
        <v>391</v>
      </c>
      <c r="F391" s="82">
        <v>393</v>
      </c>
      <c r="G391" s="82">
        <v>403</v>
      </c>
      <c r="H391" s="85">
        <v>211</v>
      </c>
      <c r="I391" s="84">
        <v>281</v>
      </c>
      <c r="J391" s="82">
        <v>292</v>
      </c>
      <c r="K391" s="82">
        <v>222</v>
      </c>
      <c r="L391" s="85">
        <v>211</v>
      </c>
      <c r="M391" s="84">
        <v>170</v>
      </c>
      <c r="N391" s="82">
        <v>144</v>
      </c>
      <c r="O391" s="82">
        <v>208</v>
      </c>
      <c r="P391" s="82">
        <v>485</v>
      </c>
      <c r="Q391" s="82"/>
    </row>
    <row r="392" spans="1:17">
      <c r="A392" s="37" t="s">
        <v>153</v>
      </c>
      <c r="B392" s="113" t="s">
        <v>151</v>
      </c>
      <c r="C392" s="83">
        <v>845</v>
      </c>
      <c r="D392" s="84">
        <v>600</v>
      </c>
      <c r="E392" s="85">
        <v>269</v>
      </c>
      <c r="F392" s="82">
        <v>274</v>
      </c>
      <c r="G392" s="82">
        <v>353</v>
      </c>
      <c r="H392" s="85">
        <v>254</v>
      </c>
      <c r="I392" s="84">
        <v>370</v>
      </c>
      <c r="J392" s="82">
        <v>227</v>
      </c>
      <c r="K392" s="82">
        <v>162</v>
      </c>
      <c r="L392" s="85">
        <v>146</v>
      </c>
      <c r="M392" s="84">
        <v>129</v>
      </c>
      <c r="N392" s="82">
        <v>126</v>
      </c>
      <c r="O392" s="82">
        <v>186</v>
      </c>
      <c r="P392" s="82">
        <v>407</v>
      </c>
      <c r="Q392" s="82"/>
    </row>
    <row r="393" spans="1:17">
      <c r="A393" s="37" t="s">
        <v>202</v>
      </c>
      <c r="B393" s="114" t="s">
        <v>154</v>
      </c>
      <c r="C393" s="86">
        <v>0.02</v>
      </c>
      <c r="D393" s="87">
        <v>0.02</v>
      </c>
      <c r="E393" s="89">
        <v>0.01</v>
      </c>
      <c r="F393" s="88">
        <v>0.01</v>
      </c>
      <c r="G393" s="88">
        <v>0.03</v>
      </c>
      <c r="H393" s="85">
        <v>0</v>
      </c>
      <c r="I393" s="87">
        <v>0.02</v>
      </c>
      <c r="J393" s="88">
        <v>0.01</v>
      </c>
      <c r="K393" s="88">
        <v>0.02</v>
      </c>
      <c r="L393" s="89">
        <v>0.01</v>
      </c>
      <c r="M393" s="87">
        <v>7.0000000000000007E-2</v>
      </c>
      <c r="N393" s="82">
        <v>0</v>
      </c>
      <c r="O393" s="82">
        <v>0</v>
      </c>
      <c r="P393" s="88">
        <v>0.01</v>
      </c>
      <c r="Q393" s="82"/>
    </row>
    <row r="394" spans="1:17">
      <c r="A394" s="37" t="s">
        <v>203</v>
      </c>
      <c r="B394" s="114" t="s">
        <v>154</v>
      </c>
      <c r="C394" s="86">
        <v>0.05</v>
      </c>
      <c r="D394" s="87">
        <v>0.06</v>
      </c>
      <c r="E394" s="89">
        <v>0.04</v>
      </c>
      <c r="F394" s="88">
        <v>0.1</v>
      </c>
      <c r="G394" s="88">
        <v>0.03</v>
      </c>
      <c r="H394" s="85" t="s">
        <v>164</v>
      </c>
      <c r="I394" s="87">
        <v>0.06</v>
      </c>
      <c r="J394" s="88">
        <v>0.06</v>
      </c>
      <c r="K394" s="88">
        <v>0.05</v>
      </c>
      <c r="L394" s="89">
        <v>0.03</v>
      </c>
      <c r="M394" s="87">
        <v>0.23</v>
      </c>
      <c r="N394" s="88">
        <v>0.06</v>
      </c>
      <c r="O394" s="88">
        <v>0.01</v>
      </c>
      <c r="P394" s="82" t="s">
        <v>164</v>
      </c>
      <c r="Q394" s="82"/>
    </row>
    <row r="395" spans="1:17">
      <c r="A395" s="37" t="s">
        <v>204</v>
      </c>
      <c r="B395" s="114" t="s">
        <v>154</v>
      </c>
      <c r="C395" s="86">
        <v>0.04</v>
      </c>
      <c r="D395" s="87">
        <v>0.04</v>
      </c>
      <c r="E395" s="89">
        <v>0.04</v>
      </c>
      <c r="F395" s="88">
        <v>0.08</v>
      </c>
      <c r="G395" s="88">
        <v>0.02</v>
      </c>
      <c r="H395" s="89">
        <v>0.01</v>
      </c>
      <c r="I395" s="87">
        <v>7.0000000000000007E-2</v>
      </c>
      <c r="J395" s="88">
        <v>0.02</v>
      </c>
      <c r="K395" s="88">
        <v>0.05</v>
      </c>
      <c r="L395" s="89">
        <v>0.03</v>
      </c>
      <c r="M395" s="87">
        <v>0.15</v>
      </c>
      <c r="N395" s="88">
        <v>0.06</v>
      </c>
      <c r="O395" s="88">
        <v>0.01</v>
      </c>
      <c r="P395" s="88">
        <v>0.01</v>
      </c>
      <c r="Q395" s="82"/>
    </row>
    <row r="396" spans="1:17">
      <c r="A396" s="37" t="s">
        <v>179</v>
      </c>
      <c r="B396" s="114" t="s">
        <v>154</v>
      </c>
      <c r="C396" s="86">
        <v>0.06</v>
      </c>
      <c r="D396" s="87">
        <v>0.05</v>
      </c>
      <c r="E396" s="89">
        <v>7.0000000000000007E-2</v>
      </c>
      <c r="F396" s="88">
        <v>7.0000000000000007E-2</v>
      </c>
      <c r="G396" s="88">
        <v>7.0000000000000007E-2</v>
      </c>
      <c r="H396" s="89">
        <v>0.01</v>
      </c>
      <c r="I396" s="87">
        <v>0.04</v>
      </c>
      <c r="J396" s="88">
        <v>0.06</v>
      </c>
      <c r="K396" s="88">
        <v>7.0000000000000007E-2</v>
      </c>
      <c r="L396" s="89">
        <v>0.06</v>
      </c>
      <c r="M396" s="87">
        <v>0.18</v>
      </c>
      <c r="N396" s="88">
        <v>7.0000000000000007E-2</v>
      </c>
      <c r="O396" s="88">
        <v>0.05</v>
      </c>
      <c r="P396" s="88">
        <v>0.02</v>
      </c>
      <c r="Q396" s="82"/>
    </row>
    <row r="397" spans="1:17">
      <c r="A397" s="37" t="s">
        <v>205</v>
      </c>
      <c r="B397" s="114" t="s">
        <v>154</v>
      </c>
      <c r="C397" s="86">
        <v>0.81</v>
      </c>
      <c r="D397" s="87">
        <v>0.8</v>
      </c>
      <c r="E397" s="89">
        <v>0.82</v>
      </c>
      <c r="F397" s="88">
        <v>0.7</v>
      </c>
      <c r="G397" s="88">
        <v>0.84</v>
      </c>
      <c r="H397" s="89">
        <v>0.95</v>
      </c>
      <c r="I397" s="87">
        <v>0.79</v>
      </c>
      <c r="J397" s="88">
        <v>0.82</v>
      </c>
      <c r="K397" s="88">
        <v>0.76</v>
      </c>
      <c r="L397" s="89">
        <v>0.88</v>
      </c>
      <c r="M397" s="87">
        <v>0.34</v>
      </c>
      <c r="N397" s="88">
        <v>0.77</v>
      </c>
      <c r="O397" s="88">
        <v>0.91</v>
      </c>
      <c r="P397" s="88">
        <v>0.94</v>
      </c>
      <c r="Q397" s="82"/>
    </row>
    <row r="398" spans="1:17">
      <c r="A398" s="37" t="s">
        <v>206</v>
      </c>
      <c r="B398" s="114" t="s">
        <v>154</v>
      </c>
      <c r="C398" s="86">
        <v>0.02</v>
      </c>
      <c r="D398" s="87">
        <v>0.03</v>
      </c>
      <c r="E398" s="89">
        <v>0.02</v>
      </c>
      <c r="F398" s="88">
        <v>0.04</v>
      </c>
      <c r="G398" s="88">
        <v>0.02</v>
      </c>
      <c r="H398" s="89">
        <v>0.02</v>
      </c>
      <c r="I398" s="87">
        <v>0.02</v>
      </c>
      <c r="J398" s="88">
        <v>0.03</v>
      </c>
      <c r="K398" s="88">
        <v>0.04</v>
      </c>
      <c r="L398" s="89">
        <v>0.01</v>
      </c>
      <c r="M398" s="87">
        <v>0.03</v>
      </c>
      <c r="N398" s="88">
        <v>0.04</v>
      </c>
      <c r="O398" s="88">
        <v>0.01</v>
      </c>
      <c r="P398" s="88">
        <v>0.02</v>
      </c>
      <c r="Q398" s="82"/>
    </row>
    <row r="399" spans="1:17">
      <c r="A399" s="37" t="s">
        <v>207</v>
      </c>
      <c r="B399" s="116" t="s">
        <v>154</v>
      </c>
      <c r="C399" s="91">
        <v>0.16</v>
      </c>
      <c r="D399" s="92">
        <v>0.17</v>
      </c>
      <c r="E399" s="93">
        <v>0.16</v>
      </c>
      <c r="F399" s="94">
        <v>0.26</v>
      </c>
      <c r="G399" s="94">
        <v>0.14000000000000001</v>
      </c>
      <c r="H399" s="93">
        <v>0.03</v>
      </c>
      <c r="I399" s="92">
        <v>0.19</v>
      </c>
      <c r="J399" s="94">
        <v>0.16</v>
      </c>
      <c r="K399" s="94">
        <v>0.19</v>
      </c>
      <c r="L399" s="93">
        <v>0.12</v>
      </c>
      <c r="M399" s="92">
        <v>0.63</v>
      </c>
      <c r="N399" s="94">
        <v>0.19</v>
      </c>
      <c r="O399" s="94">
        <v>7.0000000000000007E-2</v>
      </c>
      <c r="P399" s="94">
        <v>0.03</v>
      </c>
      <c r="Q399" s="82"/>
    </row>
    <row r="400" spans="1:17">
      <c r="C400" s="82"/>
      <c r="D400" s="82"/>
      <c r="E400" s="82"/>
      <c r="F400" s="82"/>
      <c r="G400" s="82"/>
      <c r="H400" s="82"/>
      <c r="I400" s="82"/>
      <c r="J400" s="82"/>
      <c r="K400" s="82"/>
      <c r="L400" s="82"/>
      <c r="M400" s="82"/>
      <c r="N400" s="82"/>
      <c r="O400" s="82"/>
      <c r="P400" s="82"/>
      <c r="Q400" s="82"/>
    </row>
    <row r="401" spans="1:17">
      <c r="C401" s="82"/>
      <c r="D401" s="82"/>
      <c r="E401" s="82"/>
      <c r="F401" s="82"/>
      <c r="G401" s="82"/>
      <c r="H401" s="82"/>
      <c r="I401" s="82"/>
      <c r="J401" s="82"/>
      <c r="K401" s="82"/>
      <c r="L401" s="82"/>
      <c r="M401" s="82"/>
      <c r="N401" s="82"/>
      <c r="O401" s="82"/>
      <c r="P401" s="82"/>
      <c r="Q401" s="82"/>
    </row>
    <row r="402" spans="1:17">
      <c r="C402" s="82"/>
      <c r="D402" s="82"/>
      <c r="E402" s="82"/>
      <c r="F402" s="82"/>
      <c r="G402" s="82"/>
      <c r="H402" s="82"/>
      <c r="I402" s="82"/>
      <c r="J402" s="82"/>
      <c r="K402" s="82"/>
      <c r="L402" s="82"/>
      <c r="M402" s="82"/>
      <c r="N402" s="82"/>
      <c r="O402" s="82"/>
      <c r="P402" s="82"/>
      <c r="Q402" s="82"/>
    </row>
    <row r="403" spans="1:17">
      <c r="A403" s="33" t="s">
        <v>126</v>
      </c>
      <c r="B403" s="109"/>
      <c r="C403" s="82"/>
      <c r="D403" s="82"/>
      <c r="E403" s="82"/>
      <c r="F403" s="82"/>
      <c r="G403" s="82"/>
      <c r="H403" s="82"/>
      <c r="I403" s="82"/>
      <c r="J403" s="82"/>
      <c r="K403" s="82"/>
      <c r="L403" s="82"/>
      <c r="M403" s="82"/>
      <c r="N403" s="82"/>
      <c r="O403" s="82"/>
      <c r="P403" s="82"/>
      <c r="Q403" s="82"/>
    </row>
    <row r="404" spans="1:17">
      <c r="A404" s="32" t="s">
        <v>104</v>
      </c>
      <c r="C404" s="82"/>
      <c r="D404" s="82"/>
      <c r="E404" s="82"/>
      <c r="F404" s="82"/>
      <c r="G404" s="82"/>
      <c r="H404" s="82"/>
      <c r="I404" s="82"/>
      <c r="J404" s="82"/>
      <c r="K404" s="82"/>
      <c r="L404" s="82"/>
      <c r="M404" s="82"/>
      <c r="N404" s="82"/>
      <c r="O404" s="82"/>
      <c r="P404" s="82"/>
      <c r="Q404" s="82"/>
    </row>
    <row r="405" spans="1:17">
      <c r="A405" s="34" t="s">
        <v>216</v>
      </c>
      <c r="B405" s="110"/>
      <c r="C405" s="82"/>
      <c r="D405" s="82"/>
      <c r="E405" s="82"/>
      <c r="F405" s="82"/>
      <c r="G405" s="82"/>
      <c r="H405" s="82"/>
      <c r="I405" s="82"/>
      <c r="J405" s="82"/>
      <c r="K405" s="82"/>
      <c r="L405" s="82"/>
      <c r="M405" s="82"/>
      <c r="N405" s="82"/>
      <c r="O405" s="82"/>
      <c r="P405" s="82"/>
      <c r="Q405" s="82"/>
    </row>
    <row r="406" spans="1:17">
      <c r="A406" s="34" t="s">
        <v>128</v>
      </c>
      <c r="B406" s="110"/>
      <c r="C406" s="82"/>
      <c r="D406" s="82"/>
      <c r="E406" s="82"/>
      <c r="F406" s="82"/>
      <c r="G406" s="82"/>
      <c r="H406" s="82"/>
      <c r="I406" s="82"/>
      <c r="J406" s="82"/>
      <c r="K406" s="82"/>
      <c r="L406" s="82"/>
      <c r="M406" s="82"/>
      <c r="N406" s="82"/>
      <c r="O406" s="82"/>
      <c r="P406" s="82"/>
      <c r="Q406" s="82"/>
    </row>
    <row r="407" spans="1:17">
      <c r="C407" s="82"/>
      <c r="D407" s="82"/>
      <c r="E407" s="82"/>
      <c r="F407" s="82"/>
      <c r="G407" s="82"/>
      <c r="H407" s="82"/>
      <c r="I407" s="82"/>
      <c r="J407" s="82"/>
      <c r="K407" s="82"/>
      <c r="L407" s="82"/>
      <c r="M407" s="82"/>
      <c r="N407" s="82"/>
      <c r="O407" s="82"/>
      <c r="P407" s="82"/>
      <c r="Q407" s="82"/>
    </row>
    <row r="408" spans="1:17" s="35" customFormat="1" ht="30">
      <c r="A408" s="35" t="s">
        <v>129</v>
      </c>
      <c r="B408" s="111"/>
      <c r="C408" s="36"/>
      <c r="D408" s="23" t="s">
        <v>130</v>
      </c>
      <c r="E408" s="24"/>
      <c r="F408" s="25" t="s">
        <v>131</v>
      </c>
      <c r="G408" s="25"/>
      <c r="H408" s="24"/>
      <c r="I408" s="23" t="s">
        <v>132</v>
      </c>
      <c r="J408" s="25"/>
      <c r="K408" s="25"/>
      <c r="L408" s="24"/>
      <c r="M408" s="23" t="s">
        <v>133</v>
      </c>
      <c r="N408" s="25"/>
      <c r="O408" s="25"/>
      <c r="P408" s="24"/>
      <c r="Q408" s="101"/>
    </row>
    <row r="409" spans="1:17" s="35" customFormat="1" ht="30">
      <c r="A409" s="47" t="s">
        <v>134</v>
      </c>
      <c r="B409" s="22" t="s">
        <v>135</v>
      </c>
      <c r="C409" s="98" t="s">
        <v>136</v>
      </c>
      <c r="D409" s="100" t="s">
        <v>137</v>
      </c>
      <c r="E409" s="100" t="s">
        <v>138</v>
      </c>
      <c r="F409" s="100" t="s">
        <v>139</v>
      </c>
      <c r="G409" s="100" t="s">
        <v>140</v>
      </c>
      <c r="H409" s="100" t="s">
        <v>141</v>
      </c>
      <c r="I409" s="100" t="s">
        <v>142</v>
      </c>
      <c r="J409" s="100" t="s">
        <v>143</v>
      </c>
      <c r="K409" s="100" t="s">
        <v>144</v>
      </c>
      <c r="L409" s="100" t="s">
        <v>145</v>
      </c>
      <c r="M409" s="100" t="s">
        <v>146</v>
      </c>
      <c r="N409" s="100" t="s">
        <v>147</v>
      </c>
      <c r="O409" s="100" t="s">
        <v>148</v>
      </c>
      <c r="P409" s="123" t="s">
        <v>149</v>
      </c>
      <c r="Q409" s="101"/>
    </row>
    <row r="410" spans="1:17">
      <c r="A410" s="32" t="s">
        <v>150</v>
      </c>
      <c r="B410" s="112" t="s">
        <v>151</v>
      </c>
      <c r="C410" s="78">
        <v>1007</v>
      </c>
      <c r="D410" s="79">
        <v>699</v>
      </c>
      <c r="E410" s="80">
        <v>306</v>
      </c>
      <c r="F410" s="81">
        <v>310</v>
      </c>
      <c r="G410" s="81">
        <v>407</v>
      </c>
      <c r="H410" s="80">
        <v>290</v>
      </c>
      <c r="I410" s="79">
        <v>417</v>
      </c>
      <c r="J410" s="81">
        <v>250</v>
      </c>
      <c r="K410" s="81">
        <v>178</v>
      </c>
      <c r="L410" s="80">
        <v>161</v>
      </c>
      <c r="M410" s="79">
        <v>149</v>
      </c>
      <c r="N410" s="81">
        <v>149</v>
      </c>
      <c r="O410" s="81">
        <v>215</v>
      </c>
      <c r="P410" s="81">
        <v>494</v>
      </c>
      <c r="Q410" s="82"/>
    </row>
    <row r="411" spans="1:17">
      <c r="A411" s="32" t="s">
        <v>152</v>
      </c>
      <c r="B411" s="113" t="s">
        <v>151</v>
      </c>
      <c r="C411" s="83">
        <v>1007</v>
      </c>
      <c r="D411" s="84">
        <v>613</v>
      </c>
      <c r="E411" s="85">
        <v>391</v>
      </c>
      <c r="F411" s="82">
        <v>393</v>
      </c>
      <c r="G411" s="82">
        <v>403</v>
      </c>
      <c r="H411" s="85">
        <v>211</v>
      </c>
      <c r="I411" s="84">
        <v>281</v>
      </c>
      <c r="J411" s="82">
        <v>292</v>
      </c>
      <c r="K411" s="82">
        <v>222</v>
      </c>
      <c r="L411" s="85">
        <v>211</v>
      </c>
      <c r="M411" s="84">
        <v>170</v>
      </c>
      <c r="N411" s="82">
        <v>144</v>
      </c>
      <c r="O411" s="82">
        <v>208</v>
      </c>
      <c r="P411" s="82">
        <v>485</v>
      </c>
      <c r="Q411" s="82"/>
    </row>
    <row r="412" spans="1:17">
      <c r="A412" s="37" t="s">
        <v>153</v>
      </c>
      <c r="B412" s="113" t="s">
        <v>151</v>
      </c>
      <c r="C412" s="83">
        <v>845</v>
      </c>
      <c r="D412" s="84">
        <v>600</v>
      </c>
      <c r="E412" s="85">
        <v>269</v>
      </c>
      <c r="F412" s="82">
        <v>274</v>
      </c>
      <c r="G412" s="82">
        <v>353</v>
      </c>
      <c r="H412" s="85">
        <v>254</v>
      </c>
      <c r="I412" s="84">
        <v>370</v>
      </c>
      <c r="J412" s="82">
        <v>227</v>
      </c>
      <c r="K412" s="82">
        <v>162</v>
      </c>
      <c r="L412" s="85">
        <v>146</v>
      </c>
      <c r="M412" s="84">
        <v>129</v>
      </c>
      <c r="N412" s="82">
        <v>126</v>
      </c>
      <c r="O412" s="82">
        <v>186</v>
      </c>
      <c r="P412" s="82">
        <v>407</v>
      </c>
      <c r="Q412" s="82"/>
    </row>
    <row r="413" spans="1:17">
      <c r="A413" s="37" t="s">
        <v>202</v>
      </c>
      <c r="B413" s="114" t="s">
        <v>154</v>
      </c>
      <c r="C413" s="86">
        <v>0.03</v>
      </c>
      <c r="D413" s="87">
        <v>0.03</v>
      </c>
      <c r="E413" s="89">
        <v>0.03</v>
      </c>
      <c r="F413" s="88">
        <v>0.04</v>
      </c>
      <c r="G413" s="88">
        <v>0.03</v>
      </c>
      <c r="H413" s="89">
        <v>0.01</v>
      </c>
      <c r="I413" s="87">
        <v>0.05</v>
      </c>
      <c r="J413" s="88">
        <v>0.02</v>
      </c>
      <c r="K413" s="88">
        <v>0.04</v>
      </c>
      <c r="L413" s="89">
        <v>0.02</v>
      </c>
      <c r="M413" s="87">
        <v>0.14000000000000001</v>
      </c>
      <c r="N413" s="88">
        <v>0.01</v>
      </c>
      <c r="O413" s="88">
        <v>0.01</v>
      </c>
      <c r="P413" s="88">
        <v>0.01</v>
      </c>
      <c r="Q413" s="82"/>
    </row>
    <row r="414" spans="1:17">
      <c r="A414" s="37" t="s">
        <v>203</v>
      </c>
      <c r="B414" s="114" t="s">
        <v>154</v>
      </c>
      <c r="C414" s="86">
        <v>0.06</v>
      </c>
      <c r="D414" s="87">
        <v>7.0000000000000007E-2</v>
      </c>
      <c r="E414" s="89">
        <v>0.05</v>
      </c>
      <c r="F414" s="88">
        <v>0.1</v>
      </c>
      <c r="G414" s="88">
        <v>0.05</v>
      </c>
      <c r="H414" s="85" t="s">
        <v>164</v>
      </c>
      <c r="I414" s="87">
        <v>0.06</v>
      </c>
      <c r="J414" s="88">
        <v>0.05</v>
      </c>
      <c r="K414" s="88">
        <v>0.08</v>
      </c>
      <c r="L414" s="89">
        <v>0.05</v>
      </c>
      <c r="M414" s="87">
        <v>0.26</v>
      </c>
      <c r="N414" s="88">
        <v>0.03</v>
      </c>
      <c r="O414" s="88">
        <v>0.03</v>
      </c>
      <c r="P414" s="88">
        <v>0.01</v>
      </c>
      <c r="Q414" s="82"/>
    </row>
    <row r="415" spans="1:17">
      <c r="A415" s="37" t="s">
        <v>204</v>
      </c>
      <c r="B415" s="114" t="s">
        <v>154</v>
      </c>
      <c r="C415" s="86">
        <v>0.03</v>
      </c>
      <c r="D415" s="87">
        <v>0.04</v>
      </c>
      <c r="E415" s="89">
        <v>0.03</v>
      </c>
      <c r="F415" s="88">
        <v>0.06</v>
      </c>
      <c r="G415" s="88">
        <v>0.03</v>
      </c>
      <c r="H415" s="85">
        <v>0</v>
      </c>
      <c r="I415" s="87">
        <v>0.04</v>
      </c>
      <c r="J415" s="88">
        <v>0.03</v>
      </c>
      <c r="K415" s="88">
        <v>0.05</v>
      </c>
      <c r="L415" s="85" t="s">
        <v>164</v>
      </c>
      <c r="M415" s="87">
        <v>0.13</v>
      </c>
      <c r="N415" s="88">
        <v>0.04</v>
      </c>
      <c r="O415" s="88">
        <v>0.01</v>
      </c>
      <c r="P415" s="88">
        <v>0.01</v>
      </c>
      <c r="Q415" s="82"/>
    </row>
    <row r="416" spans="1:17">
      <c r="A416" s="37" t="s">
        <v>179</v>
      </c>
      <c r="B416" s="114" t="s">
        <v>154</v>
      </c>
      <c r="C416" s="86">
        <v>0.06</v>
      </c>
      <c r="D416" s="87">
        <v>0.06</v>
      </c>
      <c r="E416" s="89">
        <v>0.05</v>
      </c>
      <c r="F416" s="88">
        <v>0.08</v>
      </c>
      <c r="G416" s="88">
        <v>0.05</v>
      </c>
      <c r="H416" s="89">
        <v>0.02</v>
      </c>
      <c r="I416" s="87">
        <v>0.05</v>
      </c>
      <c r="J416" s="88">
        <v>0.06</v>
      </c>
      <c r="K416" s="88">
        <v>0.08</v>
      </c>
      <c r="L416" s="89">
        <v>0.04</v>
      </c>
      <c r="M416" s="87">
        <v>0.16</v>
      </c>
      <c r="N416" s="88">
        <v>0.13</v>
      </c>
      <c r="O416" s="88">
        <v>0.01</v>
      </c>
      <c r="P416" s="88">
        <v>0.02</v>
      </c>
      <c r="Q416" s="82"/>
    </row>
    <row r="417" spans="1:17">
      <c r="A417" s="37" t="s">
        <v>205</v>
      </c>
      <c r="B417" s="114" t="s">
        <v>154</v>
      </c>
      <c r="C417" s="86">
        <v>0.8</v>
      </c>
      <c r="D417" s="87">
        <v>0.78</v>
      </c>
      <c r="E417" s="89">
        <v>0.83</v>
      </c>
      <c r="F417" s="88">
        <v>0.68</v>
      </c>
      <c r="G417" s="88">
        <v>0.83</v>
      </c>
      <c r="H417" s="89">
        <v>0.96</v>
      </c>
      <c r="I417" s="87">
        <v>0.77</v>
      </c>
      <c r="J417" s="88">
        <v>0.82</v>
      </c>
      <c r="K417" s="88">
        <v>0.71</v>
      </c>
      <c r="L417" s="89">
        <v>0.89</v>
      </c>
      <c r="M417" s="87">
        <v>0.27</v>
      </c>
      <c r="N417" s="88">
        <v>0.78</v>
      </c>
      <c r="O417" s="88">
        <v>0.91</v>
      </c>
      <c r="P417" s="88">
        <v>0.94</v>
      </c>
      <c r="Q417" s="82"/>
    </row>
    <row r="418" spans="1:17">
      <c r="A418" s="37" t="s">
        <v>206</v>
      </c>
      <c r="B418" s="114" t="s">
        <v>154</v>
      </c>
      <c r="C418" s="86">
        <v>0.02</v>
      </c>
      <c r="D418" s="87">
        <v>0.03</v>
      </c>
      <c r="E418" s="89">
        <v>0.01</v>
      </c>
      <c r="F418" s="88">
        <v>0.03</v>
      </c>
      <c r="G418" s="88">
        <v>0.02</v>
      </c>
      <c r="H418" s="89">
        <v>0.01</v>
      </c>
      <c r="I418" s="87">
        <v>0.02</v>
      </c>
      <c r="J418" s="88">
        <v>0.02</v>
      </c>
      <c r="K418" s="88">
        <v>0.05</v>
      </c>
      <c r="L418" s="85">
        <v>0</v>
      </c>
      <c r="M418" s="87">
        <v>0.04</v>
      </c>
      <c r="N418" s="88">
        <v>0.01</v>
      </c>
      <c r="O418" s="88">
        <v>0.03</v>
      </c>
      <c r="P418" s="88">
        <v>0.01</v>
      </c>
      <c r="Q418" s="82"/>
    </row>
    <row r="419" spans="1:17">
      <c r="A419" s="37" t="s">
        <v>207</v>
      </c>
      <c r="B419" s="116" t="s">
        <v>154</v>
      </c>
      <c r="C419" s="91">
        <v>0.18</v>
      </c>
      <c r="D419" s="92">
        <v>0.2</v>
      </c>
      <c r="E419" s="93">
        <v>0.16</v>
      </c>
      <c r="F419" s="94">
        <v>0.28999999999999998</v>
      </c>
      <c r="G419" s="94">
        <v>0.16</v>
      </c>
      <c r="H419" s="93">
        <v>0.03</v>
      </c>
      <c r="I419" s="92">
        <v>0.21</v>
      </c>
      <c r="J419" s="94">
        <v>0.16</v>
      </c>
      <c r="K419" s="94">
        <v>0.24</v>
      </c>
      <c r="L419" s="93">
        <v>0.11</v>
      </c>
      <c r="M419" s="92">
        <v>0.69</v>
      </c>
      <c r="N419" s="94">
        <v>0.21</v>
      </c>
      <c r="O419" s="94">
        <v>0.06</v>
      </c>
      <c r="P419" s="94">
        <v>0.04</v>
      </c>
      <c r="Q419" s="82"/>
    </row>
    <row r="420" spans="1:17">
      <c r="C420" s="82"/>
      <c r="D420" s="82"/>
      <c r="E420" s="82"/>
      <c r="F420" s="82"/>
      <c r="G420" s="82"/>
      <c r="H420" s="82"/>
      <c r="I420" s="82"/>
      <c r="J420" s="82"/>
      <c r="K420" s="82"/>
      <c r="L420" s="82"/>
      <c r="M420" s="82"/>
      <c r="N420" s="82"/>
      <c r="O420" s="82"/>
      <c r="P420" s="82"/>
      <c r="Q420" s="82"/>
    </row>
    <row r="421" spans="1:17">
      <c r="C421" s="82"/>
      <c r="D421" s="82"/>
      <c r="E421" s="82"/>
      <c r="F421" s="82"/>
      <c r="G421" s="82"/>
      <c r="H421" s="82"/>
      <c r="I421" s="82"/>
      <c r="J421" s="82"/>
      <c r="K421" s="82"/>
      <c r="L421" s="82"/>
      <c r="M421" s="82"/>
      <c r="N421" s="82"/>
      <c r="O421" s="82"/>
      <c r="P421" s="82"/>
      <c r="Q421" s="82"/>
    </row>
    <row r="422" spans="1:17">
      <c r="C422" s="82"/>
      <c r="D422" s="82"/>
      <c r="E422" s="82"/>
      <c r="F422" s="82"/>
      <c r="G422" s="82"/>
      <c r="H422" s="82"/>
      <c r="I422" s="82"/>
      <c r="J422" s="82"/>
      <c r="K422" s="82"/>
      <c r="L422" s="82"/>
      <c r="M422" s="82"/>
      <c r="N422" s="82"/>
      <c r="O422" s="82"/>
      <c r="P422" s="82"/>
      <c r="Q422" s="82"/>
    </row>
    <row r="423" spans="1:17">
      <c r="A423" s="33" t="s">
        <v>126</v>
      </c>
      <c r="B423" s="109"/>
      <c r="C423" s="82"/>
      <c r="D423" s="82"/>
      <c r="E423" s="82"/>
      <c r="F423" s="82"/>
      <c r="G423" s="82"/>
      <c r="H423" s="82"/>
      <c r="I423" s="82"/>
      <c r="J423" s="82"/>
      <c r="K423" s="82"/>
      <c r="L423" s="82"/>
      <c r="M423" s="82"/>
      <c r="N423" s="82"/>
      <c r="O423" s="82"/>
      <c r="P423" s="82"/>
      <c r="Q423" s="82"/>
    </row>
    <row r="424" spans="1:17">
      <c r="A424" s="32" t="s">
        <v>106</v>
      </c>
      <c r="C424" s="82"/>
      <c r="D424" s="82"/>
      <c r="E424" s="82"/>
      <c r="F424" s="82"/>
      <c r="G424" s="82"/>
      <c r="H424" s="82"/>
      <c r="I424" s="82"/>
      <c r="J424" s="82"/>
      <c r="K424" s="82"/>
      <c r="L424" s="82"/>
      <c r="M424" s="82"/>
      <c r="N424" s="82"/>
      <c r="O424" s="82"/>
      <c r="P424" s="82"/>
      <c r="Q424" s="82"/>
    </row>
    <row r="425" spans="1:17">
      <c r="A425" s="34" t="s">
        <v>217</v>
      </c>
      <c r="B425" s="110"/>
      <c r="C425" s="82"/>
      <c r="D425" s="82"/>
      <c r="E425" s="82"/>
      <c r="F425" s="82"/>
      <c r="G425" s="82"/>
      <c r="H425" s="82"/>
      <c r="I425" s="82"/>
      <c r="J425" s="82"/>
      <c r="K425" s="82"/>
      <c r="L425" s="82"/>
      <c r="M425" s="82"/>
      <c r="N425" s="82"/>
      <c r="O425" s="82"/>
      <c r="P425" s="82"/>
      <c r="Q425" s="82"/>
    </row>
    <row r="426" spans="1:17">
      <c r="A426" s="34" t="s">
        <v>128</v>
      </c>
      <c r="B426" s="110"/>
      <c r="C426" s="82"/>
      <c r="D426" s="82"/>
      <c r="E426" s="82"/>
      <c r="F426" s="82"/>
      <c r="G426" s="82"/>
      <c r="H426" s="82"/>
      <c r="I426" s="82"/>
      <c r="J426" s="82"/>
      <c r="K426" s="82"/>
      <c r="L426" s="82"/>
      <c r="M426" s="82"/>
      <c r="N426" s="82"/>
      <c r="O426" s="82"/>
      <c r="P426" s="82"/>
      <c r="Q426" s="82"/>
    </row>
    <row r="427" spans="1:17">
      <c r="C427" s="82"/>
      <c r="D427" s="82"/>
      <c r="E427" s="82"/>
      <c r="F427" s="82"/>
      <c r="G427" s="82"/>
      <c r="H427" s="82"/>
      <c r="I427" s="82"/>
      <c r="J427" s="82"/>
      <c r="K427" s="82"/>
      <c r="L427" s="82"/>
      <c r="M427" s="82"/>
      <c r="N427" s="82"/>
      <c r="O427" s="82"/>
      <c r="P427" s="82"/>
      <c r="Q427" s="82"/>
    </row>
    <row r="428" spans="1:17" s="35" customFormat="1" ht="30">
      <c r="A428" s="35" t="s">
        <v>129</v>
      </c>
      <c r="B428" s="111"/>
      <c r="C428" s="36"/>
      <c r="D428" s="23" t="s">
        <v>130</v>
      </c>
      <c r="E428" s="24"/>
      <c r="F428" s="25" t="s">
        <v>131</v>
      </c>
      <c r="G428" s="25"/>
      <c r="H428" s="24"/>
      <c r="I428" s="23" t="s">
        <v>132</v>
      </c>
      <c r="J428" s="25"/>
      <c r="K428" s="25"/>
      <c r="L428" s="24"/>
      <c r="M428" s="23" t="s">
        <v>133</v>
      </c>
      <c r="N428" s="25"/>
      <c r="O428" s="25"/>
      <c r="P428" s="24"/>
      <c r="Q428" s="101"/>
    </row>
    <row r="429" spans="1:17" s="35" customFormat="1" ht="30">
      <c r="A429" s="47" t="s">
        <v>134</v>
      </c>
      <c r="B429" s="22" t="s">
        <v>218</v>
      </c>
      <c r="C429" s="98" t="s">
        <v>136</v>
      </c>
      <c r="D429" s="100" t="s">
        <v>137</v>
      </c>
      <c r="E429" s="100" t="s">
        <v>138</v>
      </c>
      <c r="F429" s="100" t="s">
        <v>139</v>
      </c>
      <c r="G429" s="100" t="s">
        <v>140</v>
      </c>
      <c r="H429" s="100" t="s">
        <v>141</v>
      </c>
      <c r="I429" s="100" t="s">
        <v>142</v>
      </c>
      <c r="J429" s="100" t="s">
        <v>143</v>
      </c>
      <c r="K429" s="100" t="s">
        <v>144</v>
      </c>
      <c r="L429" s="100" t="s">
        <v>145</v>
      </c>
      <c r="M429" s="100" t="s">
        <v>146</v>
      </c>
      <c r="N429" s="100" t="s">
        <v>147</v>
      </c>
      <c r="O429" s="100" t="s">
        <v>148</v>
      </c>
      <c r="P429" s="123" t="s">
        <v>149</v>
      </c>
      <c r="Q429" s="101"/>
    </row>
    <row r="430" spans="1:17">
      <c r="A430" s="32" t="s">
        <v>150</v>
      </c>
      <c r="B430" s="112" t="s">
        <v>151</v>
      </c>
      <c r="C430" s="78">
        <v>1007</v>
      </c>
      <c r="D430" s="79">
        <v>699</v>
      </c>
      <c r="E430" s="80">
        <v>306</v>
      </c>
      <c r="F430" s="81">
        <v>310</v>
      </c>
      <c r="G430" s="81">
        <v>407</v>
      </c>
      <c r="H430" s="80">
        <v>290</v>
      </c>
      <c r="I430" s="79">
        <v>417</v>
      </c>
      <c r="J430" s="81">
        <v>250</v>
      </c>
      <c r="K430" s="81">
        <v>178</v>
      </c>
      <c r="L430" s="80">
        <v>161</v>
      </c>
      <c r="M430" s="79">
        <v>149</v>
      </c>
      <c r="N430" s="81">
        <v>149</v>
      </c>
      <c r="O430" s="81">
        <v>215</v>
      </c>
      <c r="P430" s="81">
        <v>494</v>
      </c>
      <c r="Q430" s="82"/>
    </row>
    <row r="431" spans="1:17">
      <c r="A431" s="32" t="s">
        <v>152</v>
      </c>
      <c r="B431" s="113" t="s">
        <v>151</v>
      </c>
      <c r="C431" s="83">
        <v>1007</v>
      </c>
      <c r="D431" s="84">
        <v>613</v>
      </c>
      <c r="E431" s="85">
        <v>391</v>
      </c>
      <c r="F431" s="82">
        <v>393</v>
      </c>
      <c r="G431" s="82">
        <v>403</v>
      </c>
      <c r="H431" s="85">
        <v>211</v>
      </c>
      <c r="I431" s="84">
        <v>281</v>
      </c>
      <c r="J431" s="82">
        <v>292</v>
      </c>
      <c r="K431" s="82">
        <v>222</v>
      </c>
      <c r="L431" s="85">
        <v>211</v>
      </c>
      <c r="M431" s="84">
        <v>170</v>
      </c>
      <c r="N431" s="82">
        <v>144</v>
      </c>
      <c r="O431" s="82">
        <v>208</v>
      </c>
      <c r="P431" s="82">
        <v>485</v>
      </c>
      <c r="Q431" s="82"/>
    </row>
    <row r="432" spans="1:17">
      <c r="A432" s="37" t="s">
        <v>153</v>
      </c>
      <c r="B432" s="113" t="s">
        <v>151</v>
      </c>
      <c r="C432" s="83">
        <v>845</v>
      </c>
      <c r="D432" s="84">
        <v>600</v>
      </c>
      <c r="E432" s="85">
        <v>269</v>
      </c>
      <c r="F432" s="82">
        <v>274</v>
      </c>
      <c r="G432" s="82">
        <v>353</v>
      </c>
      <c r="H432" s="85">
        <v>254</v>
      </c>
      <c r="I432" s="84">
        <v>370</v>
      </c>
      <c r="J432" s="82">
        <v>227</v>
      </c>
      <c r="K432" s="82">
        <v>162</v>
      </c>
      <c r="L432" s="85">
        <v>146</v>
      </c>
      <c r="M432" s="84">
        <v>129</v>
      </c>
      <c r="N432" s="82">
        <v>126</v>
      </c>
      <c r="O432" s="82">
        <v>186</v>
      </c>
      <c r="P432" s="82">
        <v>407</v>
      </c>
      <c r="Q432" s="82"/>
    </row>
    <row r="433" spans="1:17">
      <c r="A433" s="37" t="s">
        <v>202</v>
      </c>
      <c r="B433" s="114" t="s">
        <v>154</v>
      </c>
      <c r="C433" s="86">
        <v>0.01</v>
      </c>
      <c r="D433" s="87">
        <v>0.01</v>
      </c>
      <c r="E433" s="89">
        <v>0.01</v>
      </c>
      <c r="F433" s="88">
        <v>0.02</v>
      </c>
      <c r="G433" s="88">
        <v>0.01</v>
      </c>
      <c r="H433" s="85">
        <v>0</v>
      </c>
      <c r="I433" s="87">
        <v>0.02</v>
      </c>
      <c r="J433" s="88">
        <v>0.02</v>
      </c>
      <c r="K433" s="88">
        <v>0.01</v>
      </c>
      <c r="L433" s="85">
        <v>0</v>
      </c>
      <c r="M433" s="87">
        <v>0.06</v>
      </c>
      <c r="N433" s="82">
        <v>0</v>
      </c>
      <c r="O433" s="82">
        <v>0</v>
      </c>
      <c r="P433" s="82" t="s">
        <v>164</v>
      </c>
      <c r="Q433" s="82"/>
    </row>
    <row r="434" spans="1:17">
      <c r="A434" s="37" t="s">
        <v>203</v>
      </c>
      <c r="B434" s="114" t="s">
        <v>154</v>
      </c>
      <c r="C434" s="86">
        <v>0.04</v>
      </c>
      <c r="D434" s="87">
        <v>0.05</v>
      </c>
      <c r="E434" s="89">
        <v>0.03</v>
      </c>
      <c r="F434" s="88">
        <v>0.1</v>
      </c>
      <c r="G434" s="88">
        <v>0.01</v>
      </c>
      <c r="H434" s="85">
        <v>0</v>
      </c>
      <c r="I434" s="87">
        <v>0.04</v>
      </c>
      <c r="J434" s="88">
        <v>0.03</v>
      </c>
      <c r="K434" s="88">
        <v>7.0000000000000007E-2</v>
      </c>
      <c r="L434" s="89">
        <v>0.03</v>
      </c>
      <c r="M434" s="87">
        <v>0.24</v>
      </c>
      <c r="N434" s="82">
        <v>0</v>
      </c>
      <c r="O434" s="82" t="s">
        <v>164</v>
      </c>
      <c r="P434" s="82" t="s">
        <v>164</v>
      </c>
      <c r="Q434" s="82"/>
    </row>
    <row r="435" spans="1:17">
      <c r="A435" s="37" t="s">
        <v>204</v>
      </c>
      <c r="B435" s="114" t="s">
        <v>154</v>
      </c>
      <c r="C435" s="86">
        <v>0.02</v>
      </c>
      <c r="D435" s="87">
        <v>0.03</v>
      </c>
      <c r="E435" s="89">
        <v>0.02</v>
      </c>
      <c r="F435" s="88">
        <v>0.04</v>
      </c>
      <c r="G435" s="88">
        <v>0.02</v>
      </c>
      <c r="H435" s="85">
        <v>0</v>
      </c>
      <c r="I435" s="87">
        <v>0.04</v>
      </c>
      <c r="J435" s="88">
        <v>0.02</v>
      </c>
      <c r="K435" s="88">
        <v>0.02</v>
      </c>
      <c r="L435" s="89">
        <v>0.02</v>
      </c>
      <c r="M435" s="87">
        <v>0.13</v>
      </c>
      <c r="N435" s="88">
        <v>0.02</v>
      </c>
      <c r="O435" s="82">
        <v>0</v>
      </c>
      <c r="P435" s="82" t="s">
        <v>164</v>
      </c>
      <c r="Q435" s="82"/>
    </row>
    <row r="436" spans="1:17">
      <c r="A436" s="37" t="s">
        <v>179</v>
      </c>
      <c r="B436" s="114" t="s">
        <v>154</v>
      </c>
      <c r="C436" s="86">
        <v>0.02</v>
      </c>
      <c r="D436" s="87">
        <v>0.02</v>
      </c>
      <c r="E436" s="89">
        <v>0.03</v>
      </c>
      <c r="F436" s="88">
        <v>0.04</v>
      </c>
      <c r="G436" s="88">
        <v>0.02</v>
      </c>
      <c r="H436" s="89">
        <v>0.01</v>
      </c>
      <c r="I436" s="87">
        <v>0.03</v>
      </c>
      <c r="J436" s="88">
        <v>0.01</v>
      </c>
      <c r="K436" s="88">
        <v>0.03</v>
      </c>
      <c r="L436" s="89">
        <v>0.03</v>
      </c>
      <c r="M436" s="87">
        <v>0.08</v>
      </c>
      <c r="N436" s="88">
        <v>0.03</v>
      </c>
      <c r="O436" s="88">
        <v>0.02</v>
      </c>
      <c r="P436" s="88">
        <v>0.01</v>
      </c>
      <c r="Q436" s="82"/>
    </row>
    <row r="437" spans="1:17">
      <c r="A437" s="37" t="s">
        <v>205</v>
      </c>
      <c r="B437" s="114" t="s">
        <v>154</v>
      </c>
      <c r="C437" s="86">
        <v>0.87</v>
      </c>
      <c r="D437" s="87">
        <v>0.86</v>
      </c>
      <c r="E437" s="89">
        <v>0.88</v>
      </c>
      <c r="F437" s="88">
        <v>0.77</v>
      </c>
      <c r="G437" s="88">
        <v>0.91</v>
      </c>
      <c r="H437" s="89">
        <v>0.97</v>
      </c>
      <c r="I437" s="87">
        <v>0.85</v>
      </c>
      <c r="J437" s="88">
        <v>0.89</v>
      </c>
      <c r="K437" s="88">
        <v>0.81</v>
      </c>
      <c r="L437" s="89">
        <v>0.91</v>
      </c>
      <c r="M437" s="87">
        <v>0.43</v>
      </c>
      <c r="N437" s="88">
        <v>0.93</v>
      </c>
      <c r="O437" s="88">
        <v>0.96</v>
      </c>
      <c r="P437" s="88">
        <v>0.96</v>
      </c>
      <c r="Q437" s="82"/>
    </row>
    <row r="438" spans="1:17">
      <c r="A438" s="37" t="s">
        <v>206</v>
      </c>
      <c r="B438" s="114" t="s">
        <v>154</v>
      </c>
      <c r="C438" s="86">
        <v>0.03</v>
      </c>
      <c r="D438" s="87">
        <v>0.03</v>
      </c>
      <c r="E438" s="89">
        <v>0.02</v>
      </c>
      <c r="F438" s="88">
        <v>0.03</v>
      </c>
      <c r="G438" s="88">
        <v>0.03</v>
      </c>
      <c r="H438" s="89">
        <v>0.02</v>
      </c>
      <c r="I438" s="87">
        <v>0.03</v>
      </c>
      <c r="J438" s="88">
        <v>0.02</v>
      </c>
      <c r="K438" s="88">
        <v>0.06</v>
      </c>
      <c r="L438" s="89">
        <v>0.01</v>
      </c>
      <c r="M438" s="87">
        <v>0.06</v>
      </c>
      <c r="N438" s="88">
        <v>0.03</v>
      </c>
      <c r="O438" s="88">
        <v>0.02</v>
      </c>
      <c r="P438" s="88">
        <v>0.03</v>
      </c>
      <c r="Q438" s="82"/>
    </row>
    <row r="439" spans="1:17">
      <c r="A439" s="37" t="s">
        <v>207</v>
      </c>
      <c r="B439" s="116" t="s">
        <v>154</v>
      </c>
      <c r="C439" s="91">
        <v>0.1</v>
      </c>
      <c r="D439" s="92">
        <v>0.11</v>
      </c>
      <c r="E439" s="93">
        <v>0.1</v>
      </c>
      <c r="F439" s="94">
        <v>0.2</v>
      </c>
      <c r="G439" s="94">
        <v>0.06</v>
      </c>
      <c r="H439" s="93">
        <v>0.01</v>
      </c>
      <c r="I439" s="92">
        <v>0.12</v>
      </c>
      <c r="J439" s="94">
        <v>0.09</v>
      </c>
      <c r="K439" s="94">
        <v>0.13</v>
      </c>
      <c r="L439" s="93">
        <v>0.08</v>
      </c>
      <c r="M439" s="92">
        <v>0.51</v>
      </c>
      <c r="N439" s="94">
        <v>0.04</v>
      </c>
      <c r="O439" s="94">
        <v>0.02</v>
      </c>
      <c r="P439" s="94">
        <v>0.01</v>
      </c>
      <c r="Q439" s="82"/>
    </row>
    <row r="440" spans="1:17">
      <c r="C440" s="82"/>
      <c r="D440" s="82"/>
      <c r="E440" s="82"/>
      <c r="F440" s="82"/>
      <c r="G440" s="82"/>
      <c r="H440" s="82"/>
      <c r="I440" s="82"/>
      <c r="J440" s="82"/>
      <c r="K440" s="82"/>
      <c r="L440" s="82"/>
      <c r="M440" s="82"/>
      <c r="N440" s="82"/>
      <c r="O440" s="82"/>
      <c r="P440" s="82"/>
      <c r="Q440" s="82"/>
    </row>
    <row r="441" spans="1:17">
      <c r="C441" s="82"/>
      <c r="D441" s="82"/>
      <c r="E441" s="82"/>
      <c r="F441" s="82"/>
      <c r="G441" s="82"/>
      <c r="H441" s="82"/>
      <c r="I441" s="82"/>
      <c r="J441" s="82"/>
      <c r="K441" s="82"/>
      <c r="L441" s="82"/>
      <c r="M441" s="82"/>
      <c r="N441" s="82"/>
      <c r="O441" s="82"/>
      <c r="P441" s="82"/>
      <c r="Q441" s="82"/>
    </row>
    <row r="442" spans="1:17">
      <c r="C442" s="82"/>
      <c r="D442" s="82"/>
      <c r="E442" s="82"/>
      <c r="F442" s="82"/>
      <c r="G442" s="82"/>
      <c r="H442" s="82"/>
      <c r="I442" s="82"/>
      <c r="J442" s="82"/>
      <c r="K442" s="82"/>
      <c r="L442" s="82"/>
      <c r="M442" s="82"/>
      <c r="N442" s="82"/>
      <c r="O442" s="82"/>
      <c r="P442" s="82"/>
      <c r="Q442" s="82"/>
    </row>
    <row r="443" spans="1:17">
      <c r="A443" s="33" t="s">
        <v>126</v>
      </c>
      <c r="B443" s="109"/>
      <c r="C443" s="82"/>
      <c r="D443" s="82"/>
      <c r="E443" s="82"/>
      <c r="F443" s="82"/>
      <c r="G443" s="82"/>
      <c r="H443" s="82"/>
      <c r="I443" s="82"/>
      <c r="J443" s="82"/>
      <c r="K443" s="82"/>
      <c r="L443" s="82"/>
      <c r="M443" s="82"/>
      <c r="N443" s="82"/>
      <c r="O443" s="82"/>
      <c r="P443" s="82"/>
      <c r="Q443" s="82"/>
    </row>
    <row r="444" spans="1:17">
      <c r="A444" s="32" t="s">
        <v>108</v>
      </c>
      <c r="C444" s="82"/>
      <c r="D444" s="82"/>
      <c r="E444" s="82"/>
      <c r="F444" s="82"/>
      <c r="G444" s="82"/>
      <c r="H444" s="82"/>
      <c r="I444" s="82"/>
      <c r="J444" s="82"/>
      <c r="K444" s="82"/>
      <c r="L444" s="82"/>
      <c r="M444" s="82"/>
      <c r="N444" s="82"/>
      <c r="O444" s="82"/>
      <c r="P444" s="82"/>
      <c r="Q444" s="82"/>
    </row>
    <row r="445" spans="1:17">
      <c r="A445" s="34" t="s">
        <v>109</v>
      </c>
      <c r="B445" s="110"/>
      <c r="C445" s="82"/>
      <c r="D445" s="82"/>
      <c r="E445" s="82"/>
      <c r="F445" s="82"/>
      <c r="G445" s="82"/>
      <c r="H445" s="82"/>
      <c r="I445" s="82"/>
      <c r="J445" s="82"/>
      <c r="K445" s="82"/>
      <c r="L445" s="82"/>
      <c r="M445" s="82"/>
      <c r="N445" s="82"/>
      <c r="O445" s="82"/>
      <c r="P445" s="82"/>
      <c r="Q445" s="82"/>
    </row>
    <row r="446" spans="1:17">
      <c r="A446" s="34" t="s">
        <v>128</v>
      </c>
      <c r="B446" s="110"/>
      <c r="C446" s="82"/>
      <c r="D446" s="82"/>
      <c r="E446" s="82"/>
      <c r="F446" s="82"/>
      <c r="G446" s="82"/>
      <c r="H446" s="82"/>
      <c r="I446" s="82"/>
      <c r="J446" s="82"/>
      <c r="K446" s="82"/>
      <c r="L446" s="82"/>
      <c r="M446" s="82"/>
      <c r="N446" s="82"/>
      <c r="O446" s="82"/>
      <c r="P446" s="82"/>
      <c r="Q446" s="82"/>
    </row>
    <row r="447" spans="1:17">
      <c r="C447" s="82"/>
      <c r="D447" s="82"/>
      <c r="E447" s="82"/>
      <c r="F447" s="82"/>
      <c r="G447" s="82"/>
      <c r="H447" s="82"/>
      <c r="I447" s="82"/>
      <c r="J447" s="82"/>
      <c r="K447" s="82"/>
      <c r="L447" s="82"/>
      <c r="M447" s="82"/>
      <c r="N447" s="82"/>
      <c r="O447" s="82"/>
      <c r="P447" s="82"/>
      <c r="Q447" s="82"/>
    </row>
    <row r="448" spans="1:17" s="35" customFormat="1" ht="30">
      <c r="A448" s="35" t="s">
        <v>129</v>
      </c>
      <c r="B448" s="111"/>
      <c r="C448" s="36"/>
      <c r="D448" s="23" t="s">
        <v>130</v>
      </c>
      <c r="E448" s="24"/>
      <c r="F448" s="25" t="s">
        <v>131</v>
      </c>
      <c r="G448" s="25"/>
      <c r="H448" s="24"/>
      <c r="I448" s="23" t="s">
        <v>132</v>
      </c>
      <c r="J448" s="25"/>
      <c r="K448" s="25"/>
      <c r="L448" s="24"/>
      <c r="M448" s="23" t="s">
        <v>133</v>
      </c>
      <c r="N448" s="25"/>
      <c r="O448" s="25"/>
      <c r="P448" s="24"/>
      <c r="Q448" s="101"/>
    </row>
    <row r="449" spans="1:17" s="35" customFormat="1" ht="30">
      <c r="A449" s="47" t="s">
        <v>134</v>
      </c>
      <c r="B449" s="22" t="s">
        <v>218</v>
      </c>
      <c r="C449" s="98" t="s">
        <v>136</v>
      </c>
      <c r="D449" s="100" t="s">
        <v>137</v>
      </c>
      <c r="E449" s="100" t="s">
        <v>138</v>
      </c>
      <c r="F449" s="100" t="s">
        <v>139</v>
      </c>
      <c r="G449" s="100" t="s">
        <v>140</v>
      </c>
      <c r="H449" s="100" t="s">
        <v>141</v>
      </c>
      <c r="I449" s="100" t="s">
        <v>142</v>
      </c>
      <c r="J449" s="100" t="s">
        <v>143</v>
      </c>
      <c r="K449" s="100" t="s">
        <v>144</v>
      </c>
      <c r="L449" s="100" t="s">
        <v>145</v>
      </c>
      <c r="M449" s="100" t="s">
        <v>146</v>
      </c>
      <c r="N449" s="100" t="s">
        <v>147</v>
      </c>
      <c r="O449" s="100" t="s">
        <v>148</v>
      </c>
      <c r="P449" s="123" t="s">
        <v>149</v>
      </c>
      <c r="Q449" s="101"/>
    </row>
    <row r="450" spans="1:17">
      <c r="A450" s="32" t="s">
        <v>150</v>
      </c>
      <c r="B450" s="112" t="s">
        <v>151</v>
      </c>
      <c r="C450" s="78">
        <v>1007</v>
      </c>
      <c r="D450" s="79">
        <v>699</v>
      </c>
      <c r="E450" s="80">
        <v>306</v>
      </c>
      <c r="F450" s="81">
        <v>310</v>
      </c>
      <c r="G450" s="81">
        <v>407</v>
      </c>
      <c r="H450" s="80">
        <v>290</v>
      </c>
      <c r="I450" s="79">
        <v>417</v>
      </c>
      <c r="J450" s="81">
        <v>250</v>
      </c>
      <c r="K450" s="81">
        <v>178</v>
      </c>
      <c r="L450" s="80">
        <v>161</v>
      </c>
      <c r="M450" s="79">
        <v>149</v>
      </c>
      <c r="N450" s="81">
        <v>149</v>
      </c>
      <c r="O450" s="81">
        <v>215</v>
      </c>
      <c r="P450" s="81">
        <v>494</v>
      </c>
      <c r="Q450" s="82"/>
    </row>
    <row r="451" spans="1:17">
      <c r="A451" s="32" t="s">
        <v>152</v>
      </c>
      <c r="B451" s="113" t="s">
        <v>151</v>
      </c>
      <c r="C451" s="83">
        <v>1007</v>
      </c>
      <c r="D451" s="84">
        <v>613</v>
      </c>
      <c r="E451" s="85">
        <v>391</v>
      </c>
      <c r="F451" s="82">
        <v>393</v>
      </c>
      <c r="G451" s="82">
        <v>403</v>
      </c>
      <c r="H451" s="85">
        <v>211</v>
      </c>
      <c r="I451" s="84">
        <v>281</v>
      </c>
      <c r="J451" s="82">
        <v>292</v>
      </c>
      <c r="K451" s="82">
        <v>222</v>
      </c>
      <c r="L451" s="85">
        <v>211</v>
      </c>
      <c r="M451" s="84">
        <v>170</v>
      </c>
      <c r="N451" s="82">
        <v>144</v>
      </c>
      <c r="O451" s="82">
        <v>208</v>
      </c>
      <c r="P451" s="82">
        <v>485</v>
      </c>
      <c r="Q451" s="82"/>
    </row>
    <row r="452" spans="1:17">
      <c r="A452" s="37" t="s">
        <v>153</v>
      </c>
      <c r="B452" s="113" t="s">
        <v>151</v>
      </c>
      <c r="C452" s="83">
        <v>845</v>
      </c>
      <c r="D452" s="84">
        <v>600</v>
      </c>
      <c r="E452" s="85">
        <v>269</v>
      </c>
      <c r="F452" s="82">
        <v>274</v>
      </c>
      <c r="G452" s="82">
        <v>353</v>
      </c>
      <c r="H452" s="85">
        <v>254</v>
      </c>
      <c r="I452" s="84">
        <v>370</v>
      </c>
      <c r="J452" s="82">
        <v>227</v>
      </c>
      <c r="K452" s="82">
        <v>162</v>
      </c>
      <c r="L452" s="85">
        <v>146</v>
      </c>
      <c r="M452" s="84">
        <v>129</v>
      </c>
      <c r="N452" s="82">
        <v>126</v>
      </c>
      <c r="O452" s="82">
        <v>186</v>
      </c>
      <c r="P452" s="82">
        <v>407</v>
      </c>
      <c r="Q452" s="82"/>
    </row>
    <row r="453" spans="1:17">
      <c r="A453" s="37" t="s">
        <v>219</v>
      </c>
      <c r="B453" s="114" t="s">
        <v>154</v>
      </c>
      <c r="C453" s="86">
        <v>0.56999999999999995</v>
      </c>
      <c r="D453" s="87">
        <v>0.59</v>
      </c>
      <c r="E453" s="89">
        <v>0.54</v>
      </c>
      <c r="F453" s="88">
        <v>0.53</v>
      </c>
      <c r="G453" s="88">
        <v>0.6</v>
      </c>
      <c r="H453" s="89">
        <v>0.62</v>
      </c>
      <c r="I453" s="87">
        <v>0.56999999999999995</v>
      </c>
      <c r="J453" s="88">
        <v>0.59</v>
      </c>
      <c r="K453" s="88">
        <v>0.55000000000000004</v>
      </c>
      <c r="L453" s="89">
        <v>0.56000000000000005</v>
      </c>
      <c r="M453" s="87">
        <v>0.52</v>
      </c>
      <c r="N453" s="88">
        <v>0.65</v>
      </c>
      <c r="O453" s="88">
        <v>0.66</v>
      </c>
      <c r="P453" s="88">
        <v>0.54</v>
      </c>
      <c r="Q453" s="82"/>
    </row>
    <row r="454" spans="1:17">
      <c r="A454" s="37" t="s">
        <v>220</v>
      </c>
      <c r="B454" s="114" t="s">
        <v>154</v>
      </c>
      <c r="C454" s="86">
        <v>0.03</v>
      </c>
      <c r="D454" s="87">
        <v>0.02</v>
      </c>
      <c r="E454" s="89">
        <v>0.03</v>
      </c>
      <c r="F454" s="88">
        <v>0.04</v>
      </c>
      <c r="G454" s="88">
        <v>0.03</v>
      </c>
      <c r="H454" s="85">
        <v>0</v>
      </c>
      <c r="I454" s="87">
        <v>0.03</v>
      </c>
      <c r="J454" s="88">
        <v>0.03</v>
      </c>
      <c r="K454" s="88">
        <v>0.04</v>
      </c>
      <c r="L454" s="89">
        <v>0.01</v>
      </c>
      <c r="M454" s="87">
        <v>0.11</v>
      </c>
      <c r="N454" s="88">
        <v>0.02</v>
      </c>
      <c r="O454" s="82" t="s">
        <v>164</v>
      </c>
      <c r="P454" s="88">
        <v>0.01</v>
      </c>
      <c r="Q454" s="82"/>
    </row>
    <row r="455" spans="1:17">
      <c r="A455" s="37" t="s">
        <v>221</v>
      </c>
      <c r="B455" s="114" t="s">
        <v>154</v>
      </c>
      <c r="C455" s="86">
        <v>0.06</v>
      </c>
      <c r="D455" s="87">
        <v>7.0000000000000007E-2</v>
      </c>
      <c r="E455" s="89">
        <v>0.04</v>
      </c>
      <c r="F455" s="88">
        <v>0.1</v>
      </c>
      <c r="G455" s="88">
        <v>0.05</v>
      </c>
      <c r="H455" s="85">
        <v>0</v>
      </c>
      <c r="I455" s="87">
        <v>0.1</v>
      </c>
      <c r="J455" s="88">
        <v>0.01</v>
      </c>
      <c r="K455" s="88">
        <v>0.09</v>
      </c>
      <c r="L455" s="89">
        <v>0.04</v>
      </c>
      <c r="M455" s="87">
        <v>0.23</v>
      </c>
      <c r="N455" s="88">
        <v>7.0000000000000007E-2</v>
      </c>
      <c r="O455" s="88">
        <v>0.01</v>
      </c>
      <c r="P455" s="88">
        <v>0.01</v>
      </c>
      <c r="Q455" s="82"/>
    </row>
    <row r="456" spans="1:17">
      <c r="A456" s="37" t="s">
        <v>222</v>
      </c>
      <c r="B456" s="114" t="s">
        <v>154</v>
      </c>
      <c r="C456" s="86">
        <v>0.04</v>
      </c>
      <c r="D456" s="87">
        <v>0.04</v>
      </c>
      <c r="E456" s="89">
        <v>0.04</v>
      </c>
      <c r="F456" s="88">
        <v>0.05</v>
      </c>
      <c r="G456" s="88">
        <v>0.05</v>
      </c>
      <c r="H456" s="85" t="s">
        <v>164</v>
      </c>
      <c r="I456" s="87">
        <v>0.06</v>
      </c>
      <c r="J456" s="88">
        <v>0.04</v>
      </c>
      <c r="K456" s="88">
        <v>0.05</v>
      </c>
      <c r="L456" s="89">
        <v>0.02</v>
      </c>
      <c r="M456" s="87">
        <v>0.15</v>
      </c>
      <c r="N456" s="88">
        <v>7.0000000000000007E-2</v>
      </c>
      <c r="O456" s="88">
        <v>0.01</v>
      </c>
      <c r="P456" s="82" t="s">
        <v>164</v>
      </c>
      <c r="Q456" s="82"/>
    </row>
    <row r="457" spans="1:17">
      <c r="A457" s="37" t="s">
        <v>223</v>
      </c>
      <c r="B457" s="114" t="s">
        <v>154</v>
      </c>
      <c r="C457" s="86">
        <v>0.02</v>
      </c>
      <c r="D457" s="87">
        <v>0.03</v>
      </c>
      <c r="E457" s="89">
        <v>0.01</v>
      </c>
      <c r="F457" s="88">
        <v>0.05</v>
      </c>
      <c r="G457" s="88">
        <v>0.01</v>
      </c>
      <c r="H457" s="85">
        <v>0</v>
      </c>
      <c r="I457" s="87">
        <v>0.04</v>
      </c>
      <c r="J457" s="88">
        <v>0.01</v>
      </c>
      <c r="K457" s="88">
        <v>0.03</v>
      </c>
      <c r="L457" s="89">
        <v>0.01</v>
      </c>
      <c r="M457" s="87">
        <v>0.09</v>
      </c>
      <c r="N457" s="88">
        <v>0.03</v>
      </c>
      <c r="O457" s="88">
        <v>0.01</v>
      </c>
      <c r="P457" s="88">
        <v>0.01</v>
      </c>
      <c r="Q457" s="82"/>
    </row>
    <row r="458" spans="1:17">
      <c r="A458" s="37" t="s">
        <v>224</v>
      </c>
      <c r="B458" s="114" t="s">
        <v>154</v>
      </c>
      <c r="C458" s="86">
        <v>0.15</v>
      </c>
      <c r="D458" s="87">
        <v>0.17</v>
      </c>
      <c r="E458" s="89">
        <v>0.11</v>
      </c>
      <c r="F458" s="88">
        <v>0.17</v>
      </c>
      <c r="G458" s="88">
        <v>0.16</v>
      </c>
      <c r="H458" s="89">
        <v>7.0000000000000007E-2</v>
      </c>
      <c r="I458" s="87">
        <v>0.23</v>
      </c>
      <c r="J458" s="88">
        <v>0.12</v>
      </c>
      <c r="K458" s="88">
        <v>0.13</v>
      </c>
      <c r="L458" s="89">
        <v>0.1</v>
      </c>
      <c r="M458" s="87">
        <v>0.42</v>
      </c>
      <c r="N458" s="88">
        <v>0.18</v>
      </c>
      <c r="O458" s="88">
        <v>0.08</v>
      </c>
      <c r="P458" s="88">
        <v>7.0000000000000007E-2</v>
      </c>
      <c r="Q458" s="82"/>
    </row>
    <row r="459" spans="1:17">
      <c r="A459" s="37" t="s">
        <v>225</v>
      </c>
      <c r="B459" s="114" t="s">
        <v>154</v>
      </c>
      <c r="C459" s="89">
        <v>0.01</v>
      </c>
      <c r="D459" s="87">
        <v>0.02</v>
      </c>
      <c r="E459" s="89">
        <v>0.01</v>
      </c>
      <c r="F459" s="88">
        <v>0.01</v>
      </c>
      <c r="G459" s="88">
        <v>0.01</v>
      </c>
      <c r="H459" s="89">
        <v>0.04</v>
      </c>
      <c r="I459" s="87">
        <v>0.02</v>
      </c>
      <c r="J459" s="82">
        <v>0</v>
      </c>
      <c r="K459" s="88">
        <v>0.01</v>
      </c>
      <c r="L459" s="89">
        <v>0.03</v>
      </c>
      <c r="M459" s="84">
        <v>0</v>
      </c>
      <c r="N459" s="82">
        <v>0</v>
      </c>
      <c r="O459" s="88">
        <v>0.01</v>
      </c>
      <c r="P459" s="88">
        <v>0.02</v>
      </c>
      <c r="Q459" s="82"/>
    </row>
    <row r="460" spans="1:17">
      <c r="A460" s="37" t="s">
        <v>226</v>
      </c>
      <c r="B460" s="114" t="s">
        <v>154</v>
      </c>
      <c r="C460" s="89">
        <v>0.28000000000000003</v>
      </c>
      <c r="D460" s="87">
        <v>0.25</v>
      </c>
      <c r="E460" s="89">
        <v>0.32</v>
      </c>
      <c r="F460" s="88">
        <v>0.25</v>
      </c>
      <c r="G460" s="88">
        <v>0.28000000000000003</v>
      </c>
      <c r="H460" s="89">
        <v>0.31</v>
      </c>
      <c r="I460" s="87">
        <v>0.24</v>
      </c>
      <c r="J460" s="88">
        <v>0.3</v>
      </c>
      <c r="K460" s="88">
        <v>0.25</v>
      </c>
      <c r="L460" s="89">
        <v>0.32</v>
      </c>
      <c r="M460" s="87">
        <v>0.11</v>
      </c>
      <c r="N460" s="88">
        <v>0.14000000000000001</v>
      </c>
      <c r="O460" s="88">
        <v>0.3</v>
      </c>
      <c r="P460" s="88">
        <v>0.37</v>
      </c>
      <c r="Q460" s="82"/>
    </row>
    <row r="461" spans="1:17">
      <c r="A461" s="37" t="s">
        <v>206</v>
      </c>
      <c r="B461" s="114" t="s">
        <v>154</v>
      </c>
      <c r="C461" s="89">
        <v>0.01</v>
      </c>
      <c r="D461" s="84" t="s">
        <v>164</v>
      </c>
      <c r="E461" s="89">
        <v>0.03</v>
      </c>
      <c r="F461" s="88">
        <v>0.02</v>
      </c>
      <c r="G461" s="82" t="s">
        <v>164</v>
      </c>
      <c r="H461" s="89">
        <v>0.01</v>
      </c>
      <c r="I461" s="84">
        <v>0</v>
      </c>
      <c r="J461" s="88">
        <v>0.01</v>
      </c>
      <c r="K461" s="88">
        <v>0.03</v>
      </c>
      <c r="L461" s="89">
        <v>0.02</v>
      </c>
      <c r="M461" s="87">
        <v>0.02</v>
      </c>
      <c r="N461" s="88">
        <v>0.03</v>
      </c>
      <c r="O461" s="88">
        <v>0.01</v>
      </c>
      <c r="P461" s="88">
        <v>0.01</v>
      </c>
      <c r="Q461" s="82"/>
    </row>
    <row r="462" spans="1:17">
      <c r="A462" s="37" t="s">
        <v>227</v>
      </c>
      <c r="B462" s="116" t="s">
        <v>154</v>
      </c>
      <c r="C462" s="91">
        <v>0.09</v>
      </c>
      <c r="D462" s="92">
        <v>0.1</v>
      </c>
      <c r="E462" s="93">
        <v>7.0000000000000007E-2</v>
      </c>
      <c r="F462" s="94">
        <v>0.14000000000000001</v>
      </c>
      <c r="G462" s="94">
        <v>0.08</v>
      </c>
      <c r="H462" s="96" t="s">
        <v>164</v>
      </c>
      <c r="I462" s="92">
        <v>0.13</v>
      </c>
      <c r="J462" s="94">
        <v>0.06</v>
      </c>
      <c r="K462" s="94">
        <v>0.11</v>
      </c>
      <c r="L462" s="93">
        <v>0.05</v>
      </c>
      <c r="M462" s="92">
        <v>0.33</v>
      </c>
      <c r="N462" s="94">
        <v>0.13</v>
      </c>
      <c r="O462" s="94">
        <v>0.02</v>
      </c>
      <c r="P462" s="94">
        <v>0.02</v>
      </c>
      <c r="Q462" s="82"/>
    </row>
    <row r="463" spans="1:17">
      <c r="C463" s="82"/>
      <c r="D463" s="82"/>
      <c r="E463" s="82"/>
      <c r="F463" s="82"/>
      <c r="G463" s="82"/>
      <c r="H463" s="82"/>
      <c r="I463" s="82"/>
      <c r="J463" s="82"/>
      <c r="K463" s="82"/>
      <c r="L463" s="82"/>
      <c r="M463" s="82"/>
      <c r="N463" s="82"/>
      <c r="O463" s="82"/>
      <c r="P463" s="82"/>
      <c r="Q463" s="82"/>
    </row>
    <row r="464" spans="1:17">
      <c r="C464" s="82"/>
      <c r="D464" s="82"/>
      <c r="E464" s="82"/>
      <c r="F464" s="82"/>
      <c r="G464" s="82"/>
      <c r="H464" s="82"/>
      <c r="I464" s="82"/>
      <c r="J464" s="82"/>
      <c r="K464" s="82"/>
      <c r="L464" s="82"/>
      <c r="M464" s="82"/>
      <c r="N464" s="82"/>
      <c r="O464" s="82"/>
      <c r="P464" s="82"/>
      <c r="Q464" s="82"/>
    </row>
    <row r="465" spans="1:17">
      <c r="C465" s="82"/>
      <c r="D465" s="82"/>
      <c r="E465" s="82"/>
      <c r="F465" s="82"/>
      <c r="G465" s="82"/>
      <c r="H465" s="82"/>
      <c r="I465" s="82"/>
      <c r="J465" s="82"/>
      <c r="K465" s="82"/>
      <c r="L465" s="82"/>
      <c r="M465" s="82"/>
      <c r="N465" s="82"/>
      <c r="O465" s="82"/>
      <c r="P465" s="82"/>
      <c r="Q465" s="82"/>
    </row>
    <row r="466" spans="1:17">
      <c r="A466" s="33" t="s">
        <v>126</v>
      </c>
      <c r="B466" s="109"/>
      <c r="C466" s="82"/>
      <c r="D466" s="82"/>
      <c r="E466" s="82"/>
      <c r="F466" s="82"/>
      <c r="G466" s="82"/>
      <c r="H466" s="82"/>
      <c r="I466" s="82"/>
      <c r="J466" s="82"/>
      <c r="K466" s="82"/>
      <c r="L466" s="82"/>
      <c r="M466" s="82"/>
      <c r="N466" s="82"/>
      <c r="O466" s="82"/>
      <c r="P466" s="82"/>
      <c r="Q466" s="82"/>
    </row>
    <row r="467" spans="1:17">
      <c r="A467" s="32" t="s">
        <v>110</v>
      </c>
      <c r="C467" s="82"/>
      <c r="D467" s="82"/>
      <c r="E467" s="82"/>
      <c r="F467" s="82"/>
      <c r="G467" s="82"/>
      <c r="H467" s="82"/>
      <c r="I467" s="82"/>
      <c r="J467" s="82"/>
      <c r="K467" s="82"/>
      <c r="L467" s="82"/>
      <c r="M467" s="82"/>
      <c r="N467" s="82"/>
      <c r="O467" s="82"/>
      <c r="P467" s="82"/>
      <c r="Q467" s="82"/>
    </row>
    <row r="468" spans="1:17">
      <c r="A468" s="34" t="s">
        <v>228</v>
      </c>
      <c r="B468" s="110"/>
      <c r="C468" s="82"/>
      <c r="D468" s="82"/>
      <c r="E468" s="82"/>
      <c r="F468" s="82"/>
      <c r="G468" s="82"/>
      <c r="H468" s="82"/>
      <c r="I468" s="82"/>
      <c r="J468" s="82"/>
      <c r="K468" s="82"/>
      <c r="L468" s="82"/>
      <c r="M468" s="82"/>
      <c r="N468" s="82"/>
      <c r="O468" s="82"/>
      <c r="P468" s="82"/>
      <c r="Q468" s="82"/>
    </row>
    <row r="469" spans="1:17">
      <c r="A469" s="34" t="s">
        <v>229</v>
      </c>
      <c r="B469" s="110"/>
      <c r="C469" s="82"/>
      <c r="D469" s="82"/>
      <c r="E469" s="82"/>
      <c r="F469" s="82"/>
      <c r="G469" s="82"/>
      <c r="H469" s="82"/>
      <c r="I469" s="82"/>
      <c r="J469" s="82"/>
      <c r="K469" s="82"/>
      <c r="L469" s="82"/>
      <c r="M469" s="82"/>
      <c r="N469" s="82"/>
      <c r="O469" s="82"/>
      <c r="P469" s="82"/>
      <c r="Q469" s="82"/>
    </row>
    <row r="470" spans="1:17">
      <c r="A470" s="34" t="s">
        <v>128</v>
      </c>
      <c r="B470" s="110"/>
      <c r="C470" s="82"/>
      <c r="D470" s="82"/>
      <c r="E470" s="82"/>
      <c r="F470" s="82"/>
      <c r="G470" s="82"/>
      <c r="H470" s="82"/>
      <c r="I470" s="82"/>
      <c r="J470" s="82"/>
      <c r="K470" s="82"/>
      <c r="L470" s="82"/>
      <c r="M470" s="82"/>
      <c r="N470" s="82"/>
      <c r="O470" s="82"/>
      <c r="P470" s="82"/>
      <c r="Q470" s="82"/>
    </row>
    <row r="471" spans="1:17">
      <c r="C471" s="82"/>
      <c r="D471" s="82"/>
      <c r="E471" s="82"/>
      <c r="F471" s="82"/>
      <c r="G471" s="82"/>
      <c r="H471" s="82"/>
      <c r="I471" s="82"/>
      <c r="J471" s="82"/>
      <c r="K471" s="82"/>
      <c r="L471" s="82"/>
      <c r="M471" s="82"/>
      <c r="N471" s="82"/>
      <c r="O471" s="82"/>
      <c r="P471" s="82"/>
      <c r="Q471" s="82"/>
    </row>
    <row r="472" spans="1:17" s="35" customFormat="1" ht="30">
      <c r="A472" s="35" t="s">
        <v>129</v>
      </c>
      <c r="B472" s="111"/>
      <c r="C472" s="36"/>
      <c r="D472" s="23" t="s">
        <v>130</v>
      </c>
      <c r="E472" s="24"/>
      <c r="F472" s="25" t="s">
        <v>131</v>
      </c>
      <c r="G472" s="25"/>
      <c r="H472" s="24"/>
      <c r="I472" s="23" t="s">
        <v>132</v>
      </c>
      <c r="J472" s="25"/>
      <c r="K472" s="25"/>
      <c r="L472" s="24"/>
      <c r="M472" s="23" t="s">
        <v>133</v>
      </c>
      <c r="N472" s="25"/>
      <c r="O472" s="25"/>
      <c r="P472" s="24"/>
      <c r="Q472" s="101"/>
    </row>
    <row r="473" spans="1:17" s="35" customFormat="1" ht="30">
      <c r="A473" s="47" t="s">
        <v>134</v>
      </c>
      <c r="B473" s="22" t="s">
        <v>218</v>
      </c>
      <c r="C473" s="98" t="s">
        <v>136</v>
      </c>
      <c r="D473" s="100" t="s">
        <v>137</v>
      </c>
      <c r="E473" s="100" t="s">
        <v>138</v>
      </c>
      <c r="F473" s="100" t="s">
        <v>139</v>
      </c>
      <c r="G473" s="100" t="s">
        <v>140</v>
      </c>
      <c r="H473" s="100" t="s">
        <v>141</v>
      </c>
      <c r="I473" s="100" t="s">
        <v>142</v>
      </c>
      <c r="J473" s="100" t="s">
        <v>143</v>
      </c>
      <c r="K473" s="100" t="s">
        <v>144</v>
      </c>
      <c r="L473" s="100" t="s">
        <v>145</v>
      </c>
      <c r="M473" s="100" t="s">
        <v>146</v>
      </c>
      <c r="N473" s="100" t="s">
        <v>147</v>
      </c>
      <c r="O473" s="100" t="s">
        <v>148</v>
      </c>
      <c r="P473" s="123" t="s">
        <v>149</v>
      </c>
      <c r="Q473" s="101"/>
    </row>
    <row r="474" spans="1:17">
      <c r="A474" s="32" t="s">
        <v>150</v>
      </c>
      <c r="B474" s="112" t="s">
        <v>151</v>
      </c>
      <c r="C474" s="78">
        <v>1007</v>
      </c>
      <c r="D474" s="79">
        <v>699</v>
      </c>
      <c r="E474" s="80">
        <v>306</v>
      </c>
      <c r="F474" s="81">
        <v>310</v>
      </c>
      <c r="G474" s="81">
        <v>407</v>
      </c>
      <c r="H474" s="80">
        <v>290</v>
      </c>
      <c r="I474" s="79">
        <v>417</v>
      </c>
      <c r="J474" s="81">
        <v>250</v>
      </c>
      <c r="K474" s="81">
        <v>178</v>
      </c>
      <c r="L474" s="80">
        <v>161</v>
      </c>
      <c r="M474" s="79">
        <v>149</v>
      </c>
      <c r="N474" s="81">
        <v>149</v>
      </c>
      <c r="O474" s="81">
        <v>215</v>
      </c>
      <c r="P474" s="81">
        <v>494</v>
      </c>
      <c r="Q474" s="82"/>
    </row>
    <row r="475" spans="1:17">
      <c r="A475" s="32" t="s">
        <v>152</v>
      </c>
      <c r="B475" s="113" t="s">
        <v>151</v>
      </c>
      <c r="C475" s="83">
        <v>1007</v>
      </c>
      <c r="D475" s="84">
        <v>613</v>
      </c>
      <c r="E475" s="85">
        <v>391</v>
      </c>
      <c r="F475" s="82">
        <v>393</v>
      </c>
      <c r="G475" s="82">
        <v>403</v>
      </c>
      <c r="H475" s="85">
        <v>211</v>
      </c>
      <c r="I475" s="84">
        <v>281</v>
      </c>
      <c r="J475" s="82">
        <v>292</v>
      </c>
      <c r="K475" s="82">
        <v>222</v>
      </c>
      <c r="L475" s="85">
        <v>211</v>
      </c>
      <c r="M475" s="84">
        <v>170</v>
      </c>
      <c r="N475" s="82">
        <v>144</v>
      </c>
      <c r="O475" s="82">
        <v>208</v>
      </c>
      <c r="P475" s="82">
        <v>485</v>
      </c>
      <c r="Q475" s="82"/>
    </row>
    <row r="476" spans="1:17">
      <c r="A476" s="37" t="s">
        <v>153</v>
      </c>
      <c r="B476" s="113" t="s">
        <v>151</v>
      </c>
      <c r="C476" s="83">
        <v>845</v>
      </c>
      <c r="D476" s="84">
        <v>600</v>
      </c>
      <c r="E476" s="85">
        <v>269</v>
      </c>
      <c r="F476" s="82">
        <v>274</v>
      </c>
      <c r="G476" s="82">
        <v>353</v>
      </c>
      <c r="H476" s="85">
        <v>254</v>
      </c>
      <c r="I476" s="84">
        <v>370</v>
      </c>
      <c r="J476" s="82">
        <v>227</v>
      </c>
      <c r="K476" s="82">
        <v>162</v>
      </c>
      <c r="L476" s="85">
        <v>146</v>
      </c>
      <c r="M476" s="84">
        <v>129</v>
      </c>
      <c r="N476" s="82">
        <v>126</v>
      </c>
      <c r="O476" s="82">
        <v>186</v>
      </c>
      <c r="P476" s="82">
        <v>407</v>
      </c>
      <c r="Q476" s="82"/>
    </row>
    <row r="477" spans="1:17">
      <c r="A477" s="37" t="s">
        <v>230</v>
      </c>
      <c r="B477" s="114" t="s">
        <v>154</v>
      </c>
      <c r="C477" s="86">
        <v>0.05</v>
      </c>
      <c r="D477" s="87">
        <v>0.06</v>
      </c>
      <c r="E477" s="89">
        <v>0.04</v>
      </c>
      <c r="F477" s="88">
        <v>0.08</v>
      </c>
      <c r="G477" s="88">
        <v>0.05</v>
      </c>
      <c r="H477" s="85" t="s">
        <v>164</v>
      </c>
      <c r="I477" s="87">
        <v>0.08</v>
      </c>
      <c r="J477" s="88">
        <v>0.05</v>
      </c>
      <c r="K477" s="88">
        <v>0.04</v>
      </c>
      <c r="L477" s="89">
        <v>0.03</v>
      </c>
      <c r="M477" s="87">
        <v>0.25</v>
      </c>
      <c r="N477" s="88">
        <v>0.04</v>
      </c>
      <c r="O477" s="88">
        <v>0.01</v>
      </c>
      <c r="P477" s="82" t="s">
        <v>164</v>
      </c>
      <c r="Q477" s="82"/>
    </row>
    <row r="478" spans="1:17">
      <c r="A478" s="37" t="s">
        <v>231</v>
      </c>
      <c r="B478" s="114" t="s">
        <v>154</v>
      </c>
      <c r="C478" s="86">
        <v>0.04</v>
      </c>
      <c r="D478" s="87">
        <v>0.04</v>
      </c>
      <c r="E478" s="89">
        <v>0.04</v>
      </c>
      <c r="F478" s="88">
        <v>0.06</v>
      </c>
      <c r="G478" s="88">
        <v>0.04</v>
      </c>
      <c r="H478" s="89">
        <v>0.01</v>
      </c>
      <c r="I478" s="87">
        <v>0.05</v>
      </c>
      <c r="J478" s="88">
        <v>0.03</v>
      </c>
      <c r="K478" s="88">
        <v>7.0000000000000007E-2</v>
      </c>
      <c r="L478" s="89">
        <v>0.02</v>
      </c>
      <c r="M478" s="87">
        <v>0.13</v>
      </c>
      <c r="N478" s="88">
        <v>0.08</v>
      </c>
      <c r="O478" s="88">
        <v>0.02</v>
      </c>
      <c r="P478" s="88">
        <v>0.01</v>
      </c>
      <c r="Q478" s="82"/>
    </row>
    <row r="479" spans="1:17">
      <c r="A479" s="37" t="s">
        <v>232</v>
      </c>
      <c r="B479" s="114" t="s">
        <v>154</v>
      </c>
      <c r="C479" s="86">
        <v>0.9</v>
      </c>
      <c r="D479" s="87">
        <v>0.89</v>
      </c>
      <c r="E479" s="89">
        <v>0.91</v>
      </c>
      <c r="F479" s="88">
        <v>0.85</v>
      </c>
      <c r="G479" s="88">
        <v>0.9</v>
      </c>
      <c r="H479" s="89">
        <v>0.97</v>
      </c>
      <c r="I479" s="87">
        <v>0.86</v>
      </c>
      <c r="J479" s="88">
        <v>0.91</v>
      </c>
      <c r="K479" s="88">
        <v>0.89</v>
      </c>
      <c r="L479" s="89">
        <v>0.93</v>
      </c>
      <c r="M479" s="87">
        <v>0.57999999999999996</v>
      </c>
      <c r="N479" s="88">
        <v>0.89</v>
      </c>
      <c r="O479" s="88">
        <v>0.97</v>
      </c>
      <c r="P479" s="88">
        <v>0.98</v>
      </c>
      <c r="Q479" s="82"/>
    </row>
    <row r="480" spans="1:17">
      <c r="A480" s="37" t="s">
        <v>233</v>
      </c>
      <c r="B480" s="114" t="s">
        <v>154</v>
      </c>
      <c r="C480" s="86">
        <v>0.01</v>
      </c>
      <c r="D480" s="87">
        <v>0.01</v>
      </c>
      <c r="E480" s="89">
        <v>0.01</v>
      </c>
      <c r="F480" s="88">
        <v>0.01</v>
      </c>
      <c r="G480" s="88">
        <v>0.01</v>
      </c>
      <c r="H480" s="89">
        <v>0.02</v>
      </c>
      <c r="I480" s="87">
        <v>0.01</v>
      </c>
      <c r="J480" s="88">
        <v>0.01</v>
      </c>
      <c r="K480" s="82" t="s">
        <v>164</v>
      </c>
      <c r="L480" s="89">
        <v>0.02</v>
      </c>
      <c r="M480" s="87">
        <v>0.03</v>
      </c>
      <c r="N480" s="82">
        <v>0</v>
      </c>
      <c r="O480" s="82" t="s">
        <v>164</v>
      </c>
      <c r="P480" s="88">
        <v>0.01</v>
      </c>
      <c r="Q480" s="82"/>
    </row>
    <row r="481" spans="1:17">
      <c r="A481" s="37" t="s">
        <v>234</v>
      </c>
      <c r="B481" s="116" t="s">
        <v>154</v>
      </c>
      <c r="C481" s="91">
        <v>0.09</v>
      </c>
      <c r="D481" s="92">
        <v>0.1</v>
      </c>
      <c r="E481" s="93">
        <v>0.08</v>
      </c>
      <c r="F481" s="94">
        <v>0.14000000000000001</v>
      </c>
      <c r="G481" s="94">
        <v>0.09</v>
      </c>
      <c r="H481" s="93">
        <v>0.01</v>
      </c>
      <c r="I481" s="92">
        <v>0.13</v>
      </c>
      <c r="J481" s="94">
        <v>0.08</v>
      </c>
      <c r="K481" s="94">
        <v>0.11</v>
      </c>
      <c r="L481" s="93">
        <v>0.05</v>
      </c>
      <c r="M481" s="92">
        <v>0.38</v>
      </c>
      <c r="N481" s="94">
        <v>0.11</v>
      </c>
      <c r="O481" s="94">
        <v>0.03</v>
      </c>
      <c r="P481" s="94">
        <v>0.01</v>
      </c>
      <c r="Q481" s="82"/>
    </row>
    <row r="482" spans="1:17">
      <c r="C482" s="82"/>
      <c r="D482" s="82"/>
      <c r="E482" s="82"/>
      <c r="F482" s="82"/>
      <c r="G482" s="82"/>
      <c r="H482" s="82"/>
      <c r="I482" s="82"/>
      <c r="J482" s="82"/>
      <c r="K482" s="82"/>
      <c r="L482" s="82"/>
      <c r="M482" s="82"/>
      <c r="N482" s="82"/>
      <c r="O482" s="82"/>
      <c r="P482" s="82"/>
      <c r="Q482" s="82"/>
    </row>
    <row r="483" spans="1:17">
      <c r="C483" s="82"/>
      <c r="D483" s="82"/>
      <c r="E483" s="82"/>
      <c r="F483" s="82"/>
      <c r="G483" s="82"/>
      <c r="H483" s="82"/>
      <c r="I483" s="82"/>
      <c r="J483" s="82"/>
      <c r="K483" s="82"/>
      <c r="L483" s="82"/>
      <c r="M483" s="82"/>
      <c r="N483" s="82"/>
      <c r="O483" s="82"/>
      <c r="P483" s="82"/>
      <c r="Q483" s="82"/>
    </row>
    <row r="484" spans="1:17">
      <c r="C484" s="82"/>
      <c r="D484" s="82"/>
      <c r="E484" s="82"/>
      <c r="F484" s="82"/>
      <c r="G484" s="82"/>
      <c r="H484" s="82"/>
      <c r="I484" s="82"/>
      <c r="J484" s="82"/>
      <c r="K484" s="82"/>
      <c r="L484" s="82"/>
      <c r="M484" s="82"/>
      <c r="N484" s="82"/>
      <c r="O484" s="82"/>
      <c r="P484" s="82"/>
      <c r="Q484" s="82"/>
    </row>
    <row r="485" spans="1:17">
      <c r="A485" s="33" t="s">
        <v>126</v>
      </c>
      <c r="B485" s="109"/>
      <c r="C485" s="82"/>
      <c r="D485" s="82"/>
      <c r="E485" s="82"/>
      <c r="F485" s="82"/>
      <c r="G485" s="82"/>
      <c r="H485" s="82"/>
      <c r="I485" s="82"/>
      <c r="J485" s="82"/>
      <c r="K485" s="82"/>
      <c r="L485" s="82"/>
      <c r="M485" s="82"/>
      <c r="N485" s="82"/>
      <c r="O485" s="82"/>
      <c r="P485" s="82"/>
      <c r="Q485" s="82"/>
    </row>
    <row r="486" spans="1:17">
      <c r="A486" s="32" t="s">
        <v>112</v>
      </c>
      <c r="C486" s="82"/>
      <c r="D486" s="82"/>
      <c r="E486" s="82"/>
      <c r="F486" s="82"/>
      <c r="G486" s="82"/>
      <c r="H486" s="82"/>
      <c r="I486" s="82"/>
      <c r="J486" s="82"/>
      <c r="K486" s="82"/>
      <c r="L486" s="82"/>
      <c r="M486" s="82"/>
      <c r="N486" s="82"/>
      <c r="O486" s="82"/>
      <c r="P486" s="82"/>
      <c r="Q486" s="82"/>
    </row>
    <row r="487" spans="1:17">
      <c r="A487" s="34" t="s">
        <v>235</v>
      </c>
      <c r="B487" s="110"/>
      <c r="C487" s="82"/>
      <c r="D487" s="82"/>
      <c r="E487" s="82"/>
      <c r="F487" s="82"/>
      <c r="G487" s="82"/>
      <c r="H487" s="82"/>
      <c r="I487" s="82"/>
      <c r="J487" s="82"/>
      <c r="K487" s="82"/>
      <c r="L487" s="82"/>
      <c r="M487" s="82"/>
      <c r="N487" s="82"/>
      <c r="O487" s="82"/>
      <c r="P487" s="82"/>
      <c r="Q487" s="82"/>
    </row>
    <row r="488" spans="1:17">
      <c r="A488" s="34" t="s">
        <v>236</v>
      </c>
      <c r="B488" s="110"/>
      <c r="C488" s="82"/>
      <c r="D488" s="82"/>
      <c r="E488" s="82"/>
      <c r="F488" s="82"/>
      <c r="G488" s="82"/>
      <c r="H488" s="82"/>
      <c r="I488" s="82"/>
      <c r="J488" s="82"/>
      <c r="K488" s="82"/>
      <c r="L488" s="82"/>
      <c r="M488" s="82"/>
      <c r="N488" s="82"/>
      <c r="O488" s="82"/>
      <c r="P488" s="82"/>
      <c r="Q488" s="82"/>
    </row>
    <row r="489" spans="1:17">
      <c r="C489" s="82"/>
      <c r="D489" s="82"/>
      <c r="E489" s="82"/>
      <c r="F489" s="82"/>
      <c r="G489" s="82"/>
      <c r="H489" s="82"/>
      <c r="I489" s="82"/>
      <c r="J489" s="82"/>
      <c r="K489" s="82"/>
      <c r="L489" s="82"/>
      <c r="M489" s="82"/>
      <c r="N489" s="82"/>
      <c r="O489" s="82"/>
      <c r="P489" s="82"/>
      <c r="Q489" s="82"/>
    </row>
    <row r="490" spans="1:17" s="35" customFormat="1" ht="30">
      <c r="A490" s="35" t="s">
        <v>129</v>
      </c>
      <c r="B490" s="111"/>
      <c r="C490" s="36"/>
      <c r="D490" s="23" t="s">
        <v>130</v>
      </c>
      <c r="E490" s="24"/>
      <c r="F490" s="25" t="s">
        <v>131</v>
      </c>
      <c r="G490" s="25"/>
      <c r="H490" s="24"/>
      <c r="I490" s="23" t="s">
        <v>132</v>
      </c>
      <c r="J490" s="25"/>
      <c r="K490" s="25"/>
      <c r="L490" s="24"/>
      <c r="M490" s="23" t="s">
        <v>133</v>
      </c>
      <c r="N490" s="25"/>
      <c r="O490" s="25"/>
      <c r="P490" s="24"/>
      <c r="Q490" s="101"/>
    </row>
    <row r="491" spans="1:17" s="35" customFormat="1" ht="30">
      <c r="A491" s="47" t="s">
        <v>134</v>
      </c>
      <c r="B491" s="22" t="s">
        <v>218</v>
      </c>
      <c r="C491" s="98" t="s">
        <v>136</v>
      </c>
      <c r="D491" s="100" t="s">
        <v>137</v>
      </c>
      <c r="E491" s="100" t="s">
        <v>138</v>
      </c>
      <c r="F491" s="100" t="s">
        <v>139</v>
      </c>
      <c r="G491" s="100" t="s">
        <v>140</v>
      </c>
      <c r="H491" s="100" t="s">
        <v>141</v>
      </c>
      <c r="I491" s="100" t="s">
        <v>142</v>
      </c>
      <c r="J491" s="100" t="s">
        <v>143</v>
      </c>
      <c r="K491" s="100" t="s">
        <v>144</v>
      </c>
      <c r="L491" s="100" t="s">
        <v>145</v>
      </c>
      <c r="M491" s="100" t="s">
        <v>146</v>
      </c>
      <c r="N491" s="100" t="s">
        <v>147</v>
      </c>
      <c r="O491" s="100" t="s">
        <v>148</v>
      </c>
      <c r="P491" s="123" t="s">
        <v>149</v>
      </c>
      <c r="Q491" s="101"/>
    </row>
    <row r="492" spans="1:17">
      <c r="A492" s="32" t="s">
        <v>150</v>
      </c>
      <c r="B492" s="112" t="s">
        <v>151</v>
      </c>
      <c r="C492" s="78">
        <v>86</v>
      </c>
      <c r="D492" s="79">
        <v>62</v>
      </c>
      <c r="E492" s="80">
        <v>24</v>
      </c>
      <c r="F492" s="81">
        <v>41</v>
      </c>
      <c r="G492" s="81">
        <v>41</v>
      </c>
      <c r="H492" s="80">
        <v>4</v>
      </c>
      <c r="I492" s="79">
        <v>44</v>
      </c>
      <c r="J492" s="81">
        <v>18</v>
      </c>
      <c r="K492" s="81">
        <v>16</v>
      </c>
      <c r="L492" s="80">
        <v>8</v>
      </c>
      <c r="M492" s="79">
        <v>53</v>
      </c>
      <c r="N492" s="81">
        <v>19</v>
      </c>
      <c r="O492" s="81">
        <v>7</v>
      </c>
      <c r="P492" s="81">
        <v>7</v>
      </c>
      <c r="Q492" s="82"/>
    </row>
    <row r="493" spans="1:17">
      <c r="A493" s="32" t="s">
        <v>152</v>
      </c>
      <c r="B493" s="113" t="s">
        <v>151</v>
      </c>
      <c r="C493" s="83">
        <v>93</v>
      </c>
      <c r="D493" s="84">
        <v>60</v>
      </c>
      <c r="E493" s="85">
        <v>33</v>
      </c>
      <c r="F493" s="82">
        <v>54</v>
      </c>
      <c r="G493" s="82">
        <v>36</v>
      </c>
      <c r="H493" s="85">
        <v>2</v>
      </c>
      <c r="I493" s="84">
        <v>35</v>
      </c>
      <c r="J493" s="82">
        <v>23</v>
      </c>
      <c r="K493" s="82">
        <v>24</v>
      </c>
      <c r="L493" s="85">
        <v>11</v>
      </c>
      <c r="M493" s="84">
        <v>65</v>
      </c>
      <c r="N493" s="82">
        <v>16</v>
      </c>
      <c r="O493" s="82">
        <v>6</v>
      </c>
      <c r="P493" s="82">
        <v>5</v>
      </c>
      <c r="Q493" s="82"/>
    </row>
    <row r="494" spans="1:17">
      <c r="A494" s="37" t="s">
        <v>153</v>
      </c>
      <c r="B494" s="113" t="s">
        <v>151</v>
      </c>
      <c r="C494" s="83">
        <v>73</v>
      </c>
      <c r="D494" s="84">
        <v>53</v>
      </c>
      <c r="E494" s="85">
        <v>22</v>
      </c>
      <c r="F494" s="82">
        <v>37</v>
      </c>
      <c r="G494" s="82">
        <v>36</v>
      </c>
      <c r="H494" s="85">
        <v>4</v>
      </c>
      <c r="I494" s="84">
        <v>39</v>
      </c>
      <c r="J494" s="82">
        <v>16</v>
      </c>
      <c r="K494" s="82">
        <v>15</v>
      </c>
      <c r="L494" s="85">
        <v>8</v>
      </c>
      <c r="M494" s="84">
        <v>46</v>
      </c>
      <c r="N494" s="82">
        <v>16</v>
      </c>
      <c r="O494" s="82">
        <v>7</v>
      </c>
      <c r="P494" s="82">
        <v>6</v>
      </c>
      <c r="Q494" s="82"/>
    </row>
    <row r="495" spans="1:17" ht="30">
      <c r="A495" s="37" t="s">
        <v>237</v>
      </c>
      <c r="B495" s="114" t="s">
        <v>154</v>
      </c>
      <c r="C495" s="86">
        <v>0.23</v>
      </c>
      <c r="D495" s="87">
        <v>0.28000000000000003</v>
      </c>
      <c r="E495" s="89">
        <v>0.14000000000000001</v>
      </c>
      <c r="F495" s="88">
        <v>0.23</v>
      </c>
      <c r="G495" s="88">
        <v>0.23</v>
      </c>
      <c r="H495" s="89">
        <v>0.33</v>
      </c>
      <c r="I495" s="87">
        <v>0.19</v>
      </c>
      <c r="J495" s="88">
        <v>0.37</v>
      </c>
      <c r="K495" s="88">
        <v>0.19</v>
      </c>
      <c r="L495" s="89">
        <v>0.19</v>
      </c>
      <c r="M495" s="87">
        <v>0.24</v>
      </c>
      <c r="N495" s="88">
        <v>0.25</v>
      </c>
      <c r="O495" s="88">
        <v>0.16</v>
      </c>
      <c r="P495" s="88">
        <v>0.14000000000000001</v>
      </c>
      <c r="Q495" s="82"/>
    </row>
    <row r="496" spans="1:17" ht="30">
      <c r="A496" s="37" t="s">
        <v>238</v>
      </c>
      <c r="B496" s="114" t="s">
        <v>154</v>
      </c>
      <c r="C496" s="86">
        <v>0.32</v>
      </c>
      <c r="D496" s="87">
        <v>0.27</v>
      </c>
      <c r="E496" s="89">
        <v>0.4</v>
      </c>
      <c r="F496" s="88">
        <v>0.39</v>
      </c>
      <c r="G496" s="88">
        <v>0.23</v>
      </c>
      <c r="H496" s="85">
        <v>0</v>
      </c>
      <c r="I496" s="87">
        <v>0.39</v>
      </c>
      <c r="J496" s="88">
        <v>0.27</v>
      </c>
      <c r="K496" s="88">
        <v>0.27</v>
      </c>
      <c r="L496" s="89">
        <v>0.27</v>
      </c>
      <c r="M496" s="87">
        <v>0.37</v>
      </c>
      <c r="N496" s="88">
        <v>0.28000000000000003</v>
      </c>
      <c r="O496" s="82">
        <v>0</v>
      </c>
      <c r="P496" s="88">
        <v>0.09</v>
      </c>
      <c r="Q496" s="82"/>
    </row>
    <row r="497" spans="1:17" ht="30">
      <c r="A497" s="37" t="s">
        <v>239</v>
      </c>
      <c r="B497" s="114" t="s">
        <v>154</v>
      </c>
      <c r="C497" s="86">
        <v>0.28999999999999998</v>
      </c>
      <c r="D497" s="87">
        <v>0.33</v>
      </c>
      <c r="E497" s="89">
        <v>0.23</v>
      </c>
      <c r="F497" s="88">
        <v>0.28000000000000003</v>
      </c>
      <c r="G497" s="88">
        <v>0.33</v>
      </c>
      <c r="H497" s="85">
        <v>0</v>
      </c>
      <c r="I497" s="87">
        <v>0.27</v>
      </c>
      <c r="J497" s="88">
        <v>0.36</v>
      </c>
      <c r="K497" s="88">
        <v>0.28999999999999998</v>
      </c>
      <c r="L497" s="89">
        <v>0.23</v>
      </c>
      <c r="M497" s="87">
        <v>0.26</v>
      </c>
      <c r="N497" s="88">
        <v>0.31</v>
      </c>
      <c r="O497" s="88">
        <v>0.26</v>
      </c>
      <c r="P497" s="88">
        <v>0.69</v>
      </c>
      <c r="Q497" s="82"/>
    </row>
    <row r="498" spans="1:17">
      <c r="A498" s="37" t="s">
        <v>240</v>
      </c>
      <c r="B498" s="114" t="s">
        <v>154</v>
      </c>
      <c r="C498" s="86">
        <v>0.1</v>
      </c>
      <c r="D498" s="87">
        <v>0.11</v>
      </c>
      <c r="E498" s="89">
        <v>0.08</v>
      </c>
      <c r="F498" s="88">
        <v>0.01</v>
      </c>
      <c r="G498" s="88">
        <v>0.19</v>
      </c>
      <c r="H498" s="89">
        <v>0.67</v>
      </c>
      <c r="I498" s="87">
        <v>0.1</v>
      </c>
      <c r="J498" s="82">
        <v>0</v>
      </c>
      <c r="K498" s="88">
        <v>0.09</v>
      </c>
      <c r="L498" s="89">
        <v>0.31</v>
      </c>
      <c r="M498" s="87">
        <v>0.09</v>
      </c>
      <c r="N498" s="88">
        <v>0.05</v>
      </c>
      <c r="O498" s="88">
        <v>0.4</v>
      </c>
      <c r="P498" s="88">
        <v>7.0000000000000007E-2</v>
      </c>
      <c r="Q498" s="82"/>
    </row>
    <row r="499" spans="1:17">
      <c r="A499" s="37" t="s">
        <v>241</v>
      </c>
      <c r="B499" s="114" t="s">
        <v>154</v>
      </c>
      <c r="C499" s="86">
        <v>0.03</v>
      </c>
      <c r="D499" s="84">
        <v>0</v>
      </c>
      <c r="E499" s="89">
        <v>0.09</v>
      </c>
      <c r="F499" s="88">
        <v>0.05</v>
      </c>
      <c r="G499" s="82">
        <v>0</v>
      </c>
      <c r="H499" s="85">
        <v>0</v>
      </c>
      <c r="I499" s="87">
        <v>0.03</v>
      </c>
      <c r="J499" s="82">
        <v>0</v>
      </c>
      <c r="K499" s="88">
        <v>0.08</v>
      </c>
      <c r="L499" s="85">
        <v>0</v>
      </c>
      <c r="M499" s="87">
        <v>0.03</v>
      </c>
      <c r="N499" s="82">
        <v>0</v>
      </c>
      <c r="O499" s="88">
        <v>0.17</v>
      </c>
      <c r="P499" s="82">
        <v>0</v>
      </c>
      <c r="Q499" s="82"/>
    </row>
    <row r="500" spans="1:17">
      <c r="A500" s="37" t="s">
        <v>206</v>
      </c>
      <c r="B500" s="114" t="s">
        <v>154</v>
      </c>
      <c r="C500" s="89">
        <v>0.03</v>
      </c>
      <c r="D500" s="87">
        <v>0.01</v>
      </c>
      <c r="E500" s="89">
        <v>0.06</v>
      </c>
      <c r="F500" s="88">
        <v>0.04</v>
      </c>
      <c r="G500" s="88">
        <v>0.02</v>
      </c>
      <c r="H500" s="85">
        <v>0</v>
      </c>
      <c r="I500" s="87">
        <v>0.02</v>
      </c>
      <c r="J500" s="82">
        <v>0</v>
      </c>
      <c r="K500" s="88">
        <v>0.08</v>
      </c>
      <c r="L500" s="85">
        <v>0</v>
      </c>
      <c r="M500" s="87">
        <v>0.01</v>
      </c>
      <c r="N500" s="88">
        <v>0.12</v>
      </c>
      <c r="O500" s="82">
        <v>0</v>
      </c>
      <c r="P500" s="82">
        <v>0</v>
      </c>
      <c r="Q500" s="82"/>
    </row>
    <row r="501" spans="1:17">
      <c r="A501" s="37" t="s">
        <v>242</v>
      </c>
      <c r="B501" s="116" t="s">
        <v>154</v>
      </c>
      <c r="C501" s="93">
        <v>0.55000000000000004</v>
      </c>
      <c r="D501" s="92">
        <v>0.55000000000000004</v>
      </c>
      <c r="E501" s="93">
        <v>0.54</v>
      </c>
      <c r="F501" s="94">
        <v>0.62</v>
      </c>
      <c r="G501" s="94">
        <v>0.46</v>
      </c>
      <c r="H501" s="93">
        <v>0.33</v>
      </c>
      <c r="I501" s="92">
        <v>0.57999999999999996</v>
      </c>
      <c r="J501" s="94">
        <v>0.64</v>
      </c>
      <c r="K501" s="94">
        <v>0.46</v>
      </c>
      <c r="L501" s="93">
        <v>0.46</v>
      </c>
      <c r="M501" s="92">
        <v>0.62</v>
      </c>
      <c r="N501" s="94">
        <v>0.52</v>
      </c>
      <c r="O501" s="94">
        <v>0.16</v>
      </c>
      <c r="P501" s="94">
        <v>0.23</v>
      </c>
      <c r="Q501" s="82"/>
    </row>
    <row r="502" spans="1:17">
      <c r="C502" s="82"/>
      <c r="D502" s="82"/>
      <c r="E502" s="82"/>
      <c r="F502" s="82"/>
      <c r="G502" s="82"/>
      <c r="H502" s="82"/>
      <c r="I502" s="82"/>
      <c r="J502" s="82"/>
      <c r="K502" s="82"/>
      <c r="L502" s="82"/>
      <c r="M502" s="82"/>
      <c r="N502" s="82"/>
      <c r="O502" s="82"/>
      <c r="P502" s="82"/>
      <c r="Q502" s="82"/>
    </row>
    <row r="503" spans="1:17">
      <c r="C503" s="82"/>
      <c r="D503" s="82"/>
      <c r="E503" s="82"/>
      <c r="F503" s="82"/>
      <c r="G503" s="82"/>
      <c r="H503" s="82"/>
      <c r="I503" s="82"/>
      <c r="J503" s="82"/>
      <c r="K503" s="82"/>
      <c r="L503" s="82"/>
      <c r="M503" s="82"/>
      <c r="N503" s="82"/>
      <c r="O503" s="82"/>
      <c r="P503" s="82"/>
      <c r="Q503" s="82"/>
    </row>
    <row r="504" spans="1:17">
      <c r="C504" s="82"/>
      <c r="D504" s="82"/>
      <c r="E504" s="82"/>
      <c r="F504" s="82"/>
      <c r="G504" s="82"/>
      <c r="H504" s="82"/>
      <c r="I504" s="82"/>
      <c r="J504" s="82"/>
      <c r="K504" s="82"/>
      <c r="L504" s="82"/>
      <c r="M504" s="82"/>
      <c r="N504" s="82"/>
      <c r="O504" s="82"/>
      <c r="P504" s="82"/>
      <c r="Q504" s="82"/>
    </row>
    <row r="505" spans="1:17">
      <c r="A505" s="33" t="s">
        <v>126</v>
      </c>
      <c r="B505" s="109"/>
      <c r="C505" s="82"/>
      <c r="D505" s="82"/>
      <c r="E505" s="82"/>
      <c r="F505" s="82"/>
      <c r="G505" s="82"/>
      <c r="H505" s="82"/>
      <c r="I505" s="82"/>
      <c r="J505" s="82"/>
      <c r="K505" s="82"/>
      <c r="L505" s="82"/>
      <c r="M505" s="82"/>
      <c r="N505" s="82"/>
      <c r="O505" s="82"/>
      <c r="P505" s="82"/>
      <c r="Q505" s="82"/>
    </row>
    <row r="506" spans="1:17">
      <c r="A506" s="32" t="s">
        <v>114</v>
      </c>
      <c r="C506" s="82"/>
      <c r="D506" s="82"/>
      <c r="E506" s="82"/>
      <c r="F506" s="82"/>
      <c r="G506" s="82"/>
      <c r="H506" s="82"/>
      <c r="I506" s="82"/>
      <c r="J506" s="82"/>
      <c r="K506" s="82"/>
      <c r="L506" s="82"/>
      <c r="M506" s="82"/>
      <c r="N506" s="82"/>
      <c r="O506" s="82"/>
      <c r="P506" s="82"/>
      <c r="Q506" s="82"/>
    </row>
    <row r="507" spans="1:17">
      <c r="A507" s="34" t="s">
        <v>243</v>
      </c>
      <c r="B507" s="110"/>
      <c r="C507" s="82"/>
      <c r="D507" s="82"/>
      <c r="E507" s="82"/>
      <c r="F507" s="82"/>
      <c r="G507" s="82"/>
      <c r="H507" s="82"/>
      <c r="I507" s="82"/>
      <c r="J507" s="82"/>
      <c r="K507" s="82"/>
      <c r="L507" s="82"/>
      <c r="M507" s="82"/>
      <c r="N507" s="82"/>
      <c r="O507" s="82"/>
      <c r="P507" s="82"/>
      <c r="Q507" s="82"/>
    </row>
    <row r="508" spans="1:17">
      <c r="A508" s="34" t="s">
        <v>128</v>
      </c>
      <c r="B508" s="110"/>
      <c r="C508" s="82"/>
      <c r="D508" s="82"/>
      <c r="E508" s="82"/>
      <c r="F508" s="82"/>
      <c r="G508" s="82"/>
      <c r="H508" s="82"/>
      <c r="I508" s="82"/>
      <c r="J508" s="82"/>
      <c r="K508" s="82"/>
      <c r="L508" s="82"/>
      <c r="M508" s="82"/>
      <c r="N508" s="82"/>
      <c r="O508" s="82"/>
      <c r="P508" s="82"/>
      <c r="Q508" s="82"/>
    </row>
    <row r="509" spans="1:17">
      <c r="C509" s="82"/>
      <c r="D509" s="82"/>
      <c r="E509" s="82"/>
      <c r="F509" s="82"/>
      <c r="G509" s="82"/>
      <c r="H509" s="82"/>
      <c r="I509" s="82"/>
      <c r="J509" s="82"/>
      <c r="K509" s="82"/>
      <c r="L509" s="82"/>
      <c r="M509" s="82"/>
      <c r="N509" s="82"/>
      <c r="O509" s="82"/>
      <c r="P509" s="82"/>
      <c r="Q509" s="82"/>
    </row>
    <row r="510" spans="1:17" s="35" customFormat="1" ht="30">
      <c r="A510" s="35" t="s">
        <v>129</v>
      </c>
      <c r="B510" s="111"/>
      <c r="C510" s="36"/>
      <c r="D510" s="23" t="s">
        <v>130</v>
      </c>
      <c r="E510" s="24"/>
      <c r="F510" s="25" t="s">
        <v>131</v>
      </c>
      <c r="G510" s="25"/>
      <c r="H510" s="24"/>
      <c r="I510" s="23" t="s">
        <v>132</v>
      </c>
      <c r="J510" s="25"/>
      <c r="K510" s="25"/>
      <c r="L510" s="24"/>
      <c r="M510" s="23" t="s">
        <v>133</v>
      </c>
      <c r="N510" s="25"/>
      <c r="O510" s="25"/>
      <c r="P510" s="24"/>
      <c r="Q510" s="101"/>
    </row>
    <row r="511" spans="1:17" s="35" customFormat="1" ht="30">
      <c r="A511" s="47" t="s">
        <v>134</v>
      </c>
      <c r="B511" s="22" t="s">
        <v>218</v>
      </c>
      <c r="C511" s="98" t="s">
        <v>136</v>
      </c>
      <c r="D511" s="100" t="s">
        <v>137</v>
      </c>
      <c r="E511" s="100" t="s">
        <v>138</v>
      </c>
      <c r="F511" s="100" t="s">
        <v>139</v>
      </c>
      <c r="G511" s="100" t="s">
        <v>140</v>
      </c>
      <c r="H511" s="100" t="s">
        <v>141</v>
      </c>
      <c r="I511" s="100" t="s">
        <v>142</v>
      </c>
      <c r="J511" s="100" t="s">
        <v>143</v>
      </c>
      <c r="K511" s="100" t="s">
        <v>144</v>
      </c>
      <c r="L511" s="100" t="s">
        <v>145</v>
      </c>
      <c r="M511" s="100" t="s">
        <v>146</v>
      </c>
      <c r="N511" s="100" t="s">
        <v>147</v>
      </c>
      <c r="O511" s="100" t="s">
        <v>148</v>
      </c>
      <c r="P511" s="123" t="s">
        <v>149</v>
      </c>
      <c r="Q511" s="101"/>
    </row>
    <row r="512" spans="1:17">
      <c r="A512" s="32" t="s">
        <v>150</v>
      </c>
      <c r="B512" s="112" t="s">
        <v>151</v>
      </c>
      <c r="C512" s="78">
        <v>1007</v>
      </c>
      <c r="D512" s="79">
        <v>699</v>
      </c>
      <c r="E512" s="80">
        <v>306</v>
      </c>
      <c r="F512" s="81">
        <v>310</v>
      </c>
      <c r="G512" s="81">
        <v>407</v>
      </c>
      <c r="H512" s="80">
        <v>290</v>
      </c>
      <c r="I512" s="79">
        <v>417</v>
      </c>
      <c r="J512" s="81">
        <v>250</v>
      </c>
      <c r="K512" s="81">
        <v>178</v>
      </c>
      <c r="L512" s="80">
        <v>161</v>
      </c>
      <c r="M512" s="79">
        <v>149</v>
      </c>
      <c r="N512" s="81">
        <v>149</v>
      </c>
      <c r="O512" s="81">
        <v>215</v>
      </c>
      <c r="P512" s="81">
        <v>494</v>
      </c>
      <c r="Q512" s="82"/>
    </row>
    <row r="513" spans="1:17">
      <c r="A513" s="32" t="s">
        <v>152</v>
      </c>
      <c r="B513" s="113" t="s">
        <v>151</v>
      </c>
      <c r="C513" s="83">
        <v>1007</v>
      </c>
      <c r="D513" s="84">
        <v>613</v>
      </c>
      <c r="E513" s="85">
        <v>391</v>
      </c>
      <c r="F513" s="82">
        <v>393</v>
      </c>
      <c r="G513" s="82">
        <v>403</v>
      </c>
      <c r="H513" s="85">
        <v>211</v>
      </c>
      <c r="I513" s="84">
        <v>281</v>
      </c>
      <c r="J513" s="82">
        <v>292</v>
      </c>
      <c r="K513" s="82">
        <v>222</v>
      </c>
      <c r="L513" s="85">
        <v>211</v>
      </c>
      <c r="M513" s="84">
        <v>170</v>
      </c>
      <c r="N513" s="82">
        <v>144</v>
      </c>
      <c r="O513" s="82">
        <v>208</v>
      </c>
      <c r="P513" s="82">
        <v>485</v>
      </c>
      <c r="Q513" s="82"/>
    </row>
    <row r="514" spans="1:17">
      <c r="A514" s="37" t="s">
        <v>153</v>
      </c>
      <c r="B514" s="113" t="s">
        <v>151</v>
      </c>
      <c r="C514" s="83">
        <v>845</v>
      </c>
      <c r="D514" s="84">
        <v>600</v>
      </c>
      <c r="E514" s="85">
        <v>269</v>
      </c>
      <c r="F514" s="82">
        <v>274</v>
      </c>
      <c r="G514" s="82">
        <v>353</v>
      </c>
      <c r="H514" s="85">
        <v>254</v>
      </c>
      <c r="I514" s="84">
        <v>370</v>
      </c>
      <c r="J514" s="82">
        <v>227</v>
      </c>
      <c r="K514" s="82">
        <v>162</v>
      </c>
      <c r="L514" s="85">
        <v>146</v>
      </c>
      <c r="M514" s="84">
        <v>129</v>
      </c>
      <c r="N514" s="82">
        <v>126</v>
      </c>
      <c r="O514" s="82">
        <v>186</v>
      </c>
      <c r="P514" s="82">
        <v>407</v>
      </c>
      <c r="Q514" s="82"/>
    </row>
    <row r="515" spans="1:17">
      <c r="A515" s="37" t="s">
        <v>244</v>
      </c>
      <c r="B515" s="114" t="s">
        <v>154</v>
      </c>
      <c r="C515" s="86">
        <v>7.0000000000000007E-2</v>
      </c>
      <c r="D515" s="87">
        <v>0.06</v>
      </c>
      <c r="E515" s="89">
        <v>0.1</v>
      </c>
      <c r="F515" s="88">
        <v>0.04</v>
      </c>
      <c r="G515" s="88">
        <v>0.09</v>
      </c>
      <c r="H515" s="89">
        <v>0.1</v>
      </c>
      <c r="I515" s="87">
        <v>7.0000000000000007E-2</v>
      </c>
      <c r="J515" s="88">
        <v>7.0000000000000007E-2</v>
      </c>
      <c r="K515" s="88">
        <v>0.06</v>
      </c>
      <c r="L515" s="89">
        <v>0.1</v>
      </c>
      <c r="M515" s="87">
        <v>0.09</v>
      </c>
      <c r="N515" s="88">
        <v>0.06</v>
      </c>
      <c r="O515" s="88">
        <v>0.06</v>
      </c>
      <c r="P515" s="88">
        <v>7.0000000000000007E-2</v>
      </c>
      <c r="Q515" s="82"/>
    </row>
    <row r="516" spans="1:17" ht="30">
      <c r="A516" s="37" t="s">
        <v>245</v>
      </c>
      <c r="B516" s="114" t="s">
        <v>154</v>
      </c>
      <c r="C516" s="86">
        <v>0.05</v>
      </c>
      <c r="D516" s="87">
        <v>0.06</v>
      </c>
      <c r="E516" s="89">
        <v>0.04</v>
      </c>
      <c r="F516" s="88">
        <v>0.09</v>
      </c>
      <c r="G516" s="88">
        <v>0.03</v>
      </c>
      <c r="H516" s="89">
        <v>0.01</v>
      </c>
      <c r="I516" s="87">
        <v>0.08</v>
      </c>
      <c r="J516" s="88">
        <v>0.04</v>
      </c>
      <c r="K516" s="88">
        <v>7.0000000000000007E-2</v>
      </c>
      <c r="L516" s="89">
        <v>0.01</v>
      </c>
      <c r="M516" s="87">
        <v>0.22</v>
      </c>
      <c r="N516" s="88">
        <v>0.02</v>
      </c>
      <c r="O516" s="88">
        <v>0.03</v>
      </c>
      <c r="P516" s="88">
        <v>0.01</v>
      </c>
      <c r="Q516" s="82"/>
    </row>
    <row r="517" spans="1:17" ht="30">
      <c r="A517" s="37" t="s">
        <v>246</v>
      </c>
      <c r="B517" s="114" t="s">
        <v>154</v>
      </c>
      <c r="C517" s="86">
        <v>0.08</v>
      </c>
      <c r="D517" s="87">
        <v>0.09</v>
      </c>
      <c r="E517" s="89">
        <v>7.0000000000000007E-2</v>
      </c>
      <c r="F517" s="88">
        <v>0.09</v>
      </c>
      <c r="G517" s="88">
        <v>7.0000000000000007E-2</v>
      </c>
      <c r="H517" s="89">
        <v>0.08</v>
      </c>
      <c r="I517" s="87">
        <v>0.08</v>
      </c>
      <c r="J517" s="88">
        <v>0.1</v>
      </c>
      <c r="K517" s="88">
        <v>0.08</v>
      </c>
      <c r="L517" s="89">
        <v>7.0000000000000007E-2</v>
      </c>
      <c r="M517" s="87">
        <v>0.12</v>
      </c>
      <c r="N517" s="88">
        <v>0.16</v>
      </c>
      <c r="O517" s="88">
        <v>0.05</v>
      </c>
      <c r="P517" s="88">
        <v>0.06</v>
      </c>
      <c r="Q517" s="82"/>
    </row>
    <row r="518" spans="1:17">
      <c r="A518" s="37" t="s">
        <v>247</v>
      </c>
      <c r="B518" s="114" t="s">
        <v>154</v>
      </c>
      <c r="C518" s="86">
        <v>0.18</v>
      </c>
      <c r="D518" s="87">
        <v>0.21</v>
      </c>
      <c r="E518" s="89">
        <v>0.13</v>
      </c>
      <c r="F518" s="88">
        <v>0.19</v>
      </c>
      <c r="G518" s="88">
        <v>0.21</v>
      </c>
      <c r="H518" s="89">
        <v>0.12</v>
      </c>
      <c r="I518" s="87">
        <v>0.22</v>
      </c>
      <c r="J518" s="88">
        <v>0.19</v>
      </c>
      <c r="K518" s="88">
        <v>0.15</v>
      </c>
      <c r="L518" s="89">
        <v>0.16</v>
      </c>
      <c r="M518" s="87">
        <v>0.18</v>
      </c>
      <c r="N518" s="88">
        <v>0.28000000000000003</v>
      </c>
      <c r="O518" s="88">
        <v>0.18</v>
      </c>
      <c r="P518" s="88">
        <v>0.16</v>
      </c>
      <c r="Q518" s="82"/>
    </row>
    <row r="519" spans="1:17">
      <c r="A519" s="37" t="s">
        <v>248</v>
      </c>
      <c r="B519" s="114" t="s">
        <v>154</v>
      </c>
      <c r="C519" s="89">
        <v>0.57999999999999996</v>
      </c>
      <c r="D519" s="87">
        <v>0.56000000000000005</v>
      </c>
      <c r="E519" s="89">
        <v>0.61</v>
      </c>
      <c r="F519" s="88">
        <v>0.53</v>
      </c>
      <c r="G519" s="88">
        <v>0.57999999999999996</v>
      </c>
      <c r="H519" s="89">
        <v>0.66</v>
      </c>
      <c r="I519" s="87">
        <v>0.55000000000000004</v>
      </c>
      <c r="J519" s="88">
        <v>0.56000000000000005</v>
      </c>
      <c r="K519" s="88">
        <v>0.59</v>
      </c>
      <c r="L519" s="89">
        <v>0.63</v>
      </c>
      <c r="M519" s="87">
        <v>0.35</v>
      </c>
      <c r="N519" s="88">
        <v>0.43</v>
      </c>
      <c r="O519" s="88">
        <v>0.64</v>
      </c>
      <c r="P519" s="88">
        <v>0.68</v>
      </c>
      <c r="Q519" s="82"/>
    </row>
    <row r="520" spans="1:17">
      <c r="A520" s="37" t="s">
        <v>206</v>
      </c>
      <c r="B520" s="116" t="s">
        <v>154</v>
      </c>
      <c r="C520" s="93">
        <v>0.03</v>
      </c>
      <c r="D520" s="92">
        <v>0.02</v>
      </c>
      <c r="E520" s="93">
        <v>0.05</v>
      </c>
      <c r="F520" s="94">
        <v>0.05</v>
      </c>
      <c r="G520" s="94">
        <v>0.01</v>
      </c>
      <c r="H520" s="93">
        <v>0.03</v>
      </c>
      <c r="I520" s="97" t="s">
        <v>164</v>
      </c>
      <c r="J520" s="94">
        <v>0.04</v>
      </c>
      <c r="K520" s="94">
        <v>0.05</v>
      </c>
      <c r="L520" s="93">
        <v>0.03</v>
      </c>
      <c r="M520" s="92">
        <v>0.04</v>
      </c>
      <c r="N520" s="94">
        <v>0.04</v>
      </c>
      <c r="O520" s="94">
        <v>0.04</v>
      </c>
      <c r="P520" s="94">
        <v>0.02</v>
      </c>
      <c r="Q520" s="82"/>
    </row>
    <row r="521" spans="1:17">
      <c r="C521" s="82"/>
      <c r="D521" s="82"/>
      <c r="E521" s="82"/>
      <c r="F521" s="82"/>
      <c r="G521" s="82"/>
      <c r="H521" s="82"/>
      <c r="I521" s="82"/>
      <c r="J521" s="82"/>
      <c r="K521" s="82"/>
      <c r="L521" s="82"/>
      <c r="M521" s="82"/>
      <c r="N521" s="82"/>
      <c r="O521" s="82"/>
      <c r="P521" s="82"/>
      <c r="Q521" s="82"/>
    </row>
    <row r="522" spans="1:17">
      <c r="C522" s="82"/>
      <c r="D522" s="82"/>
      <c r="E522" s="82"/>
      <c r="F522" s="82"/>
      <c r="G522" s="82"/>
      <c r="H522" s="82"/>
      <c r="I522" s="82"/>
      <c r="J522" s="82"/>
      <c r="K522" s="82"/>
      <c r="L522" s="82"/>
      <c r="M522" s="82"/>
      <c r="N522" s="82"/>
      <c r="O522" s="82"/>
      <c r="P522" s="82"/>
      <c r="Q522" s="82"/>
    </row>
    <row r="523" spans="1:17">
      <c r="C523" s="82"/>
      <c r="D523" s="82"/>
      <c r="E523" s="82"/>
      <c r="F523" s="82"/>
      <c r="G523" s="82"/>
      <c r="H523" s="82"/>
      <c r="I523" s="82"/>
      <c r="J523" s="82"/>
      <c r="K523" s="82"/>
      <c r="L523" s="82"/>
      <c r="M523" s="82"/>
      <c r="N523" s="82"/>
      <c r="O523" s="82"/>
      <c r="P523" s="82"/>
      <c r="Q523" s="82"/>
    </row>
    <row r="524" spans="1:17">
      <c r="A524" s="33" t="s">
        <v>126</v>
      </c>
      <c r="B524" s="109"/>
      <c r="C524" s="82"/>
      <c r="D524" s="82"/>
      <c r="E524" s="82"/>
      <c r="F524" s="82"/>
      <c r="G524" s="82"/>
      <c r="H524" s="82"/>
      <c r="I524" s="82"/>
      <c r="J524" s="82"/>
      <c r="K524" s="82"/>
      <c r="L524" s="82"/>
      <c r="M524" s="82"/>
      <c r="N524" s="82"/>
      <c r="O524" s="82"/>
      <c r="P524" s="82"/>
      <c r="Q524" s="82"/>
    </row>
    <row r="525" spans="1:17">
      <c r="A525" s="32" t="s">
        <v>116</v>
      </c>
      <c r="C525" s="82"/>
      <c r="D525" s="82"/>
      <c r="E525" s="82"/>
      <c r="F525" s="82"/>
      <c r="G525" s="82"/>
      <c r="H525" s="82"/>
      <c r="I525" s="82"/>
      <c r="J525" s="82"/>
      <c r="K525" s="82"/>
      <c r="L525" s="82"/>
      <c r="M525" s="82"/>
      <c r="N525" s="82"/>
      <c r="O525" s="82"/>
      <c r="P525" s="82"/>
      <c r="Q525" s="82"/>
    </row>
    <row r="526" spans="1:17">
      <c r="A526" s="34" t="s">
        <v>249</v>
      </c>
      <c r="B526" s="110"/>
      <c r="C526" s="82"/>
      <c r="D526" s="82"/>
      <c r="E526" s="82"/>
      <c r="F526" s="82"/>
      <c r="G526" s="82"/>
      <c r="H526" s="82"/>
      <c r="I526" s="82"/>
      <c r="J526" s="82"/>
      <c r="K526" s="82"/>
      <c r="L526" s="82"/>
      <c r="M526" s="82"/>
      <c r="N526" s="82"/>
      <c r="O526" s="82"/>
      <c r="P526" s="82"/>
      <c r="Q526" s="82"/>
    </row>
    <row r="527" spans="1:17" ht="60">
      <c r="A527" s="47" t="s">
        <v>250</v>
      </c>
      <c r="B527" s="110"/>
      <c r="C527" s="82"/>
      <c r="D527" s="82"/>
      <c r="E527" s="82"/>
      <c r="F527" s="82"/>
      <c r="G527" s="82"/>
      <c r="H527" s="82"/>
      <c r="I527" s="82"/>
      <c r="J527" s="82"/>
      <c r="K527" s="82"/>
      <c r="L527" s="82"/>
      <c r="M527" s="82"/>
      <c r="N527" s="82"/>
      <c r="O527" s="82"/>
      <c r="P527" s="82"/>
      <c r="Q527" s="82"/>
    </row>
    <row r="528" spans="1:17">
      <c r="A528" s="34" t="s">
        <v>251</v>
      </c>
      <c r="B528" s="110"/>
      <c r="C528" s="82"/>
      <c r="D528" s="82"/>
      <c r="E528" s="82"/>
      <c r="F528" s="82"/>
      <c r="G528" s="82"/>
      <c r="H528" s="82"/>
      <c r="I528" s="82"/>
      <c r="J528" s="82"/>
      <c r="K528" s="82"/>
      <c r="L528" s="82"/>
      <c r="M528" s="82"/>
      <c r="N528" s="82"/>
      <c r="O528" s="82"/>
      <c r="P528" s="82"/>
      <c r="Q528" s="82"/>
    </row>
    <row r="529" spans="1:17">
      <c r="A529" s="34" t="s">
        <v>128</v>
      </c>
      <c r="B529" s="110"/>
      <c r="C529" s="82"/>
      <c r="D529" s="82"/>
      <c r="E529" s="82"/>
      <c r="F529" s="82"/>
      <c r="G529" s="82"/>
      <c r="H529" s="82"/>
      <c r="I529" s="82"/>
      <c r="J529" s="82"/>
      <c r="K529" s="82"/>
      <c r="L529" s="82"/>
      <c r="M529" s="82"/>
      <c r="N529" s="82"/>
      <c r="O529" s="82"/>
      <c r="P529" s="82"/>
      <c r="Q529" s="82"/>
    </row>
    <row r="530" spans="1:17">
      <c r="C530" s="82"/>
      <c r="D530" s="82"/>
      <c r="E530" s="82"/>
      <c r="F530" s="82"/>
      <c r="G530" s="82"/>
      <c r="H530" s="82"/>
      <c r="I530" s="82"/>
      <c r="J530" s="82"/>
      <c r="K530" s="82"/>
      <c r="L530" s="82"/>
      <c r="M530" s="82"/>
      <c r="N530" s="82"/>
      <c r="O530" s="82"/>
      <c r="P530" s="82"/>
      <c r="Q530" s="82"/>
    </row>
    <row r="531" spans="1:17" s="35" customFormat="1" ht="30">
      <c r="A531" s="35" t="s">
        <v>129</v>
      </c>
      <c r="B531" s="111"/>
      <c r="C531" s="36"/>
      <c r="D531" s="23" t="s">
        <v>130</v>
      </c>
      <c r="E531" s="24"/>
      <c r="F531" s="25" t="s">
        <v>131</v>
      </c>
      <c r="G531" s="25"/>
      <c r="H531" s="24"/>
      <c r="I531" s="23" t="s">
        <v>132</v>
      </c>
      <c r="J531" s="25"/>
      <c r="K531" s="25"/>
      <c r="L531" s="24"/>
      <c r="M531" s="23" t="s">
        <v>133</v>
      </c>
      <c r="N531" s="25"/>
      <c r="O531" s="25"/>
      <c r="P531" s="24"/>
      <c r="Q531" s="101"/>
    </row>
    <row r="532" spans="1:17" s="35" customFormat="1" ht="30">
      <c r="A532" s="47" t="s">
        <v>134</v>
      </c>
      <c r="B532" s="22" t="s">
        <v>218</v>
      </c>
      <c r="C532" s="98" t="s">
        <v>136</v>
      </c>
      <c r="D532" s="100" t="s">
        <v>137</v>
      </c>
      <c r="E532" s="100" t="s">
        <v>138</v>
      </c>
      <c r="F532" s="100" t="s">
        <v>139</v>
      </c>
      <c r="G532" s="100" t="s">
        <v>140</v>
      </c>
      <c r="H532" s="100" t="s">
        <v>141</v>
      </c>
      <c r="I532" s="100" t="s">
        <v>142</v>
      </c>
      <c r="J532" s="100" t="s">
        <v>143</v>
      </c>
      <c r="K532" s="100" t="s">
        <v>144</v>
      </c>
      <c r="L532" s="100" t="s">
        <v>145</v>
      </c>
      <c r="M532" s="100" t="s">
        <v>146</v>
      </c>
      <c r="N532" s="100" t="s">
        <v>147</v>
      </c>
      <c r="O532" s="100" t="s">
        <v>148</v>
      </c>
      <c r="P532" s="123" t="s">
        <v>149</v>
      </c>
      <c r="Q532" s="101"/>
    </row>
    <row r="533" spans="1:17">
      <c r="A533" s="32" t="s">
        <v>150</v>
      </c>
      <c r="B533" s="112" t="s">
        <v>151</v>
      </c>
      <c r="C533" s="78">
        <v>1007</v>
      </c>
      <c r="D533" s="79">
        <v>699</v>
      </c>
      <c r="E533" s="80">
        <v>306</v>
      </c>
      <c r="F533" s="81">
        <v>310</v>
      </c>
      <c r="G533" s="81">
        <v>407</v>
      </c>
      <c r="H533" s="80">
        <v>290</v>
      </c>
      <c r="I533" s="79">
        <v>417</v>
      </c>
      <c r="J533" s="81">
        <v>250</v>
      </c>
      <c r="K533" s="81">
        <v>178</v>
      </c>
      <c r="L533" s="80">
        <v>161</v>
      </c>
      <c r="M533" s="79">
        <v>149</v>
      </c>
      <c r="N533" s="81">
        <v>149</v>
      </c>
      <c r="O533" s="81">
        <v>215</v>
      </c>
      <c r="P533" s="81">
        <v>494</v>
      </c>
      <c r="Q533" s="82"/>
    </row>
    <row r="534" spans="1:17">
      <c r="A534" s="32" t="s">
        <v>152</v>
      </c>
      <c r="B534" s="113" t="s">
        <v>151</v>
      </c>
      <c r="C534" s="83">
        <v>1007</v>
      </c>
      <c r="D534" s="84">
        <v>613</v>
      </c>
      <c r="E534" s="85">
        <v>391</v>
      </c>
      <c r="F534" s="82">
        <v>393</v>
      </c>
      <c r="G534" s="82">
        <v>403</v>
      </c>
      <c r="H534" s="85">
        <v>211</v>
      </c>
      <c r="I534" s="84">
        <v>281</v>
      </c>
      <c r="J534" s="82">
        <v>292</v>
      </c>
      <c r="K534" s="82">
        <v>222</v>
      </c>
      <c r="L534" s="85">
        <v>211</v>
      </c>
      <c r="M534" s="84">
        <v>170</v>
      </c>
      <c r="N534" s="82">
        <v>144</v>
      </c>
      <c r="O534" s="82">
        <v>208</v>
      </c>
      <c r="P534" s="82">
        <v>485</v>
      </c>
      <c r="Q534" s="82"/>
    </row>
    <row r="535" spans="1:17">
      <c r="A535" s="37" t="s">
        <v>153</v>
      </c>
      <c r="B535" s="113" t="s">
        <v>151</v>
      </c>
      <c r="C535" s="83">
        <v>845</v>
      </c>
      <c r="D535" s="84">
        <v>600</v>
      </c>
      <c r="E535" s="85">
        <v>269</v>
      </c>
      <c r="F535" s="82">
        <v>274</v>
      </c>
      <c r="G535" s="82">
        <v>353</v>
      </c>
      <c r="H535" s="85">
        <v>254</v>
      </c>
      <c r="I535" s="84">
        <v>370</v>
      </c>
      <c r="J535" s="82">
        <v>227</v>
      </c>
      <c r="K535" s="82">
        <v>162</v>
      </c>
      <c r="L535" s="85">
        <v>146</v>
      </c>
      <c r="M535" s="84">
        <v>129</v>
      </c>
      <c r="N535" s="82">
        <v>126</v>
      </c>
      <c r="O535" s="82">
        <v>186</v>
      </c>
      <c r="P535" s="82">
        <v>407</v>
      </c>
      <c r="Q535" s="82"/>
    </row>
    <row r="536" spans="1:17">
      <c r="A536" s="37" t="s">
        <v>252</v>
      </c>
      <c r="B536" s="114" t="s">
        <v>154</v>
      </c>
      <c r="C536" s="86">
        <v>0.04</v>
      </c>
      <c r="D536" s="87">
        <v>0.04</v>
      </c>
      <c r="E536" s="89">
        <v>0.03</v>
      </c>
      <c r="F536" s="88">
        <v>0.05</v>
      </c>
      <c r="G536" s="88">
        <v>0.02</v>
      </c>
      <c r="H536" s="89">
        <v>0.03</v>
      </c>
      <c r="I536" s="87">
        <v>0.02</v>
      </c>
      <c r="J536" s="88">
        <v>0.02</v>
      </c>
      <c r="K536" s="88">
        <v>0.06</v>
      </c>
      <c r="L536" s="89">
        <v>0.04</v>
      </c>
      <c r="M536" s="87">
        <v>0.04</v>
      </c>
      <c r="N536" s="88">
        <v>0.06</v>
      </c>
      <c r="O536" s="88">
        <v>0.02</v>
      </c>
      <c r="P536" s="88">
        <v>0.03</v>
      </c>
      <c r="Q536" s="82"/>
    </row>
    <row r="537" spans="1:17">
      <c r="A537" s="37" t="s">
        <v>253</v>
      </c>
      <c r="B537" s="114" t="s">
        <v>154</v>
      </c>
      <c r="C537" s="86">
        <v>0.05</v>
      </c>
      <c r="D537" s="87">
        <v>0.06</v>
      </c>
      <c r="E537" s="89">
        <v>0.03</v>
      </c>
      <c r="F537" s="88">
        <v>0.08</v>
      </c>
      <c r="G537" s="88">
        <v>0.03</v>
      </c>
      <c r="H537" s="89">
        <v>0.01</v>
      </c>
      <c r="I537" s="87">
        <v>0.05</v>
      </c>
      <c r="J537" s="88">
        <v>0.06</v>
      </c>
      <c r="K537" s="88">
        <v>0.03</v>
      </c>
      <c r="L537" s="89">
        <v>0.04</v>
      </c>
      <c r="M537" s="87">
        <v>0.18</v>
      </c>
      <c r="N537" s="88">
        <v>0.04</v>
      </c>
      <c r="O537" s="88">
        <v>0.02</v>
      </c>
      <c r="P537" s="88">
        <v>0.02</v>
      </c>
      <c r="Q537" s="82"/>
    </row>
    <row r="538" spans="1:17">
      <c r="A538" s="37" t="s">
        <v>254</v>
      </c>
      <c r="B538" s="114" t="s">
        <v>154</v>
      </c>
      <c r="C538" s="86">
        <v>0.06</v>
      </c>
      <c r="D538" s="87">
        <v>7.0000000000000007E-2</v>
      </c>
      <c r="E538" s="89">
        <v>0.05</v>
      </c>
      <c r="F538" s="88">
        <v>0.09</v>
      </c>
      <c r="G538" s="88">
        <v>7.0000000000000007E-2</v>
      </c>
      <c r="H538" s="89">
        <v>0.01</v>
      </c>
      <c r="I538" s="87">
        <v>0.06</v>
      </c>
      <c r="J538" s="88">
        <v>0.06</v>
      </c>
      <c r="K538" s="88">
        <v>0.09</v>
      </c>
      <c r="L538" s="89">
        <v>0.05</v>
      </c>
      <c r="M538" s="87">
        <v>0.24</v>
      </c>
      <c r="N538" s="88">
        <v>7.0000000000000007E-2</v>
      </c>
      <c r="O538" s="88">
        <v>0.02</v>
      </c>
      <c r="P538" s="88">
        <v>0.02</v>
      </c>
      <c r="Q538" s="82"/>
    </row>
    <row r="539" spans="1:17" ht="30">
      <c r="A539" s="37" t="s">
        <v>255</v>
      </c>
      <c r="B539" s="114" t="s">
        <v>154</v>
      </c>
      <c r="C539" s="86">
        <v>0.08</v>
      </c>
      <c r="D539" s="87">
        <v>0.09</v>
      </c>
      <c r="E539" s="89">
        <v>0.08</v>
      </c>
      <c r="F539" s="88">
        <v>0.09</v>
      </c>
      <c r="G539" s="88">
        <v>0.08</v>
      </c>
      <c r="H539" s="89">
        <v>7.0000000000000007E-2</v>
      </c>
      <c r="I539" s="87">
        <v>0.08</v>
      </c>
      <c r="J539" s="88">
        <v>0.09</v>
      </c>
      <c r="K539" s="88">
        <v>0.09</v>
      </c>
      <c r="L539" s="89">
        <v>0.06</v>
      </c>
      <c r="M539" s="87">
        <v>0.09</v>
      </c>
      <c r="N539" s="88">
        <v>0.16</v>
      </c>
      <c r="O539" s="88">
        <v>0.08</v>
      </c>
      <c r="P539" s="88">
        <v>0.06</v>
      </c>
      <c r="Q539" s="82"/>
    </row>
    <row r="540" spans="1:17">
      <c r="A540" s="37" t="s">
        <v>256</v>
      </c>
      <c r="B540" s="114" t="s">
        <v>154</v>
      </c>
      <c r="C540" s="86">
        <v>0.73</v>
      </c>
      <c r="D540" s="87">
        <v>0.69</v>
      </c>
      <c r="E540" s="89">
        <v>0.78</v>
      </c>
      <c r="F540" s="88">
        <v>0.62</v>
      </c>
      <c r="G540" s="88">
        <v>0.76</v>
      </c>
      <c r="H540" s="89">
        <v>0.86</v>
      </c>
      <c r="I540" s="87">
        <v>0.76</v>
      </c>
      <c r="J540" s="88">
        <v>0.72</v>
      </c>
      <c r="K540" s="88">
        <v>0.66</v>
      </c>
      <c r="L540" s="89">
        <v>0.77</v>
      </c>
      <c r="M540" s="87">
        <v>0.39</v>
      </c>
      <c r="N540" s="88">
        <v>0.64</v>
      </c>
      <c r="O540" s="88">
        <v>0.8</v>
      </c>
      <c r="P540" s="88">
        <v>0.84</v>
      </c>
      <c r="Q540" s="82"/>
    </row>
    <row r="541" spans="1:17">
      <c r="A541" s="37" t="s">
        <v>206</v>
      </c>
      <c r="B541" s="118" t="s">
        <v>154</v>
      </c>
      <c r="C541" s="102">
        <v>0.04</v>
      </c>
      <c r="D541" s="103">
        <v>0.05</v>
      </c>
      <c r="E541" s="104">
        <v>0.03</v>
      </c>
      <c r="F541" s="105">
        <v>0.06</v>
      </c>
      <c r="G541" s="105">
        <v>0.04</v>
      </c>
      <c r="H541" s="104">
        <v>0.02</v>
      </c>
      <c r="I541" s="103">
        <v>0.02</v>
      </c>
      <c r="J541" s="105">
        <v>0.05</v>
      </c>
      <c r="K541" s="105">
        <v>7.0000000000000007E-2</v>
      </c>
      <c r="L541" s="104">
        <v>0.03</v>
      </c>
      <c r="M541" s="103">
        <v>7.0000000000000007E-2</v>
      </c>
      <c r="N541" s="105">
        <v>0.04</v>
      </c>
      <c r="O541" s="105">
        <v>0.05</v>
      </c>
      <c r="P541" s="105">
        <v>0.03</v>
      </c>
      <c r="Q541" s="82"/>
    </row>
    <row r="542" spans="1:17">
      <c r="C542" s="82"/>
      <c r="D542" s="82"/>
      <c r="E542" s="82"/>
      <c r="F542" s="82"/>
      <c r="G542" s="82"/>
      <c r="H542" s="82"/>
      <c r="I542" s="82"/>
      <c r="J542" s="82"/>
      <c r="K542" s="82"/>
      <c r="L542" s="82"/>
      <c r="M542" s="82"/>
      <c r="N542" s="82"/>
      <c r="O542" s="82"/>
      <c r="P542" s="82"/>
      <c r="Q542" s="82"/>
    </row>
    <row r="543" spans="1:17">
      <c r="C543" s="82"/>
      <c r="D543" s="82"/>
      <c r="E543" s="82"/>
      <c r="F543" s="82"/>
      <c r="G543" s="82"/>
      <c r="H543" s="82"/>
      <c r="I543" s="82"/>
      <c r="J543" s="82"/>
      <c r="K543" s="82"/>
      <c r="L543" s="82"/>
      <c r="M543" s="82"/>
      <c r="N543" s="82"/>
      <c r="O543" s="82"/>
      <c r="P543" s="82"/>
      <c r="Q543" s="82"/>
    </row>
    <row r="544" spans="1:17">
      <c r="C544" s="82"/>
      <c r="D544" s="82"/>
      <c r="E544" s="82"/>
      <c r="F544" s="82"/>
      <c r="G544" s="82"/>
      <c r="H544" s="82"/>
      <c r="I544" s="82"/>
      <c r="J544" s="82"/>
      <c r="K544" s="82"/>
      <c r="L544" s="82"/>
      <c r="M544" s="82"/>
      <c r="N544" s="82"/>
      <c r="O544" s="82"/>
      <c r="P544" s="82"/>
      <c r="Q544" s="82"/>
    </row>
    <row r="545" spans="1:17">
      <c r="A545" s="33" t="s">
        <v>126</v>
      </c>
      <c r="B545" s="109"/>
      <c r="C545" s="82"/>
      <c r="D545" s="82"/>
      <c r="E545" s="82"/>
      <c r="F545" s="82"/>
      <c r="G545" s="82"/>
      <c r="H545" s="82"/>
      <c r="I545" s="82"/>
      <c r="J545" s="82"/>
      <c r="K545" s="82"/>
      <c r="L545" s="82"/>
      <c r="M545" s="82"/>
      <c r="N545" s="82"/>
      <c r="O545" s="82"/>
      <c r="P545" s="82"/>
      <c r="Q545" s="82"/>
    </row>
    <row r="546" spans="1:17">
      <c r="A546" s="32" t="s">
        <v>118</v>
      </c>
      <c r="C546" s="82"/>
      <c r="D546" s="82"/>
      <c r="E546" s="82"/>
      <c r="F546" s="82"/>
      <c r="G546" s="82"/>
      <c r="H546" s="82"/>
      <c r="I546" s="82"/>
      <c r="J546" s="82"/>
      <c r="K546" s="82"/>
      <c r="L546" s="82"/>
      <c r="M546" s="82"/>
      <c r="N546" s="82"/>
      <c r="O546" s="82"/>
      <c r="P546" s="82"/>
      <c r="Q546" s="82"/>
    </row>
    <row r="547" spans="1:17">
      <c r="A547" s="34" t="s">
        <v>119</v>
      </c>
      <c r="B547" s="110"/>
      <c r="C547" s="82"/>
      <c r="D547" s="82"/>
      <c r="E547" s="82"/>
      <c r="F547" s="82"/>
      <c r="G547" s="82"/>
      <c r="H547" s="82"/>
      <c r="I547" s="82"/>
      <c r="J547" s="82"/>
      <c r="K547" s="82"/>
      <c r="L547" s="82"/>
      <c r="M547" s="82"/>
      <c r="N547" s="82"/>
      <c r="O547" s="82"/>
      <c r="P547" s="82"/>
      <c r="Q547" s="82"/>
    </row>
    <row r="548" spans="1:17">
      <c r="A548" s="34" t="s">
        <v>128</v>
      </c>
      <c r="B548" s="110"/>
      <c r="C548" s="82"/>
      <c r="D548" s="82"/>
      <c r="E548" s="82"/>
      <c r="F548" s="82"/>
      <c r="G548" s="82"/>
      <c r="H548" s="82"/>
      <c r="I548" s="82"/>
      <c r="J548" s="82"/>
      <c r="K548" s="82"/>
      <c r="L548" s="82"/>
      <c r="M548" s="82"/>
      <c r="N548" s="82"/>
      <c r="O548" s="82"/>
      <c r="P548" s="82"/>
      <c r="Q548" s="82"/>
    </row>
    <row r="549" spans="1:17">
      <c r="C549" s="82"/>
      <c r="D549" s="82"/>
      <c r="E549" s="82"/>
      <c r="F549" s="82"/>
      <c r="G549" s="82"/>
      <c r="H549" s="82"/>
      <c r="I549" s="82"/>
      <c r="J549" s="82"/>
      <c r="K549" s="82"/>
      <c r="L549" s="82"/>
      <c r="M549" s="82"/>
      <c r="N549" s="82"/>
      <c r="O549" s="82"/>
      <c r="P549" s="82"/>
      <c r="Q549" s="82"/>
    </row>
    <row r="550" spans="1:17" s="35" customFormat="1" ht="30">
      <c r="A550" s="35" t="s">
        <v>129</v>
      </c>
      <c r="B550" s="111"/>
      <c r="C550" s="36"/>
      <c r="D550" s="23" t="s">
        <v>130</v>
      </c>
      <c r="E550" s="24"/>
      <c r="F550" s="25" t="s">
        <v>131</v>
      </c>
      <c r="G550" s="25"/>
      <c r="H550" s="24"/>
      <c r="I550" s="23" t="s">
        <v>132</v>
      </c>
      <c r="J550" s="25"/>
      <c r="K550" s="25"/>
      <c r="L550" s="24"/>
      <c r="M550" s="23" t="s">
        <v>133</v>
      </c>
      <c r="N550" s="25"/>
      <c r="O550" s="25"/>
      <c r="P550" s="24"/>
      <c r="Q550" s="101"/>
    </row>
    <row r="551" spans="1:17" s="35" customFormat="1" ht="30">
      <c r="A551" s="47" t="s">
        <v>134</v>
      </c>
      <c r="B551" s="22" t="s">
        <v>218</v>
      </c>
      <c r="C551" s="98" t="s">
        <v>136</v>
      </c>
      <c r="D551" s="100" t="s">
        <v>137</v>
      </c>
      <c r="E551" s="100" t="s">
        <v>138</v>
      </c>
      <c r="F551" s="100" t="s">
        <v>139</v>
      </c>
      <c r="G551" s="100" t="s">
        <v>140</v>
      </c>
      <c r="H551" s="100" t="s">
        <v>141</v>
      </c>
      <c r="I551" s="100" t="s">
        <v>142</v>
      </c>
      <c r="J551" s="100" t="s">
        <v>143</v>
      </c>
      <c r="K551" s="100" t="s">
        <v>144</v>
      </c>
      <c r="L551" s="100" t="s">
        <v>145</v>
      </c>
      <c r="M551" s="100" t="s">
        <v>146</v>
      </c>
      <c r="N551" s="100" t="s">
        <v>147</v>
      </c>
      <c r="O551" s="100" t="s">
        <v>148</v>
      </c>
      <c r="P551" s="123" t="s">
        <v>149</v>
      </c>
      <c r="Q551" s="101"/>
    </row>
    <row r="552" spans="1:17">
      <c r="A552" s="32" t="s">
        <v>150</v>
      </c>
      <c r="B552" s="112" t="s">
        <v>151</v>
      </c>
      <c r="C552" s="78">
        <v>1007</v>
      </c>
      <c r="D552" s="79">
        <v>699</v>
      </c>
      <c r="E552" s="80">
        <v>306</v>
      </c>
      <c r="F552" s="81">
        <v>310</v>
      </c>
      <c r="G552" s="81">
        <v>407</v>
      </c>
      <c r="H552" s="80">
        <v>290</v>
      </c>
      <c r="I552" s="79">
        <v>417</v>
      </c>
      <c r="J552" s="81">
        <v>250</v>
      </c>
      <c r="K552" s="81">
        <v>178</v>
      </c>
      <c r="L552" s="80">
        <v>161</v>
      </c>
      <c r="M552" s="79">
        <v>149</v>
      </c>
      <c r="N552" s="81">
        <v>149</v>
      </c>
      <c r="O552" s="81">
        <v>215</v>
      </c>
      <c r="P552" s="81">
        <v>494</v>
      </c>
      <c r="Q552" s="82"/>
    </row>
    <row r="553" spans="1:17">
      <c r="A553" s="32" t="s">
        <v>152</v>
      </c>
      <c r="B553" s="113" t="s">
        <v>151</v>
      </c>
      <c r="C553" s="83">
        <v>1007</v>
      </c>
      <c r="D553" s="84">
        <v>613</v>
      </c>
      <c r="E553" s="85">
        <v>391</v>
      </c>
      <c r="F553" s="82">
        <v>393</v>
      </c>
      <c r="G553" s="82">
        <v>403</v>
      </c>
      <c r="H553" s="85">
        <v>211</v>
      </c>
      <c r="I553" s="84">
        <v>281</v>
      </c>
      <c r="J553" s="82">
        <v>292</v>
      </c>
      <c r="K553" s="82">
        <v>222</v>
      </c>
      <c r="L553" s="85">
        <v>211</v>
      </c>
      <c r="M553" s="84">
        <v>170</v>
      </c>
      <c r="N553" s="82">
        <v>144</v>
      </c>
      <c r="O553" s="82">
        <v>208</v>
      </c>
      <c r="P553" s="82">
        <v>485</v>
      </c>
      <c r="Q553" s="82"/>
    </row>
    <row r="554" spans="1:17">
      <c r="A554" s="37" t="s">
        <v>153</v>
      </c>
      <c r="B554" s="113" t="s">
        <v>151</v>
      </c>
      <c r="C554" s="83">
        <v>845</v>
      </c>
      <c r="D554" s="84">
        <v>600</v>
      </c>
      <c r="E554" s="85">
        <v>269</v>
      </c>
      <c r="F554" s="82">
        <v>274</v>
      </c>
      <c r="G554" s="82">
        <v>353</v>
      </c>
      <c r="H554" s="85">
        <v>254</v>
      </c>
      <c r="I554" s="84">
        <v>370</v>
      </c>
      <c r="J554" s="82">
        <v>227</v>
      </c>
      <c r="K554" s="82">
        <v>162</v>
      </c>
      <c r="L554" s="85">
        <v>146</v>
      </c>
      <c r="M554" s="84">
        <v>129</v>
      </c>
      <c r="N554" s="82">
        <v>126</v>
      </c>
      <c r="O554" s="82">
        <v>186</v>
      </c>
      <c r="P554" s="82">
        <v>407</v>
      </c>
      <c r="Q554" s="82"/>
    </row>
    <row r="555" spans="1:17">
      <c r="A555" s="37" t="s">
        <v>257</v>
      </c>
      <c r="B555" s="114" t="s">
        <v>154</v>
      </c>
      <c r="C555" s="86">
        <v>0.31</v>
      </c>
      <c r="D555" s="87">
        <v>0.32</v>
      </c>
      <c r="E555" s="89">
        <v>0.31</v>
      </c>
      <c r="F555" s="88">
        <v>0.33</v>
      </c>
      <c r="G555" s="88">
        <v>0.28999999999999998</v>
      </c>
      <c r="H555" s="89">
        <v>0.34</v>
      </c>
      <c r="I555" s="87">
        <v>0.34</v>
      </c>
      <c r="J555" s="88">
        <v>0.3</v>
      </c>
      <c r="K555" s="88">
        <v>0.33</v>
      </c>
      <c r="L555" s="89">
        <v>0.28000000000000003</v>
      </c>
      <c r="M555" s="87">
        <v>0.28999999999999998</v>
      </c>
      <c r="N555" s="88">
        <v>0.38</v>
      </c>
      <c r="O555" s="88">
        <v>0.33</v>
      </c>
      <c r="P555" s="88">
        <v>0.28999999999999998</v>
      </c>
      <c r="Q555" s="82"/>
    </row>
    <row r="556" spans="1:17">
      <c r="A556" s="37" t="s">
        <v>258</v>
      </c>
      <c r="B556" s="114" t="s">
        <v>154</v>
      </c>
      <c r="C556" s="86">
        <v>0.56999999999999995</v>
      </c>
      <c r="D556" s="87">
        <v>0.57999999999999996</v>
      </c>
      <c r="E556" s="89">
        <v>0.55000000000000004</v>
      </c>
      <c r="F556" s="88">
        <v>0.45</v>
      </c>
      <c r="G556" s="88">
        <v>0.62</v>
      </c>
      <c r="H556" s="89">
        <v>0.69</v>
      </c>
      <c r="I556" s="87">
        <v>0.6</v>
      </c>
      <c r="J556" s="88">
        <v>0.57999999999999996</v>
      </c>
      <c r="K556" s="88">
        <v>0.49</v>
      </c>
      <c r="L556" s="89">
        <v>0.6</v>
      </c>
      <c r="M556" s="87">
        <v>0.39</v>
      </c>
      <c r="N556" s="88">
        <v>0.61</v>
      </c>
      <c r="O556" s="88">
        <v>0.68</v>
      </c>
      <c r="P556" s="88">
        <v>0.56999999999999995</v>
      </c>
      <c r="Q556" s="82"/>
    </row>
    <row r="557" spans="1:17">
      <c r="A557" s="37" t="s">
        <v>259</v>
      </c>
      <c r="B557" s="114" t="s">
        <v>154</v>
      </c>
      <c r="C557" s="86">
        <v>0.3</v>
      </c>
      <c r="D557" s="87">
        <v>0.28999999999999998</v>
      </c>
      <c r="E557" s="89">
        <v>0.31</v>
      </c>
      <c r="F557" s="88">
        <v>0.36</v>
      </c>
      <c r="G557" s="88">
        <v>0.28999999999999998</v>
      </c>
      <c r="H557" s="89">
        <v>0.23</v>
      </c>
      <c r="I557" s="87">
        <v>0.36</v>
      </c>
      <c r="J557" s="88">
        <v>0.25</v>
      </c>
      <c r="K557" s="88">
        <v>0.33</v>
      </c>
      <c r="L557" s="89">
        <v>0.28000000000000003</v>
      </c>
      <c r="M557" s="87">
        <v>0.39</v>
      </c>
      <c r="N557" s="88">
        <v>0.43</v>
      </c>
      <c r="O557" s="88">
        <v>0.25</v>
      </c>
      <c r="P557" s="88">
        <v>0.26</v>
      </c>
      <c r="Q557" s="82"/>
    </row>
    <row r="558" spans="1:17">
      <c r="A558" s="37" t="s">
        <v>260</v>
      </c>
      <c r="B558" s="114" t="s">
        <v>154</v>
      </c>
      <c r="C558" s="86">
        <v>0.19</v>
      </c>
      <c r="D558" s="87">
        <v>0.19</v>
      </c>
      <c r="E558" s="89">
        <v>0.19</v>
      </c>
      <c r="F558" s="88">
        <v>0.23</v>
      </c>
      <c r="G558" s="88">
        <v>0.18</v>
      </c>
      <c r="H558" s="89">
        <v>0.14000000000000001</v>
      </c>
      <c r="I558" s="87">
        <v>0.25</v>
      </c>
      <c r="J558" s="88">
        <v>0.15</v>
      </c>
      <c r="K558" s="88">
        <v>0.17</v>
      </c>
      <c r="L558" s="89">
        <v>0.19</v>
      </c>
      <c r="M558" s="87">
        <v>0.28000000000000003</v>
      </c>
      <c r="N558" s="88">
        <v>0.24</v>
      </c>
      <c r="O558" s="88">
        <v>0.17</v>
      </c>
      <c r="P558" s="88">
        <v>0.15</v>
      </c>
      <c r="Q558" s="82"/>
    </row>
    <row r="559" spans="1:17" ht="30">
      <c r="A559" s="37" t="s">
        <v>261</v>
      </c>
      <c r="B559" s="114" t="s">
        <v>154</v>
      </c>
      <c r="C559" s="86">
        <v>0.19</v>
      </c>
      <c r="D559" s="87">
        <v>0.2</v>
      </c>
      <c r="E559" s="89">
        <v>0.17</v>
      </c>
      <c r="F559" s="88">
        <v>0.19</v>
      </c>
      <c r="G559" s="88">
        <v>0.18</v>
      </c>
      <c r="H559" s="89">
        <v>0.2</v>
      </c>
      <c r="I559" s="87">
        <v>0.24</v>
      </c>
      <c r="J559" s="88">
        <v>0.16</v>
      </c>
      <c r="K559" s="88">
        <v>0.18</v>
      </c>
      <c r="L559" s="89">
        <v>0.17</v>
      </c>
      <c r="M559" s="87">
        <v>0.2</v>
      </c>
      <c r="N559" s="88">
        <v>0.22</v>
      </c>
      <c r="O559" s="88">
        <v>0.2</v>
      </c>
      <c r="P559" s="88">
        <v>0.17</v>
      </c>
      <c r="Q559" s="82"/>
    </row>
    <row r="560" spans="1:17">
      <c r="A560" s="37" t="s">
        <v>262</v>
      </c>
      <c r="B560" s="114" t="s">
        <v>154</v>
      </c>
      <c r="C560" s="86">
        <v>0.11</v>
      </c>
      <c r="D560" s="87">
        <v>0.11</v>
      </c>
      <c r="E560" s="89">
        <v>0.1</v>
      </c>
      <c r="F560" s="88">
        <v>0.12</v>
      </c>
      <c r="G560" s="88">
        <v>0.11</v>
      </c>
      <c r="H560" s="89">
        <v>0.06</v>
      </c>
      <c r="I560" s="87">
        <v>0.12</v>
      </c>
      <c r="J560" s="88">
        <v>0.08</v>
      </c>
      <c r="K560" s="88">
        <v>0.14000000000000001</v>
      </c>
      <c r="L560" s="89">
        <v>0.09</v>
      </c>
      <c r="M560" s="87">
        <v>0.18</v>
      </c>
      <c r="N560" s="88">
        <v>0.1</v>
      </c>
      <c r="O560" s="88">
        <v>0.08</v>
      </c>
      <c r="P560" s="88">
        <v>0.09</v>
      </c>
      <c r="Q560" s="82"/>
    </row>
    <row r="561" spans="1:17">
      <c r="A561" s="37" t="s">
        <v>263</v>
      </c>
      <c r="B561" s="114" t="s">
        <v>154</v>
      </c>
      <c r="C561" s="89">
        <v>0.01</v>
      </c>
      <c r="D561" s="87">
        <v>0.01</v>
      </c>
      <c r="E561" s="89">
        <v>0.02</v>
      </c>
      <c r="F561" s="88">
        <v>0.01</v>
      </c>
      <c r="G561" s="88">
        <v>0.01</v>
      </c>
      <c r="H561" s="89">
        <v>0.03</v>
      </c>
      <c r="I561" s="87">
        <v>0.01</v>
      </c>
      <c r="J561" s="88">
        <v>0.03</v>
      </c>
      <c r="K561" s="82" t="s">
        <v>164</v>
      </c>
      <c r="L561" s="89">
        <v>0.01</v>
      </c>
      <c r="M561" s="84" t="s">
        <v>164</v>
      </c>
      <c r="N561" s="88">
        <v>0.01</v>
      </c>
      <c r="O561" s="88">
        <v>0.01</v>
      </c>
      <c r="P561" s="88">
        <v>0.02</v>
      </c>
      <c r="Q561" s="82"/>
    </row>
    <row r="562" spans="1:17">
      <c r="A562" s="37" t="s">
        <v>226</v>
      </c>
      <c r="B562" s="116" t="s">
        <v>154</v>
      </c>
      <c r="C562" s="93">
        <v>0.16</v>
      </c>
      <c r="D562" s="92">
        <v>0.15</v>
      </c>
      <c r="E562" s="93">
        <v>0.17</v>
      </c>
      <c r="F562" s="94">
        <v>0.15</v>
      </c>
      <c r="G562" s="94">
        <v>0.18</v>
      </c>
      <c r="H562" s="93">
        <v>0.15</v>
      </c>
      <c r="I562" s="92">
        <v>0.11</v>
      </c>
      <c r="J562" s="94">
        <v>0.17</v>
      </c>
      <c r="K562" s="94">
        <v>0.18</v>
      </c>
      <c r="L562" s="93">
        <v>0.18</v>
      </c>
      <c r="M562" s="92">
        <v>0.1</v>
      </c>
      <c r="N562" s="94">
        <v>0.13</v>
      </c>
      <c r="O562" s="94">
        <v>0.14000000000000001</v>
      </c>
      <c r="P562" s="94">
        <v>0.2</v>
      </c>
      <c r="Q562" s="82"/>
    </row>
    <row r="563" spans="1:17">
      <c r="C563" s="82"/>
      <c r="D563" s="82"/>
      <c r="E563" s="82"/>
      <c r="F563" s="82"/>
      <c r="G563" s="82"/>
      <c r="H563" s="82"/>
      <c r="I563" s="82"/>
      <c r="J563" s="82"/>
      <c r="K563" s="82"/>
      <c r="L563" s="82"/>
      <c r="M563" s="82"/>
      <c r="N563" s="82"/>
      <c r="O563" s="82"/>
      <c r="P563" s="82"/>
      <c r="Q563" s="82"/>
    </row>
    <row r="564" spans="1:17">
      <c r="C564" s="82"/>
      <c r="D564" s="82"/>
      <c r="E564" s="82"/>
      <c r="F564" s="82"/>
      <c r="G564" s="82"/>
      <c r="H564" s="82"/>
      <c r="I564" s="82"/>
      <c r="J564" s="82"/>
      <c r="K564" s="82"/>
      <c r="L564" s="82"/>
      <c r="M564" s="82"/>
      <c r="N564" s="82"/>
      <c r="O564" s="82"/>
      <c r="P564" s="82"/>
      <c r="Q564" s="82"/>
    </row>
    <row r="565" spans="1:17">
      <c r="C565" s="82"/>
      <c r="D565" s="82"/>
      <c r="E565" s="82"/>
      <c r="F565" s="82"/>
      <c r="G565" s="82"/>
      <c r="H565" s="82"/>
      <c r="I565" s="82"/>
      <c r="J565" s="82"/>
      <c r="K565" s="82"/>
      <c r="L565" s="82"/>
      <c r="M565" s="82"/>
      <c r="N565" s="82"/>
      <c r="O565" s="82"/>
      <c r="P565" s="82"/>
      <c r="Q565" s="82"/>
    </row>
    <row r="566" spans="1:17">
      <c r="A566" s="33" t="s">
        <v>126</v>
      </c>
      <c r="B566" s="109"/>
      <c r="C566" s="82"/>
      <c r="D566" s="82"/>
      <c r="E566" s="82"/>
      <c r="F566" s="82"/>
      <c r="G566" s="82"/>
      <c r="H566" s="82"/>
      <c r="I566" s="82"/>
      <c r="J566" s="82"/>
      <c r="K566" s="82"/>
      <c r="L566" s="82"/>
      <c r="M566" s="82"/>
      <c r="N566" s="82"/>
      <c r="O566" s="82"/>
      <c r="P566" s="82"/>
      <c r="Q566" s="82"/>
    </row>
    <row r="567" spans="1:17">
      <c r="A567" s="32" t="s">
        <v>120</v>
      </c>
      <c r="C567" s="82"/>
      <c r="D567" s="82"/>
      <c r="E567" s="82"/>
      <c r="F567" s="82"/>
      <c r="G567" s="82"/>
      <c r="H567" s="82"/>
      <c r="I567" s="82"/>
      <c r="J567" s="82"/>
      <c r="K567" s="82"/>
      <c r="L567" s="82"/>
      <c r="M567" s="82"/>
      <c r="N567" s="82"/>
      <c r="O567" s="82"/>
      <c r="P567" s="82"/>
      <c r="Q567" s="82"/>
    </row>
    <row r="568" spans="1:17">
      <c r="A568" s="34" t="s">
        <v>121</v>
      </c>
      <c r="B568" s="110"/>
      <c r="C568" s="82"/>
      <c r="D568" s="82"/>
      <c r="E568" s="82"/>
      <c r="F568" s="82"/>
      <c r="G568" s="82"/>
      <c r="H568" s="82"/>
      <c r="I568" s="82"/>
      <c r="J568" s="82"/>
      <c r="K568" s="82"/>
      <c r="L568" s="82"/>
      <c r="M568" s="82"/>
      <c r="N568" s="82"/>
      <c r="O568" s="82"/>
      <c r="P568" s="82"/>
      <c r="Q568" s="82"/>
    </row>
    <row r="569" spans="1:17">
      <c r="A569" s="34" t="s">
        <v>264</v>
      </c>
      <c r="B569" s="110"/>
      <c r="C569" s="82"/>
      <c r="D569" s="82"/>
      <c r="E569" s="82"/>
      <c r="F569" s="82"/>
      <c r="G569" s="82"/>
      <c r="H569" s="82"/>
      <c r="I569" s="82"/>
      <c r="J569" s="82"/>
      <c r="K569" s="82"/>
      <c r="L569" s="82"/>
      <c r="M569" s="82"/>
      <c r="N569" s="82"/>
      <c r="O569" s="82"/>
      <c r="P569" s="82"/>
      <c r="Q569" s="82"/>
    </row>
    <row r="570" spans="1:17">
      <c r="C570" s="82"/>
      <c r="D570" s="82"/>
      <c r="E570" s="82"/>
      <c r="F570" s="82"/>
      <c r="G570" s="82"/>
      <c r="H570" s="82"/>
      <c r="I570" s="82"/>
      <c r="J570" s="82"/>
      <c r="K570" s="82"/>
      <c r="L570" s="82"/>
      <c r="M570" s="82"/>
      <c r="N570" s="82"/>
      <c r="O570" s="82"/>
      <c r="P570" s="82"/>
      <c r="Q570" s="82"/>
    </row>
    <row r="571" spans="1:17" s="35" customFormat="1" ht="30">
      <c r="A571" s="35" t="s">
        <v>129</v>
      </c>
      <c r="B571" s="111"/>
      <c r="C571" s="36"/>
      <c r="D571" s="23" t="s">
        <v>130</v>
      </c>
      <c r="E571" s="24"/>
      <c r="F571" s="25" t="s">
        <v>131</v>
      </c>
      <c r="G571" s="25"/>
      <c r="H571" s="24"/>
      <c r="I571" s="23" t="s">
        <v>132</v>
      </c>
      <c r="J571" s="25"/>
      <c r="K571" s="25"/>
      <c r="L571" s="24"/>
      <c r="M571" s="23" t="s">
        <v>133</v>
      </c>
      <c r="N571" s="25"/>
      <c r="O571" s="25"/>
      <c r="P571" s="24"/>
      <c r="Q571" s="101"/>
    </row>
    <row r="572" spans="1:17" s="35" customFormat="1" ht="30">
      <c r="A572" s="47" t="s">
        <v>134</v>
      </c>
      <c r="B572" s="22" t="s">
        <v>218</v>
      </c>
      <c r="C572" s="98" t="s">
        <v>136</v>
      </c>
      <c r="D572" s="100" t="s">
        <v>137</v>
      </c>
      <c r="E572" s="100" t="s">
        <v>138</v>
      </c>
      <c r="F572" s="100" t="s">
        <v>139</v>
      </c>
      <c r="G572" s="100" t="s">
        <v>140</v>
      </c>
      <c r="H572" s="100" t="s">
        <v>141</v>
      </c>
      <c r="I572" s="100" t="s">
        <v>142</v>
      </c>
      <c r="J572" s="100" t="s">
        <v>143</v>
      </c>
      <c r="K572" s="100" t="s">
        <v>144</v>
      </c>
      <c r="L572" s="100" t="s">
        <v>145</v>
      </c>
      <c r="M572" s="100" t="s">
        <v>146</v>
      </c>
      <c r="N572" s="100" t="s">
        <v>147</v>
      </c>
      <c r="O572" s="100" t="s">
        <v>148</v>
      </c>
      <c r="P572" s="123" t="s">
        <v>149</v>
      </c>
      <c r="Q572" s="101"/>
    </row>
    <row r="573" spans="1:17">
      <c r="A573" s="32" t="s">
        <v>150</v>
      </c>
      <c r="B573" s="112" t="s">
        <v>151</v>
      </c>
      <c r="C573" s="78">
        <v>127</v>
      </c>
      <c r="D573" s="79">
        <v>98</v>
      </c>
      <c r="E573" s="80">
        <v>29</v>
      </c>
      <c r="F573" s="81">
        <v>65</v>
      </c>
      <c r="G573" s="81">
        <v>49</v>
      </c>
      <c r="H573" s="80">
        <v>13</v>
      </c>
      <c r="I573" s="79">
        <v>49</v>
      </c>
      <c r="J573" s="81">
        <v>31</v>
      </c>
      <c r="K573" s="81">
        <v>28</v>
      </c>
      <c r="L573" s="80">
        <v>19</v>
      </c>
      <c r="M573" s="79">
        <v>62</v>
      </c>
      <c r="N573" s="81">
        <v>24</v>
      </c>
      <c r="O573" s="81">
        <v>12</v>
      </c>
      <c r="P573" s="81">
        <v>29</v>
      </c>
      <c r="Q573" s="82"/>
    </row>
    <row r="574" spans="1:17">
      <c r="A574" s="32" t="s">
        <v>152</v>
      </c>
      <c r="B574" s="113" t="s">
        <v>151</v>
      </c>
      <c r="C574" s="83">
        <v>148</v>
      </c>
      <c r="D574" s="84">
        <v>104</v>
      </c>
      <c r="E574" s="85">
        <v>44</v>
      </c>
      <c r="F574" s="82">
        <v>89</v>
      </c>
      <c r="G574" s="82">
        <v>49</v>
      </c>
      <c r="H574" s="85">
        <v>10</v>
      </c>
      <c r="I574" s="84">
        <v>38</v>
      </c>
      <c r="J574" s="82">
        <v>41</v>
      </c>
      <c r="K574" s="82">
        <v>41</v>
      </c>
      <c r="L574" s="85">
        <v>28</v>
      </c>
      <c r="M574" s="84">
        <v>77</v>
      </c>
      <c r="N574" s="82">
        <v>23</v>
      </c>
      <c r="O574" s="82">
        <v>14</v>
      </c>
      <c r="P574" s="82">
        <v>34</v>
      </c>
      <c r="Q574" s="82"/>
    </row>
    <row r="575" spans="1:17">
      <c r="A575" s="37" t="s">
        <v>153</v>
      </c>
      <c r="B575" s="113" t="s">
        <v>151</v>
      </c>
      <c r="C575" s="83">
        <v>110</v>
      </c>
      <c r="D575" s="84">
        <v>85</v>
      </c>
      <c r="E575" s="85">
        <v>27</v>
      </c>
      <c r="F575" s="82">
        <v>59</v>
      </c>
      <c r="G575" s="82">
        <v>42</v>
      </c>
      <c r="H575" s="85">
        <v>11</v>
      </c>
      <c r="I575" s="84">
        <v>44</v>
      </c>
      <c r="J575" s="82">
        <v>29</v>
      </c>
      <c r="K575" s="82">
        <v>26</v>
      </c>
      <c r="L575" s="85">
        <v>17</v>
      </c>
      <c r="M575" s="84">
        <v>54</v>
      </c>
      <c r="N575" s="82">
        <v>20</v>
      </c>
      <c r="O575" s="82">
        <v>11</v>
      </c>
      <c r="P575" s="82">
        <v>25</v>
      </c>
      <c r="Q575" s="82"/>
    </row>
    <row r="576" spans="1:17">
      <c r="A576" s="37" t="s">
        <v>265</v>
      </c>
      <c r="B576" s="114" t="s">
        <v>154</v>
      </c>
      <c r="C576" s="86">
        <v>0.35</v>
      </c>
      <c r="D576" s="87">
        <v>0.42</v>
      </c>
      <c r="E576" s="89">
        <v>0.2</v>
      </c>
      <c r="F576" s="88">
        <v>0.39</v>
      </c>
      <c r="G576" s="88">
        <v>0.3</v>
      </c>
      <c r="H576" s="89">
        <v>0.3</v>
      </c>
      <c r="I576" s="87">
        <v>0.41</v>
      </c>
      <c r="J576" s="88">
        <v>0.37</v>
      </c>
      <c r="K576" s="88">
        <v>0.31</v>
      </c>
      <c r="L576" s="89">
        <v>0.31</v>
      </c>
      <c r="M576" s="87">
        <v>0.4</v>
      </c>
      <c r="N576" s="88">
        <v>0.33</v>
      </c>
      <c r="O576" s="88">
        <v>0.49</v>
      </c>
      <c r="P576" s="88">
        <v>0.22</v>
      </c>
      <c r="Q576" s="82"/>
    </row>
    <row r="577" spans="1:17">
      <c r="A577" s="37" t="s">
        <v>266</v>
      </c>
      <c r="B577" s="114" t="s">
        <v>154</v>
      </c>
      <c r="C577" s="86">
        <v>0.24</v>
      </c>
      <c r="D577" s="87">
        <v>0.22</v>
      </c>
      <c r="E577" s="89">
        <v>0.28000000000000003</v>
      </c>
      <c r="F577" s="88">
        <v>0.27</v>
      </c>
      <c r="G577" s="88">
        <v>0.23</v>
      </c>
      <c r="H577" s="85">
        <v>0</v>
      </c>
      <c r="I577" s="87">
        <v>0.3</v>
      </c>
      <c r="J577" s="88">
        <v>0.28999999999999998</v>
      </c>
      <c r="K577" s="88">
        <v>0.16</v>
      </c>
      <c r="L577" s="89">
        <v>0.21</v>
      </c>
      <c r="M577" s="87">
        <v>0.27</v>
      </c>
      <c r="N577" s="88">
        <v>0.28999999999999998</v>
      </c>
      <c r="O577" s="88">
        <v>0.09</v>
      </c>
      <c r="P577" s="88">
        <v>0.19</v>
      </c>
      <c r="Q577" s="82"/>
    </row>
    <row r="578" spans="1:17">
      <c r="A578" s="37" t="s">
        <v>267</v>
      </c>
      <c r="B578" s="114" t="s">
        <v>154</v>
      </c>
      <c r="C578" s="86">
        <v>0.2</v>
      </c>
      <c r="D578" s="87">
        <v>0.21</v>
      </c>
      <c r="E578" s="89">
        <v>0.18</v>
      </c>
      <c r="F578" s="88">
        <v>0.23</v>
      </c>
      <c r="G578" s="88">
        <v>0.2</v>
      </c>
      <c r="H578" s="85">
        <v>0</v>
      </c>
      <c r="I578" s="87">
        <v>0.32</v>
      </c>
      <c r="J578" s="88">
        <v>0.21</v>
      </c>
      <c r="K578" s="88">
        <v>0.19</v>
      </c>
      <c r="L578" s="89">
        <v>0.06</v>
      </c>
      <c r="M578" s="87">
        <v>0.3</v>
      </c>
      <c r="N578" s="88">
        <v>0.05</v>
      </c>
      <c r="O578" s="88">
        <v>7.0000000000000007E-2</v>
      </c>
      <c r="P578" s="88">
        <v>0.13</v>
      </c>
      <c r="Q578" s="82"/>
    </row>
    <row r="579" spans="1:17">
      <c r="A579" s="37" t="s">
        <v>268</v>
      </c>
      <c r="B579" s="114" t="s">
        <v>154</v>
      </c>
      <c r="C579" s="86">
        <v>0.28999999999999998</v>
      </c>
      <c r="D579" s="87">
        <v>0.33</v>
      </c>
      <c r="E579" s="89">
        <v>0.19</v>
      </c>
      <c r="F579" s="88">
        <v>0.31</v>
      </c>
      <c r="G579" s="88">
        <v>0.28999999999999998</v>
      </c>
      <c r="H579" s="89">
        <v>0.13</v>
      </c>
      <c r="I579" s="87">
        <v>0.27</v>
      </c>
      <c r="J579" s="88">
        <v>0.31</v>
      </c>
      <c r="K579" s="88">
        <v>0.38</v>
      </c>
      <c r="L579" s="89">
        <v>0.15</v>
      </c>
      <c r="M579" s="87">
        <v>0.32</v>
      </c>
      <c r="N579" s="88">
        <v>0.15</v>
      </c>
      <c r="O579" s="88">
        <v>0.14000000000000001</v>
      </c>
      <c r="P579" s="88">
        <v>0.38</v>
      </c>
      <c r="Q579" s="82"/>
    </row>
    <row r="580" spans="1:17">
      <c r="A580" s="37" t="s">
        <v>269</v>
      </c>
      <c r="B580" s="114" t="s">
        <v>154</v>
      </c>
      <c r="C580" s="86">
        <v>0.33</v>
      </c>
      <c r="D580" s="87">
        <v>0.35</v>
      </c>
      <c r="E580" s="89">
        <v>0.28999999999999998</v>
      </c>
      <c r="F580" s="88">
        <v>0.28000000000000003</v>
      </c>
      <c r="G580" s="88">
        <v>0.45</v>
      </c>
      <c r="H580" s="89">
        <v>0.19</v>
      </c>
      <c r="I580" s="87">
        <v>0.32</v>
      </c>
      <c r="J580" s="88">
        <v>0.32</v>
      </c>
      <c r="K580" s="88">
        <v>0.31</v>
      </c>
      <c r="L580" s="89">
        <v>0.39</v>
      </c>
      <c r="M580" s="87">
        <v>0.36</v>
      </c>
      <c r="N580" s="88">
        <v>0.33</v>
      </c>
      <c r="O580" s="88">
        <v>0.3</v>
      </c>
      <c r="P580" s="88">
        <v>0.28000000000000003</v>
      </c>
      <c r="Q580" s="82"/>
    </row>
    <row r="581" spans="1:17">
      <c r="A581" s="37" t="s">
        <v>270</v>
      </c>
      <c r="B581" s="114" t="s">
        <v>154</v>
      </c>
      <c r="C581" s="86">
        <v>0.28000000000000003</v>
      </c>
      <c r="D581" s="87">
        <v>0.23</v>
      </c>
      <c r="E581" s="89">
        <v>0.41</v>
      </c>
      <c r="F581" s="88">
        <v>0.34</v>
      </c>
      <c r="G581" s="88">
        <v>0.22</v>
      </c>
      <c r="H581" s="89">
        <v>0.04</v>
      </c>
      <c r="I581" s="87">
        <v>0.37</v>
      </c>
      <c r="J581" s="88">
        <v>0.22</v>
      </c>
      <c r="K581" s="88">
        <v>0.35</v>
      </c>
      <c r="L581" s="89">
        <v>0.16</v>
      </c>
      <c r="M581" s="87">
        <v>0.41</v>
      </c>
      <c r="N581" s="88">
        <v>0.11</v>
      </c>
      <c r="O581" s="88">
        <v>0.19</v>
      </c>
      <c r="P581" s="88">
        <v>0.14000000000000001</v>
      </c>
      <c r="Q581" s="82"/>
    </row>
    <row r="582" spans="1:17">
      <c r="A582" s="37" t="s">
        <v>225</v>
      </c>
      <c r="B582" s="114" t="s">
        <v>154</v>
      </c>
      <c r="C582" s="86">
        <v>0.02</v>
      </c>
      <c r="D582" s="87">
        <v>0.03</v>
      </c>
      <c r="E582" s="85">
        <v>0</v>
      </c>
      <c r="F582" s="88">
        <v>0.02</v>
      </c>
      <c r="G582" s="82">
        <v>0</v>
      </c>
      <c r="H582" s="89">
        <v>0.15</v>
      </c>
      <c r="I582" s="87">
        <v>0.01</v>
      </c>
      <c r="J582" s="88">
        <v>0.03</v>
      </c>
      <c r="K582" s="88">
        <v>0.03</v>
      </c>
      <c r="L582" s="85">
        <v>0</v>
      </c>
      <c r="M582" s="87">
        <v>0.01</v>
      </c>
      <c r="N582" s="88">
        <v>0.05</v>
      </c>
      <c r="O582" s="82">
        <v>0</v>
      </c>
      <c r="P582" s="88">
        <v>0.04</v>
      </c>
      <c r="Q582" s="82"/>
    </row>
    <row r="583" spans="1:17">
      <c r="A583" s="37" t="s">
        <v>233</v>
      </c>
      <c r="B583" s="116" t="s">
        <v>154</v>
      </c>
      <c r="C583" s="91">
        <v>7.0000000000000007E-2</v>
      </c>
      <c r="D583" s="92">
        <v>0.05</v>
      </c>
      <c r="E583" s="93">
        <v>0.1</v>
      </c>
      <c r="F583" s="94">
        <v>0.03</v>
      </c>
      <c r="G583" s="94">
        <v>0.08</v>
      </c>
      <c r="H583" s="93">
        <v>0.3</v>
      </c>
      <c r="I583" s="92">
        <v>0.05</v>
      </c>
      <c r="J583" s="94">
        <v>0.05</v>
      </c>
      <c r="K583" s="94">
        <v>0.03</v>
      </c>
      <c r="L583" s="93">
        <v>0.17</v>
      </c>
      <c r="M583" s="97">
        <v>0</v>
      </c>
      <c r="N583" s="94">
        <v>0.11</v>
      </c>
      <c r="O583" s="94">
        <v>0.2</v>
      </c>
      <c r="P583" s="94">
        <v>0.13</v>
      </c>
      <c r="Q583" s="82"/>
    </row>
    <row r="584" spans="1:17">
      <c r="C584" s="82"/>
      <c r="D584" s="82"/>
      <c r="E584" s="82"/>
      <c r="F584" s="82"/>
      <c r="G584" s="82"/>
      <c r="H584" s="82"/>
      <c r="I584" s="82"/>
      <c r="J584" s="82"/>
      <c r="K584" s="82"/>
      <c r="L584" s="82"/>
      <c r="M584" s="82"/>
      <c r="N584" s="82"/>
      <c r="O584" s="82"/>
      <c r="P584" s="82"/>
      <c r="Q584" s="82"/>
    </row>
    <row r="585" spans="1:17">
      <c r="C585" s="82"/>
      <c r="D585" s="82"/>
      <c r="E585" s="82"/>
      <c r="F585" s="82"/>
      <c r="G585" s="82"/>
      <c r="H585" s="82"/>
      <c r="I585" s="82"/>
      <c r="J585" s="82"/>
      <c r="K585" s="82"/>
      <c r="L585" s="82"/>
      <c r="M585" s="82"/>
      <c r="N585" s="82"/>
      <c r="O585" s="82"/>
      <c r="P585" s="82"/>
      <c r="Q585" s="82"/>
    </row>
    <row r="586" spans="1:17">
      <c r="C586" s="82"/>
      <c r="D586" s="82"/>
      <c r="E586" s="82"/>
      <c r="F586" s="82"/>
      <c r="G586" s="82"/>
      <c r="H586" s="82"/>
      <c r="I586" s="82"/>
      <c r="J586" s="82"/>
      <c r="K586" s="82"/>
      <c r="L586" s="82"/>
      <c r="M586" s="82"/>
      <c r="N586" s="82"/>
      <c r="O586" s="82"/>
      <c r="P586" s="82"/>
      <c r="Q586" s="82"/>
    </row>
    <row r="587" spans="1:17">
      <c r="A587" s="33" t="s">
        <v>126</v>
      </c>
      <c r="B587" s="109"/>
      <c r="C587" s="82"/>
      <c r="D587" s="82"/>
      <c r="E587" s="82"/>
      <c r="F587" s="82"/>
      <c r="G587" s="82"/>
      <c r="H587" s="82"/>
      <c r="I587" s="82"/>
      <c r="J587" s="82"/>
      <c r="K587" s="82"/>
      <c r="L587" s="82"/>
      <c r="M587" s="82"/>
      <c r="N587" s="82"/>
      <c r="O587" s="82"/>
      <c r="P587" s="82"/>
      <c r="Q587" s="82"/>
    </row>
    <row r="588" spans="1:17">
      <c r="A588" s="32" t="s">
        <v>122</v>
      </c>
      <c r="C588" s="82"/>
      <c r="D588" s="82"/>
      <c r="E588" s="82"/>
      <c r="F588" s="82"/>
      <c r="G588" s="82"/>
      <c r="H588" s="82"/>
      <c r="I588" s="82"/>
      <c r="J588" s="82"/>
      <c r="K588" s="82"/>
      <c r="L588" s="82"/>
      <c r="M588" s="82"/>
      <c r="N588" s="82"/>
      <c r="O588" s="82"/>
      <c r="P588" s="82"/>
      <c r="Q588" s="82"/>
    </row>
    <row r="589" spans="1:17">
      <c r="A589" s="34" t="s">
        <v>123</v>
      </c>
      <c r="B589" s="110"/>
      <c r="C589" s="82"/>
      <c r="D589" s="82"/>
      <c r="E589" s="82"/>
      <c r="F589" s="82"/>
      <c r="G589" s="82"/>
      <c r="H589" s="82"/>
      <c r="I589" s="82"/>
      <c r="J589" s="82"/>
      <c r="K589" s="82"/>
      <c r="L589" s="82"/>
      <c r="M589" s="82"/>
      <c r="N589" s="82"/>
      <c r="O589" s="82"/>
      <c r="P589" s="82"/>
      <c r="Q589" s="82"/>
    </row>
    <row r="590" spans="1:17">
      <c r="A590" s="34" t="s">
        <v>271</v>
      </c>
      <c r="B590" s="110"/>
      <c r="C590" s="82"/>
      <c r="D590" s="82"/>
      <c r="E590" s="82"/>
      <c r="F590" s="82"/>
      <c r="G590" s="82"/>
      <c r="H590" s="82"/>
      <c r="I590" s="82"/>
      <c r="J590" s="82"/>
      <c r="K590" s="82"/>
      <c r="L590" s="82"/>
      <c r="M590" s="82"/>
      <c r="N590" s="82"/>
      <c r="O590" s="82"/>
      <c r="P590" s="82"/>
      <c r="Q590" s="82"/>
    </row>
    <row r="591" spans="1:17">
      <c r="C591" s="82"/>
      <c r="D591" s="82"/>
      <c r="E591" s="82"/>
      <c r="F591" s="82"/>
      <c r="G591" s="82"/>
      <c r="H591" s="82"/>
      <c r="I591" s="82"/>
      <c r="J591" s="82"/>
      <c r="K591" s="82"/>
      <c r="L591" s="82"/>
      <c r="M591" s="82"/>
      <c r="N591" s="82"/>
      <c r="O591" s="82"/>
      <c r="P591" s="82"/>
      <c r="Q591" s="82"/>
    </row>
    <row r="592" spans="1:17" s="35" customFormat="1" ht="30">
      <c r="A592" s="35" t="s">
        <v>129</v>
      </c>
      <c r="B592" s="111"/>
      <c r="C592" s="36"/>
      <c r="D592" s="23" t="s">
        <v>130</v>
      </c>
      <c r="E592" s="24"/>
      <c r="F592" s="25" t="s">
        <v>131</v>
      </c>
      <c r="G592" s="25"/>
      <c r="H592" s="24"/>
      <c r="I592" s="23" t="s">
        <v>132</v>
      </c>
      <c r="J592" s="25"/>
      <c r="K592" s="25"/>
      <c r="L592" s="24"/>
      <c r="M592" s="23" t="s">
        <v>133</v>
      </c>
      <c r="N592" s="25"/>
      <c r="O592" s="25"/>
      <c r="P592" s="24"/>
      <c r="Q592" s="101"/>
    </row>
    <row r="593" spans="1:17" s="35" customFormat="1" ht="30">
      <c r="A593" s="47" t="s">
        <v>134</v>
      </c>
      <c r="B593" s="22" t="s">
        <v>218</v>
      </c>
      <c r="C593" s="98" t="s">
        <v>136</v>
      </c>
      <c r="D593" s="100" t="s">
        <v>137</v>
      </c>
      <c r="E593" s="100" t="s">
        <v>138</v>
      </c>
      <c r="F593" s="100" t="s">
        <v>139</v>
      </c>
      <c r="G593" s="100" t="s">
        <v>140</v>
      </c>
      <c r="H593" s="100" t="s">
        <v>141</v>
      </c>
      <c r="I593" s="100" t="s">
        <v>142</v>
      </c>
      <c r="J593" s="100" t="s">
        <v>143</v>
      </c>
      <c r="K593" s="100" t="s">
        <v>144</v>
      </c>
      <c r="L593" s="100" t="s">
        <v>145</v>
      </c>
      <c r="M593" s="100" t="s">
        <v>146</v>
      </c>
      <c r="N593" s="100" t="s">
        <v>147</v>
      </c>
      <c r="O593" s="100" t="s">
        <v>148</v>
      </c>
      <c r="P593" s="123" t="s">
        <v>149</v>
      </c>
      <c r="Q593" s="101"/>
    </row>
    <row r="594" spans="1:17">
      <c r="A594" s="32" t="s">
        <v>150</v>
      </c>
      <c r="B594" s="112" t="s">
        <v>151</v>
      </c>
      <c r="C594" s="78">
        <v>179</v>
      </c>
      <c r="D594" s="79">
        <v>133</v>
      </c>
      <c r="E594" s="80">
        <v>46</v>
      </c>
      <c r="F594" s="81">
        <v>77</v>
      </c>
      <c r="G594" s="81">
        <v>78</v>
      </c>
      <c r="H594" s="80">
        <v>24</v>
      </c>
      <c r="I594" s="79">
        <v>75</v>
      </c>
      <c r="J594" s="81">
        <v>49</v>
      </c>
      <c r="K594" s="81">
        <v>33</v>
      </c>
      <c r="L594" s="80">
        <v>22</v>
      </c>
      <c r="M594" s="79">
        <v>72</v>
      </c>
      <c r="N594" s="81">
        <v>40</v>
      </c>
      <c r="O594" s="81">
        <v>24</v>
      </c>
      <c r="P594" s="81">
        <v>43</v>
      </c>
      <c r="Q594" s="82"/>
    </row>
    <row r="595" spans="1:17">
      <c r="A595" s="32" t="s">
        <v>152</v>
      </c>
      <c r="B595" s="113" t="s">
        <v>151</v>
      </c>
      <c r="C595" s="83">
        <v>196</v>
      </c>
      <c r="D595" s="84">
        <v>133</v>
      </c>
      <c r="E595" s="85">
        <v>64</v>
      </c>
      <c r="F595" s="82">
        <v>106</v>
      </c>
      <c r="G595" s="82">
        <v>73</v>
      </c>
      <c r="H595" s="85">
        <v>17</v>
      </c>
      <c r="I595" s="84">
        <v>55</v>
      </c>
      <c r="J595" s="82">
        <v>62</v>
      </c>
      <c r="K595" s="82">
        <v>47</v>
      </c>
      <c r="L595" s="85">
        <v>33</v>
      </c>
      <c r="M595" s="84">
        <v>87</v>
      </c>
      <c r="N595" s="82">
        <v>38</v>
      </c>
      <c r="O595" s="82">
        <v>26</v>
      </c>
      <c r="P595" s="82">
        <v>46</v>
      </c>
      <c r="Q595" s="82"/>
    </row>
    <row r="596" spans="1:17">
      <c r="A596" s="37" t="s">
        <v>153</v>
      </c>
      <c r="B596" s="113" t="s">
        <v>151</v>
      </c>
      <c r="C596" s="83">
        <v>151</v>
      </c>
      <c r="D596" s="84">
        <v>112</v>
      </c>
      <c r="E596" s="85">
        <v>41</v>
      </c>
      <c r="F596" s="82">
        <v>69</v>
      </c>
      <c r="G596" s="82">
        <v>67</v>
      </c>
      <c r="H596" s="85">
        <v>22</v>
      </c>
      <c r="I596" s="84">
        <v>67</v>
      </c>
      <c r="J596" s="82">
        <v>45</v>
      </c>
      <c r="K596" s="82">
        <v>31</v>
      </c>
      <c r="L596" s="85">
        <v>20</v>
      </c>
      <c r="M596" s="84">
        <v>61</v>
      </c>
      <c r="N596" s="82">
        <v>33</v>
      </c>
      <c r="O596" s="82">
        <v>21</v>
      </c>
      <c r="P596" s="82">
        <v>36</v>
      </c>
      <c r="Q596" s="82"/>
    </row>
    <row r="597" spans="1:17">
      <c r="A597" s="37" t="s">
        <v>272</v>
      </c>
      <c r="B597" s="114" t="s">
        <v>154</v>
      </c>
      <c r="C597" s="86">
        <v>0.45</v>
      </c>
      <c r="D597" s="87">
        <v>0.5</v>
      </c>
      <c r="E597" s="89">
        <v>0.34</v>
      </c>
      <c r="F597" s="88">
        <v>0.43</v>
      </c>
      <c r="G597" s="88">
        <v>0.46</v>
      </c>
      <c r="H597" s="89">
        <v>0.49</v>
      </c>
      <c r="I597" s="87">
        <v>0.5</v>
      </c>
      <c r="J597" s="88">
        <v>0.41</v>
      </c>
      <c r="K597" s="88">
        <v>0.45</v>
      </c>
      <c r="L597" s="89">
        <v>0.42</v>
      </c>
      <c r="M597" s="87">
        <v>0.44</v>
      </c>
      <c r="N597" s="88">
        <v>0.5</v>
      </c>
      <c r="O597" s="88">
        <v>0.39</v>
      </c>
      <c r="P597" s="88">
        <v>0.44</v>
      </c>
      <c r="Q597" s="82"/>
    </row>
    <row r="598" spans="1:17" ht="30">
      <c r="A598" s="37" t="s">
        <v>273</v>
      </c>
      <c r="B598" s="114" t="s">
        <v>154</v>
      </c>
      <c r="C598" s="86">
        <v>0.27</v>
      </c>
      <c r="D598" s="87">
        <v>0.26</v>
      </c>
      <c r="E598" s="89">
        <v>0.28999999999999998</v>
      </c>
      <c r="F598" s="88">
        <v>0.25</v>
      </c>
      <c r="G598" s="88">
        <v>0.28999999999999998</v>
      </c>
      <c r="H598" s="89">
        <v>0.28000000000000003</v>
      </c>
      <c r="I598" s="87">
        <v>0.31</v>
      </c>
      <c r="J598" s="88">
        <v>0.24</v>
      </c>
      <c r="K598" s="88">
        <v>0.28999999999999998</v>
      </c>
      <c r="L598" s="89">
        <v>0.22</v>
      </c>
      <c r="M598" s="87">
        <v>0.33</v>
      </c>
      <c r="N598" s="88">
        <v>0.22</v>
      </c>
      <c r="O598" s="88">
        <v>0.2</v>
      </c>
      <c r="P598" s="88">
        <v>0.22</v>
      </c>
      <c r="Q598" s="82"/>
    </row>
    <row r="599" spans="1:17" ht="30">
      <c r="A599" s="37" t="s">
        <v>274</v>
      </c>
      <c r="B599" s="114" t="s">
        <v>154</v>
      </c>
      <c r="C599" s="86">
        <v>0.18</v>
      </c>
      <c r="D599" s="87">
        <v>0.2</v>
      </c>
      <c r="E599" s="89">
        <v>0.12</v>
      </c>
      <c r="F599" s="88">
        <v>0.14000000000000001</v>
      </c>
      <c r="G599" s="88">
        <v>0.2</v>
      </c>
      <c r="H599" s="89">
        <v>0.28000000000000003</v>
      </c>
      <c r="I599" s="87">
        <v>0.21</v>
      </c>
      <c r="J599" s="88">
        <v>0.2</v>
      </c>
      <c r="K599" s="88">
        <v>0.13</v>
      </c>
      <c r="L599" s="89">
        <v>0.13</v>
      </c>
      <c r="M599" s="87">
        <v>0.14000000000000001</v>
      </c>
      <c r="N599" s="88">
        <v>0.19</v>
      </c>
      <c r="O599" s="88">
        <v>0.14000000000000001</v>
      </c>
      <c r="P599" s="88">
        <v>0.26</v>
      </c>
      <c r="Q599" s="82"/>
    </row>
    <row r="600" spans="1:17">
      <c r="A600" s="37" t="s">
        <v>275</v>
      </c>
      <c r="B600" s="114" t="s">
        <v>154</v>
      </c>
      <c r="C600" s="86">
        <v>0.11</v>
      </c>
      <c r="D600" s="87">
        <v>0.13</v>
      </c>
      <c r="E600" s="89">
        <v>0.06</v>
      </c>
      <c r="F600" s="88">
        <v>0.09</v>
      </c>
      <c r="G600" s="88">
        <v>0.16</v>
      </c>
      <c r="H600" s="85">
        <v>0</v>
      </c>
      <c r="I600" s="87">
        <v>0.18</v>
      </c>
      <c r="J600" s="88">
        <v>0.14000000000000001</v>
      </c>
      <c r="K600" s="88">
        <v>0.05</v>
      </c>
      <c r="L600" s="85">
        <v>0</v>
      </c>
      <c r="M600" s="87">
        <v>0.2</v>
      </c>
      <c r="N600" s="88">
        <v>0.05</v>
      </c>
      <c r="O600" s="82">
        <v>0</v>
      </c>
      <c r="P600" s="88">
        <v>0.05</v>
      </c>
      <c r="Q600" s="82"/>
    </row>
    <row r="601" spans="1:17">
      <c r="A601" s="37" t="s">
        <v>276</v>
      </c>
      <c r="B601" s="114" t="s">
        <v>154</v>
      </c>
      <c r="C601" s="86">
        <v>0.39</v>
      </c>
      <c r="D601" s="87">
        <v>0.43</v>
      </c>
      <c r="E601" s="89">
        <v>0.3</v>
      </c>
      <c r="F601" s="88">
        <v>0.39</v>
      </c>
      <c r="G601" s="88">
        <v>0.41</v>
      </c>
      <c r="H601" s="89">
        <v>0.27</v>
      </c>
      <c r="I601" s="87">
        <v>0.44</v>
      </c>
      <c r="J601" s="88">
        <v>0.34</v>
      </c>
      <c r="K601" s="88">
        <v>0.4</v>
      </c>
      <c r="L601" s="89">
        <v>0.36</v>
      </c>
      <c r="M601" s="87">
        <v>0.28999999999999998</v>
      </c>
      <c r="N601" s="88">
        <v>0.56999999999999995</v>
      </c>
      <c r="O601" s="88">
        <v>0.47</v>
      </c>
      <c r="P601" s="88">
        <v>0.38</v>
      </c>
      <c r="Q601" s="82"/>
    </row>
    <row r="602" spans="1:17">
      <c r="A602" s="37" t="s">
        <v>277</v>
      </c>
      <c r="B602" s="114" t="s">
        <v>154</v>
      </c>
      <c r="C602" s="86">
        <v>0.39</v>
      </c>
      <c r="D602" s="87">
        <v>0.44</v>
      </c>
      <c r="E602" s="89">
        <v>0.3</v>
      </c>
      <c r="F602" s="88">
        <v>0.39</v>
      </c>
      <c r="G602" s="88">
        <v>0.43</v>
      </c>
      <c r="H602" s="89">
        <v>0.28999999999999998</v>
      </c>
      <c r="I602" s="87">
        <v>0.41</v>
      </c>
      <c r="J602" s="88">
        <v>0.4</v>
      </c>
      <c r="K602" s="88">
        <v>0.48</v>
      </c>
      <c r="L602" s="89">
        <v>0.25</v>
      </c>
      <c r="M602" s="87">
        <v>0.41</v>
      </c>
      <c r="N602" s="88">
        <v>0.38</v>
      </c>
      <c r="O602" s="88">
        <v>0.32</v>
      </c>
      <c r="P602" s="88">
        <v>0.42</v>
      </c>
      <c r="Q602" s="82"/>
    </row>
    <row r="603" spans="1:17" ht="30">
      <c r="A603" s="37" t="s">
        <v>278</v>
      </c>
      <c r="B603" s="114" t="s">
        <v>154</v>
      </c>
      <c r="C603" s="86">
        <v>0.26</v>
      </c>
      <c r="D603" s="87">
        <v>0.25</v>
      </c>
      <c r="E603" s="89">
        <v>0.28999999999999998</v>
      </c>
      <c r="F603" s="88">
        <v>0.3</v>
      </c>
      <c r="G603" s="88">
        <v>0.24</v>
      </c>
      <c r="H603" s="89">
        <v>0.09</v>
      </c>
      <c r="I603" s="87">
        <v>0.25</v>
      </c>
      <c r="J603" s="88">
        <v>0.28999999999999998</v>
      </c>
      <c r="K603" s="88">
        <v>0.27</v>
      </c>
      <c r="L603" s="89">
        <v>0.21</v>
      </c>
      <c r="M603" s="87">
        <v>0.32</v>
      </c>
      <c r="N603" s="88">
        <v>0.25</v>
      </c>
      <c r="O603" s="88">
        <v>0.17</v>
      </c>
      <c r="P603" s="88">
        <v>0.22</v>
      </c>
      <c r="Q603" s="82"/>
    </row>
    <row r="604" spans="1:17">
      <c r="A604" s="37" t="s">
        <v>279</v>
      </c>
      <c r="B604" s="114" t="s">
        <v>154</v>
      </c>
      <c r="C604" s="89">
        <v>0.24</v>
      </c>
      <c r="D604" s="87">
        <v>0.23</v>
      </c>
      <c r="E604" s="89">
        <v>0.25</v>
      </c>
      <c r="F604" s="88">
        <v>0.23</v>
      </c>
      <c r="G604" s="88">
        <v>0.28000000000000003</v>
      </c>
      <c r="H604" s="89">
        <v>0.09</v>
      </c>
      <c r="I604" s="87">
        <v>0.26</v>
      </c>
      <c r="J604" s="88">
        <v>0.18</v>
      </c>
      <c r="K604" s="88">
        <v>0.33</v>
      </c>
      <c r="L604" s="89">
        <v>0.17</v>
      </c>
      <c r="M604" s="87">
        <v>0.23</v>
      </c>
      <c r="N604" s="88">
        <v>0.24</v>
      </c>
      <c r="O604" s="88">
        <v>0.23</v>
      </c>
      <c r="P604" s="88">
        <v>0.24</v>
      </c>
      <c r="Q604" s="82"/>
    </row>
    <row r="605" spans="1:17">
      <c r="A605" s="37" t="s">
        <v>263</v>
      </c>
      <c r="B605" s="114" t="s">
        <v>154</v>
      </c>
      <c r="C605" s="89">
        <v>0.01</v>
      </c>
      <c r="D605" s="87">
        <v>0.01</v>
      </c>
      <c r="E605" s="85">
        <v>0</v>
      </c>
      <c r="F605" s="88">
        <v>0.02</v>
      </c>
      <c r="G605" s="82">
        <v>0</v>
      </c>
      <c r="H605" s="85">
        <v>0</v>
      </c>
      <c r="I605" s="84">
        <v>0</v>
      </c>
      <c r="J605" s="82">
        <v>0</v>
      </c>
      <c r="K605" s="82">
        <v>0</v>
      </c>
      <c r="L605" s="89">
        <v>0.06</v>
      </c>
      <c r="M605" s="87">
        <v>0.02</v>
      </c>
      <c r="N605" s="82">
        <v>0</v>
      </c>
      <c r="O605" s="82">
        <v>0</v>
      </c>
      <c r="P605" s="82">
        <v>0</v>
      </c>
      <c r="Q605" s="82"/>
    </row>
    <row r="606" spans="1:17">
      <c r="A606" s="37" t="s">
        <v>280</v>
      </c>
      <c r="B606" s="116" t="s">
        <v>154</v>
      </c>
      <c r="C606" s="93">
        <v>0.06</v>
      </c>
      <c r="D606" s="92">
        <v>0.04</v>
      </c>
      <c r="E606" s="93">
        <v>0.08</v>
      </c>
      <c r="F606" s="94">
        <v>0.04</v>
      </c>
      <c r="G606" s="94">
        <v>0.04</v>
      </c>
      <c r="H606" s="93">
        <v>0.22</v>
      </c>
      <c r="I606" s="92">
        <v>0.02</v>
      </c>
      <c r="J606" s="94">
        <v>7.0000000000000007E-2</v>
      </c>
      <c r="K606" s="94">
        <v>0.03</v>
      </c>
      <c r="L606" s="93">
        <v>0.14000000000000001</v>
      </c>
      <c r="M606" s="92">
        <v>0.01</v>
      </c>
      <c r="N606" s="95">
        <v>0</v>
      </c>
      <c r="O606" s="94">
        <v>0.16</v>
      </c>
      <c r="P606" s="94">
        <v>0.14000000000000001</v>
      </c>
      <c r="Q606" s="82"/>
    </row>
    <row r="607" spans="1:17">
      <c r="C607" s="82"/>
      <c r="D607" s="82"/>
      <c r="E607" s="82"/>
      <c r="F607" s="82"/>
      <c r="G607" s="82"/>
      <c r="H607" s="82"/>
      <c r="I607" s="82"/>
      <c r="J607" s="82"/>
      <c r="K607" s="82"/>
      <c r="L607" s="82"/>
      <c r="M607" s="82"/>
      <c r="N607" s="82"/>
      <c r="O607" s="82"/>
      <c r="P607" s="82"/>
      <c r="Q607" s="82"/>
    </row>
    <row r="608" spans="1:17">
      <c r="C608" s="82"/>
      <c r="D608" s="82"/>
      <c r="E608" s="82"/>
      <c r="F608" s="82"/>
      <c r="G608" s="82"/>
      <c r="H608" s="82"/>
      <c r="I608" s="82"/>
      <c r="J608" s="82"/>
      <c r="K608" s="82"/>
      <c r="L608" s="82"/>
      <c r="M608" s="82"/>
      <c r="N608" s="82"/>
      <c r="O608" s="82"/>
      <c r="P608" s="82"/>
      <c r="Q608" s="82"/>
    </row>
    <row r="609" spans="1:17">
      <c r="C609" s="82"/>
      <c r="D609" s="82"/>
      <c r="E609" s="82"/>
      <c r="F609" s="82"/>
      <c r="G609" s="82"/>
      <c r="H609" s="82"/>
      <c r="I609" s="82"/>
      <c r="J609" s="82"/>
      <c r="K609" s="82"/>
      <c r="L609" s="82"/>
      <c r="M609" s="82"/>
      <c r="N609" s="82"/>
      <c r="O609" s="82"/>
      <c r="P609" s="82"/>
      <c r="Q609" s="82"/>
    </row>
    <row r="610" spans="1:17">
      <c r="A610" s="33" t="s">
        <v>126</v>
      </c>
      <c r="B610" s="109"/>
      <c r="C610" s="82"/>
      <c r="D610" s="82"/>
      <c r="E610" s="82"/>
      <c r="F610" s="82"/>
      <c r="G610" s="82"/>
      <c r="H610" s="82"/>
      <c r="I610" s="82"/>
      <c r="J610" s="82"/>
      <c r="K610" s="82"/>
      <c r="L610" s="82"/>
      <c r="M610" s="82"/>
      <c r="N610" s="82"/>
      <c r="O610" s="82"/>
      <c r="P610" s="82"/>
      <c r="Q610" s="82"/>
    </row>
    <row r="611" spans="1:17">
      <c r="C611" s="82"/>
      <c r="D611" s="82"/>
      <c r="E611" s="82"/>
      <c r="F611" s="82"/>
      <c r="G611" s="82"/>
      <c r="H611" s="82"/>
      <c r="I611" s="82"/>
      <c r="J611" s="82"/>
      <c r="K611" s="82"/>
      <c r="L611" s="82"/>
      <c r="M611" s="82"/>
      <c r="N611" s="82"/>
      <c r="O611" s="82"/>
      <c r="P611" s="82"/>
      <c r="Q611" s="82"/>
    </row>
    <row r="612" spans="1:17">
      <c r="A612" s="27" t="s">
        <v>124</v>
      </c>
      <c r="C612" s="82"/>
      <c r="D612" s="82"/>
      <c r="E612" s="82"/>
      <c r="F612" s="82"/>
      <c r="G612" s="82"/>
      <c r="H612" s="82"/>
      <c r="I612" s="82"/>
      <c r="J612" s="82"/>
      <c r="K612" s="82"/>
      <c r="L612" s="82"/>
      <c r="M612" s="82"/>
      <c r="N612" s="82"/>
      <c r="O612" s="82"/>
      <c r="P612" s="82"/>
      <c r="Q612" s="82"/>
    </row>
    <row r="613" spans="1:17">
      <c r="C613" s="82"/>
      <c r="D613" s="82"/>
      <c r="E613" s="82"/>
      <c r="F613" s="82"/>
      <c r="G613" s="82"/>
      <c r="H613" s="82"/>
      <c r="I613" s="82"/>
      <c r="J613" s="82"/>
      <c r="K613" s="82"/>
      <c r="L613" s="82"/>
      <c r="M613" s="82"/>
      <c r="N613" s="82"/>
      <c r="O613" s="82"/>
      <c r="P613" s="82"/>
      <c r="Q613" s="82"/>
    </row>
  </sheetData>
  <conditionalFormatting sqref="A204:XFD211 B212:XFD212 A343:XFD360 A323:XFD340 A303:XFD320 A283:XFD300 A263:XFD280 A243:XFD260 A224:XFD240 A186:XFD201 A168:XFD183 A150:XFD165 A132:XFD147 A114:XFD129 A96:XFD111 A78:XFD93 A60:XFD75 A380 A363:XFD379 C380:XFD380 A610:XFD1048576 A556:P563 B555:P555 A587:XFD607 A566:XFD584 A524:XFD542 A485:XFD502 A466:XFD482 A423:XFD440 A403:XFD420 A383:XFD400 A443:XFD463 Q545:XFD563 A545:P554 A213:XFD221 A505:XFD521 A1:XFD33 A40:XFD57">
    <cfRule type="containsText" dxfId="585" priority="3" operator="containsText" text="Base">
      <formula>NOT(ISERROR(SEARCH("Base",A1)))</formula>
    </cfRule>
    <cfRule type="cellIs" dxfId="584" priority="4" operator="equal">
      <formula>"Base"</formula>
    </cfRule>
  </conditionalFormatting>
  <conditionalFormatting sqref="A34:XFD39">
    <cfRule type="containsText" dxfId="583" priority="1" operator="containsText" text="Base">
      <formula>NOT(ISERROR(SEARCH("Base",A34)))</formula>
    </cfRule>
    <cfRule type="cellIs" dxfId="582" priority="2" operator="equal">
      <formula>"Base"</formula>
    </cfRule>
  </conditionalFormatting>
  <hyperlinks>
    <hyperlink ref="A43" location="'INDEX'!A1" display="'INDEX'!A1" xr:uid="{00000000-0004-0000-0100-000002000000}"/>
    <hyperlink ref="A60" location="'INDEX'!A1" display="'INDEX'!A1" xr:uid="{00000000-0004-0000-0100-000003000000}"/>
    <hyperlink ref="A78" location="'INDEX'!A1" display="'INDEX'!A1" xr:uid="{00000000-0004-0000-0100-000004000000}"/>
    <hyperlink ref="A96" location="'INDEX'!A1" display="'INDEX'!A1" xr:uid="{00000000-0004-0000-0100-000005000000}"/>
    <hyperlink ref="A114" location="'INDEX'!A1" display="'INDEX'!A1" xr:uid="{00000000-0004-0000-0100-000006000000}"/>
    <hyperlink ref="A132" location="'INDEX'!A1" display="'INDEX'!A1" xr:uid="{00000000-0004-0000-0100-000007000000}"/>
    <hyperlink ref="A150" location="'INDEX'!A1" display="'INDEX'!A1" xr:uid="{00000000-0004-0000-0100-000008000000}"/>
    <hyperlink ref="A168" location="'INDEX'!A1" display="'INDEX'!A1" xr:uid="{00000000-0004-0000-0100-000009000000}"/>
    <hyperlink ref="A186" location="'INDEX'!A1" display="'INDEX'!A1" xr:uid="{00000000-0004-0000-0100-00000A000000}"/>
    <hyperlink ref="A204" location="'INDEX'!A1" display="'INDEX'!A1" xr:uid="{00000000-0004-0000-0100-000015000000}"/>
    <hyperlink ref="A224" location="'INDEX'!A1" display="'INDEX'!A1" xr:uid="{00000000-0004-0000-0100-000016000000}"/>
    <hyperlink ref="A243" location="'INDEX'!A1" display="'INDEX'!A1" xr:uid="{00000000-0004-0000-0100-000017000000}"/>
    <hyperlink ref="A263" location="'INDEX'!A1" display="'INDEX'!A1" xr:uid="{00000000-0004-0000-0100-000018000000}"/>
    <hyperlink ref="A283" location="'INDEX'!A1" display="'INDEX'!A1" xr:uid="{00000000-0004-0000-0100-000019000000}"/>
    <hyperlink ref="A303" location="'INDEX'!A1" display="'INDEX'!A1" xr:uid="{00000000-0004-0000-0100-00001A000000}"/>
    <hyperlink ref="A323" location="'INDEX'!A1" display="'INDEX'!A1" xr:uid="{00000000-0004-0000-0100-00001B000000}"/>
    <hyperlink ref="A343" location="'INDEX'!A1" display="'INDEX'!A1" xr:uid="{00000000-0004-0000-0100-00001C000000}"/>
    <hyperlink ref="A363" location="'INDEX'!A1" display="'INDEX'!A1" xr:uid="{00000000-0004-0000-0100-00001D000000}"/>
    <hyperlink ref="A383" location="'INDEX'!A1" display="'INDEX'!A1" xr:uid="{00000000-0004-0000-0100-00001E000000}"/>
    <hyperlink ref="A403" location="'INDEX'!A1" display="'INDEX'!A1" xr:uid="{00000000-0004-0000-0100-00001F000000}"/>
    <hyperlink ref="A423" location="'INDEX'!A1" display="'INDEX'!A1" xr:uid="{00000000-0004-0000-0100-000020000000}"/>
    <hyperlink ref="A443" location="'INDEX'!A1" display="'INDEX'!A1" xr:uid="{00000000-0004-0000-0100-00002C000000}"/>
    <hyperlink ref="A466" location="'INDEX'!A1" display="'INDEX'!A1" xr:uid="{00000000-0004-0000-0100-00002D000000}"/>
    <hyperlink ref="A485" location="'INDEX'!A1" display="'INDEX'!A1" xr:uid="{00000000-0004-0000-0100-00002E000000}"/>
    <hyperlink ref="A505" location="'INDEX'!A1" display="'INDEX'!A1" xr:uid="{00000000-0004-0000-0100-00002F000000}"/>
    <hyperlink ref="A524" location="'INDEX'!A1" display="'INDEX'!A1" xr:uid="{00000000-0004-0000-0100-000030000000}"/>
    <hyperlink ref="A545" location="'INDEX'!A1" display="'INDEX'!A1" xr:uid="{00000000-0004-0000-0100-000031000000}"/>
    <hyperlink ref="A566" location="'INDEX'!A1" display="'INDEX'!A1" xr:uid="{00000000-0004-0000-0100-000033000000}"/>
    <hyperlink ref="A587" location="'INDEX'!A1" display="'INDEX'!A1" xr:uid="{00000000-0004-0000-0100-000034000000}"/>
    <hyperlink ref="A610" location="'INDEX'!A1" display="'INDEX'!A1" xr:uid="{00000000-0004-0000-0100-00003B000000}"/>
    <hyperlink ref="A6" location="'INDEX'!A1" display="'INDEX'!A1" xr:uid="{00000000-0004-0000-0100-00003C000000}"/>
  </hyperlinks>
  <pageMargins left="0.5" right="0.5" top="0" bottom="0" header="0.5" footer="0.5"/>
  <pageSetup scale="70" orientation="landscape" r:id="rId1"/>
  <rowBreaks count="29" manualBreakCount="29">
    <brk id="58" max="16383" man="1"/>
    <brk id="76" max="16383" man="1"/>
    <brk id="94" max="16383" man="1"/>
    <brk id="112" max="16383" man="1"/>
    <brk id="130" max="16383" man="1"/>
    <brk id="148" max="16383" man="1"/>
    <brk id="166" max="16383" man="1"/>
    <brk id="184" max="16383" man="1"/>
    <brk id="202" max="16383" man="1"/>
    <brk id="222" max="16383" man="1"/>
    <brk id="241" max="16383" man="1"/>
    <brk id="261" max="16383" man="1"/>
    <brk id="281" max="16383" man="1"/>
    <brk id="301" max="16383" man="1"/>
    <brk id="321" max="16383" man="1"/>
    <brk id="341" max="16383" man="1"/>
    <brk id="361" max="16383" man="1"/>
    <brk id="381" max="16383" man="1"/>
    <brk id="401" max="16383" man="1"/>
    <brk id="421" max="16383" man="1"/>
    <brk id="441" max="16383" man="1"/>
    <brk id="464" max="16383" man="1"/>
    <brk id="483" max="16383" man="1"/>
    <brk id="503" max="16383" man="1"/>
    <brk id="522" max="16383" man="1"/>
    <brk id="543" max="16383" man="1"/>
    <brk id="564" max="16383" man="1"/>
    <brk id="585" max="16383" man="1"/>
    <brk id="608" max="16383" man="1"/>
  </rowBreaks>
  <tableParts count="3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58C4F-BA7B-4E33-B1BB-484D019AD7CC}">
  <dimension ref="A1:I303"/>
  <sheetViews>
    <sheetView topLeftCell="A272" workbookViewId="0">
      <selection activeCell="A213" sqref="A213"/>
    </sheetView>
  </sheetViews>
  <sheetFormatPr defaultColWidth="8.7109375" defaultRowHeight="14.25"/>
  <cols>
    <col min="1" max="1" width="59.28515625" style="3" customWidth="1"/>
    <col min="2" max="2" width="33.42578125" style="3" customWidth="1"/>
    <col min="3" max="16384" width="8.7109375" style="3"/>
  </cols>
  <sheetData>
    <row r="1" spans="1:2" ht="17.649999999999999">
      <c r="A1" s="19" t="s">
        <v>281</v>
      </c>
      <c r="B1" s="19"/>
    </row>
    <row r="2" spans="1:2" ht="17.649999999999999">
      <c r="A2" s="19"/>
      <c r="B2" s="19"/>
    </row>
    <row r="3" spans="1:2" ht="15.4">
      <c r="A3" s="120" t="s">
        <v>282</v>
      </c>
      <c r="B3" s="18"/>
    </row>
    <row r="4" spans="1:2" ht="15.4">
      <c r="A4" s="18"/>
      <c r="B4" s="18"/>
    </row>
    <row r="5" spans="1:2" ht="15.4">
      <c r="A5" s="39" t="s">
        <v>283</v>
      </c>
      <c r="B5" s="18"/>
    </row>
    <row r="6" spans="1:2" ht="15.4">
      <c r="A6" s="77" t="s">
        <v>284</v>
      </c>
      <c r="B6" s="18"/>
    </row>
    <row r="7" spans="1:2" ht="15.4">
      <c r="A7" s="51" t="s">
        <v>285</v>
      </c>
      <c r="B7" s="18"/>
    </row>
    <row r="8" spans="1:2" ht="15.4">
      <c r="A8" s="52"/>
      <c r="B8" s="18"/>
    </row>
    <row r="9" spans="1:2" ht="15.4">
      <c r="A9" s="53" t="s">
        <v>286</v>
      </c>
      <c r="B9" s="18"/>
    </row>
    <row r="10" spans="1:2" ht="15.4">
      <c r="A10" s="56" t="s">
        <v>287</v>
      </c>
      <c r="B10" s="18"/>
    </row>
    <row r="11" spans="1:2" ht="15.4">
      <c r="A11" s="57" t="s">
        <v>288</v>
      </c>
      <c r="B11" s="18"/>
    </row>
    <row r="12" spans="1:2" ht="15.4">
      <c r="A12" s="58" t="s">
        <v>289</v>
      </c>
      <c r="B12" s="18"/>
    </row>
    <row r="13" spans="1:2" ht="15.4">
      <c r="A13" s="56" t="s">
        <v>290</v>
      </c>
      <c r="B13" s="18"/>
    </row>
    <row r="14" spans="1:2" ht="15.4">
      <c r="A14" s="57" t="s">
        <v>291</v>
      </c>
      <c r="B14" s="18"/>
    </row>
    <row r="15" spans="1:2" ht="15.4">
      <c r="A15" s="18"/>
      <c r="B15" s="18"/>
    </row>
    <row r="16" spans="1:2" ht="15.4">
      <c r="A16" s="39" t="s">
        <v>283</v>
      </c>
      <c r="B16" s="18"/>
    </row>
    <row r="17" spans="1:2" ht="15.4">
      <c r="A17" s="18" t="s">
        <v>292</v>
      </c>
      <c r="B17" s="18"/>
    </row>
    <row r="18" spans="1:2" ht="15.4">
      <c r="A18" s="17" t="s">
        <v>293</v>
      </c>
      <c r="B18" s="18"/>
    </row>
    <row r="19" spans="1:2" ht="15.4">
      <c r="A19" s="64" t="s">
        <v>294</v>
      </c>
      <c r="B19" s="18"/>
    </row>
    <row r="20" spans="1:2" ht="15.4">
      <c r="A20" s="64" t="s">
        <v>295</v>
      </c>
      <c r="B20" s="18"/>
    </row>
    <row r="21" spans="1:2" ht="15.4">
      <c r="A21" s="18"/>
      <c r="B21" s="18"/>
    </row>
    <row r="22" spans="1:2" ht="15.4">
      <c r="A22" s="39" t="s">
        <v>283</v>
      </c>
      <c r="B22" s="18"/>
    </row>
    <row r="23" spans="1:2" ht="15.4">
      <c r="A23" s="18" t="s">
        <v>296</v>
      </c>
      <c r="B23" s="18"/>
    </row>
    <row r="24" spans="1:2" ht="15.4">
      <c r="A24" s="17" t="s">
        <v>297</v>
      </c>
      <c r="B24" s="17"/>
    </row>
    <row r="25" spans="1:2" ht="15.4">
      <c r="A25" s="18"/>
      <c r="B25" s="18"/>
    </row>
    <row r="26" spans="1:2" ht="15.4">
      <c r="A26" s="55" t="s">
        <v>298</v>
      </c>
      <c r="B26" s="18"/>
    </row>
    <row r="27" spans="1:2" ht="15.4">
      <c r="A27" s="73" t="s">
        <v>299</v>
      </c>
      <c r="B27" s="18"/>
    </row>
    <row r="28" spans="1:2" ht="30">
      <c r="A28" s="61" t="s">
        <v>300</v>
      </c>
      <c r="B28" s="18"/>
    </row>
    <row r="29" spans="1:2" ht="15.4">
      <c r="A29" s="61" t="s">
        <v>301</v>
      </c>
      <c r="B29" s="18"/>
    </row>
    <row r="30" spans="1:2" ht="15.4">
      <c r="A30" s="61" t="s">
        <v>302</v>
      </c>
      <c r="B30" s="18"/>
    </row>
    <row r="31" spans="1:2" ht="15.4">
      <c r="A31" s="61" t="s">
        <v>303</v>
      </c>
      <c r="B31" s="18"/>
    </row>
    <row r="32" spans="1:2" ht="15.4">
      <c r="A32" s="61" t="s">
        <v>304</v>
      </c>
      <c r="B32" s="18"/>
    </row>
    <row r="33" spans="1:2" ht="15.4">
      <c r="A33" s="66" t="s">
        <v>305</v>
      </c>
      <c r="B33" s="18"/>
    </row>
    <row r="34" spans="1:2" ht="15.4">
      <c r="A34" s="61" t="s">
        <v>306</v>
      </c>
      <c r="B34" s="18"/>
    </row>
    <row r="35" spans="1:2" ht="15.75">
      <c r="A35" s="61" t="s">
        <v>307</v>
      </c>
      <c r="B35" s="18"/>
    </row>
    <row r="36" spans="1:2" ht="15.4">
      <c r="A36" s="61" t="s">
        <v>308</v>
      </c>
      <c r="B36" s="18"/>
    </row>
    <row r="37" spans="1:2" ht="30">
      <c r="A37" s="61" t="s">
        <v>309</v>
      </c>
      <c r="B37" s="18"/>
    </row>
    <row r="38" spans="1:2" ht="15.4">
      <c r="A38" s="61" t="s">
        <v>304</v>
      </c>
      <c r="B38" s="18"/>
    </row>
    <row r="39" spans="1:2" ht="15.4">
      <c r="A39" s="66" t="s">
        <v>310</v>
      </c>
      <c r="B39" s="18"/>
    </row>
    <row r="40" spans="1:2" ht="15.4">
      <c r="A40" s="61" t="s">
        <v>311</v>
      </c>
      <c r="B40" s="18"/>
    </row>
    <row r="41" spans="1:2" ht="15.4">
      <c r="A41" s="61" t="s">
        <v>312</v>
      </c>
      <c r="B41" s="18"/>
    </row>
    <row r="42" spans="1:2" ht="15.4">
      <c r="A42" s="61" t="s">
        <v>313</v>
      </c>
      <c r="B42" s="18"/>
    </row>
    <row r="43" spans="1:2" ht="15.75">
      <c r="A43" s="61" t="s">
        <v>314</v>
      </c>
      <c r="B43" s="18"/>
    </row>
    <row r="44" spans="1:2" ht="15.4">
      <c r="A44" s="61" t="s">
        <v>315</v>
      </c>
      <c r="B44" s="18"/>
    </row>
    <row r="45" spans="1:2" ht="15.4">
      <c r="A45" s="61" t="s">
        <v>304</v>
      </c>
      <c r="B45" s="18"/>
    </row>
    <row r="46" spans="1:2" ht="15.4">
      <c r="A46" s="66" t="s">
        <v>316</v>
      </c>
      <c r="B46" s="18"/>
    </row>
    <row r="47" spans="1:2" ht="15.4">
      <c r="A47" s="61" t="s">
        <v>317</v>
      </c>
      <c r="B47" s="18"/>
    </row>
    <row r="48" spans="1:2" ht="15.75">
      <c r="A48" s="60" t="s">
        <v>318</v>
      </c>
      <c r="B48" s="18"/>
    </row>
    <row r="49" spans="1:7" ht="30">
      <c r="A49" s="59" t="s">
        <v>319</v>
      </c>
      <c r="B49" s="2"/>
      <c r="C49" s="2"/>
    </row>
    <row r="50" spans="1:7" ht="15.75">
      <c r="A50" s="61" t="s">
        <v>304</v>
      </c>
      <c r="B50" s="2"/>
      <c r="C50" s="2"/>
    </row>
    <row r="51" spans="1:7" ht="15.75">
      <c r="A51" s="61" t="s">
        <v>320</v>
      </c>
      <c r="B51" s="2"/>
      <c r="C51" s="2"/>
    </row>
    <row r="52" spans="1:7" ht="15.75">
      <c r="A52" s="61"/>
      <c r="B52" s="2"/>
      <c r="C52" s="2"/>
    </row>
    <row r="53" spans="1:7" ht="15.75">
      <c r="A53" s="39" t="s">
        <v>283</v>
      </c>
      <c r="B53" s="2"/>
      <c r="C53" s="2"/>
    </row>
    <row r="54" spans="1:7" ht="15.75">
      <c r="A54" s="67" t="s">
        <v>321</v>
      </c>
      <c r="B54" s="2"/>
      <c r="C54" s="2"/>
    </row>
    <row r="55" spans="1:7" ht="15">
      <c r="A55" s="54" t="s">
        <v>322</v>
      </c>
      <c r="B55" s="68"/>
      <c r="C55" s="70"/>
      <c r="D55" s="69"/>
      <c r="E55" s="63"/>
      <c r="F55" s="68"/>
      <c r="G55" s="69"/>
    </row>
    <row r="56" spans="1:7" ht="15">
      <c r="A56" s="49" t="s">
        <v>323</v>
      </c>
      <c r="B56" s="63"/>
      <c r="C56" s="63"/>
      <c r="D56" s="63"/>
      <c r="E56" s="63"/>
      <c r="F56" s="63"/>
      <c r="G56" s="63"/>
    </row>
    <row r="57" spans="1:7" ht="15.75">
      <c r="A57" s="61"/>
      <c r="B57" s="2"/>
      <c r="C57" s="2"/>
    </row>
    <row r="58" spans="1:7" ht="15.75">
      <c r="A58" s="72" t="s">
        <v>324</v>
      </c>
      <c r="B58" s="2"/>
      <c r="C58" s="2"/>
    </row>
    <row r="59" spans="1:7" ht="15.75">
      <c r="A59" s="61"/>
      <c r="B59" s="2"/>
      <c r="C59" s="2"/>
      <c r="G59" s="71"/>
    </row>
    <row r="60" spans="1:7" ht="15.75">
      <c r="A60" s="39" t="s">
        <v>283</v>
      </c>
      <c r="B60" s="2"/>
      <c r="C60" s="2"/>
    </row>
    <row r="61" spans="1:7" ht="15.75">
      <c r="A61" s="18" t="s">
        <v>325</v>
      </c>
      <c r="B61" s="2"/>
      <c r="C61" s="2"/>
    </row>
    <row r="62" spans="1:7" ht="15">
      <c r="A62" s="49" t="s">
        <v>326</v>
      </c>
      <c r="B62" s="63"/>
      <c r="C62" s="63"/>
      <c r="D62" s="63"/>
    </row>
    <row r="63" spans="1:7" ht="15.75">
      <c r="A63" s="62"/>
      <c r="B63" s="2"/>
      <c r="C63" s="2"/>
    </row>
    <row r="64" spans="1:7" ht="15.75">
      <c r="A64" s="65" t="s">
        <v>298</v>
      </c>
      <c r="B64" s="2"/>
      <c r="C64" s="2"/>
    </row>
    <row r="65" spans="1:3" ht="15.75">
      <c r="A65" s="66" t="s">
        <v>327</v>
      </c>
      <c r="B65" s="2"/>
      <c r="C65" s="2"/>
    </row>
    <row r="66" spans="1:3" ht="15.75">
      <c r="A66" s="76"/>
      <c r="B66" s="2"/>
      <c r="C66" s="2"/>
    </row>
    <row r="67" spans="1:3" ht="15.75">
      <c r="A67" s="74"/>
      <c r="B67" s="75"/>
      <c r="C67" s="2"/>
    </row>
    <row r="68" spans="1:3" ht="15.75">
      <c r="A68" s="39" t="s">
        <v>283</v>
      </c>
      <c r="B68" s="2"/>
      <c r="C68" s="2"/>
    </row>
    <row r="69" spans="1:3" ht="15.75">
      <c r="A69" s="5" t="s">
        <v>328</v>
      </c>
      <c r="B69" s="2"/>
      <c r="C69" s="2"/>
    </row>
    <row r="70" spans="1:3" ht="15.75">
      <c r="A70" s="4" t="s">
        <v>329</v>
      </c>
      <c r="B70" s="2"/>
      <c r="C70" s="2"/>
    </row>
    <row r="71" spans="1:3" ht="15.75">
      <c r="A71" s="5" t="s">
        <v>330</v>
      </c>
      <c r="B71" s="2"/>
      <c r="C71" s="2"/>
    </row>
    <row r="72" spans="1:3" ht="15.75">
      <c r="A72" s="39"/>
      <c r="B72" s="2"/>
      <c r="C72" s="2"/>
    </row>
    <row r="73" spans="1:3" ht="15.75">
      <c r="A73" s="39" t="s">
        <v>331</v>
      </c>
      <c r="B73" s="2"/>
      <c r="C73" s="2"/>
    </row>
    <row r="74" spans="1:3" ht="15.75">
      <c r="A74" s="8" t="s">
        <v>332</v>
      </c>
      <c r="B74" s="2"/>
      <c r="C74" s="2"/>
    </row>
    <row r="75" spans="1:3" ht="15.75">
      <c r="A75" s="8" t="s">
        <v>333</v>
      </c>
      <c r="B75" s="2"/>
      <c r="C75" s="2"/>
    </row>
    <row r="76" spans="1:3" ht="15.75">
      <c r="A76" s="8" t="s">
        <v>334</v>
      </c>
      <c r="B76" s="2"/>
      <c r="C76" s="2"/>
    </row>
    <row r="77" spans="1:3" ht="15.75">
      <c r="A77" s="8" t="s">
        <v>335</v>
      </c>
      <c r="B77" s="2"/>
      <c r="C77" s="2"/>
    </row>
    <row r="78" spans="1:3" ht="15.75">
      <c r="A78" s="8" t="s">
        <v>336</v>
      </c>
      <c r="B78" s="2"/>
      <c r="C78" s="2"/>
    </row>
    <row r="79" spans="1:3" ht="15.75">
      <c r="A79" s="8" t="s">
        <v>337</v>
      </c>
      <c r="B79" s="2"/>
      <c r="C79" s="2"/>
    </row>
    <row r="80" spans="1:3" ht="15.75">
      <c r="A80" s="8" t="s">
        <v>338</v>
      </c>
      <c r="B80" s="2"/>
      <c r="C80" s="2"/>
    </row>
    <row r="81" spans="1:3" ht="15.75">
      <c r="A81" s="8" t="s">
        <v>339</v>
      </c>
      <c r="B81" s="2"/>
      <c r="C81" s="2"/>
    </row>
    <row r="82" spans="1:3" ht="15.75">
      <c r="A82" s="7"/>
      <c r="B82" s="2"/>
      <c r="C82" s="2"/>
    </row>
    <row r="83" spans="1:3" ht="15.75">
      <c r="A83" s="39" t="s">
        <v>340</v>
      </c>
      <c r="B83" s="2"/>
      <c r="C83" s="2"/>
    </row>
    <row r="84" spans="1:3" ht="15.75">
      <c r="A84" s="8" t="s">
        <v>341</v>
      </c>
      <c r="B84" s="2"/>
      <c r="C84" s="2"/>
    </row>
    <row r="85" spans="1:3" ht="15.75">
      <c r="A85" s="8" t="s">
        <v>342</v>
      </c>
      <c r="B85" s="2"/>
      <c r="C85" s="2"/>
    </row>
    <row r="86" spans="1:3" ht="15.75">
      <c r="A86" s="8" t="s">
        <v>343</v>
      </c>
      <c r="B86" s="2"/>
      <c r="C86" s="2"/>
    </row>
    <row r="87" spans="1:3" ht="15.75">
      <c r="A87" s="8" t="s">
        <v>344</v>
      </c>
      <c r="B87" s="2"/>
      <c r="C87" s="2"/>
    </row>
    <row r="88" spans="1:3" ht="15.75">
      <c r="A88" s="8" t="s">
        <v>345</v>
      </c>
      <c r="B88" s="2"/>
      <c r="C88" s="2"/>
    </row>
    <row r="89" spans="1:3" ht="15.75">
      <c r="A89" s="8"/>
      <c r="B89" s="2"/>
      <c r="C89" s="2"/>
    </row>
    <row r="90" spans="1:3" ht="15.75">
      <c r="A90" s="39" t="s">
        <v>346</v>
      </c>
      <c r="B90" s="2"/>
      <c r="C90" s="2"/>
    </row>
    <row r="91" spans="1:3" ht="15.75">
      <c r="A91" s="5"/>
      <c r="B91" s="2"/>
      <c r="C91" s="2"/>
    </row>
    <row r="92" spans="1:3" ht="15.75">
      <c r="A92" s="39" t="s">
        <v>283</v>
      </c>
      <c r="B92" s="2"/>
      <c r="C92" s="2"/>
    </row>
    <row r="93" spans="1:3" ht="15.75">
      <c r="A93" s="4" t="s">
        <v>85</v>
      </c>
      <c r="B93" s="2"/>
      <c r="C93" s="2"/>
    </row>
    <row r="94" spans="1:3" ht="15.75">
      <c r="A94" s="9" t="s">
        <v>347</v>
      </c>
      <c r="B94" s="2"/>
      <c r="C94" s="2"/>
    </row>
    <row r="95" spans="1:3" ht="15.75">
      <c r="A95" s="5"/>
      <c r="B95" s="2"/>
      <c r="C95" s="2"/>
    </row>
    <row r="96" spans="1:3" ht="15.75">
      <c r="A96" s="29" t="s">
        <v>348</v>
      </c>
      <c r="B96" s="2"/>
      <c r="C96" s="2"/>
    </row>
    <row r="97" spans="1:3" ht="15.75">
      <c r="A97" s="29" t="s">
        <v>349</v>
      </c>
      <c r="B97" s="2"/>
      <c r="C97" s="2"/>
    </row>
    <row r="98" spans="1:3" ht="15.75">
      <c r="A98" s="29" t="s">
        <v>350</v>
      </c>
      <c r="B98" s="2"/>
      <c r="C98" s="2"/>
    </row>
    <row r="99" spans="1:3" ht="15.75">
      <c r="A99" s="29" t="s">
        <v>351</v>
      </c>
      <c r="B99" s="2"/>
      <c r="C99" s="2"/>
    </row>
    <row r="100" spans="1:3" ht="15.75">
      <c r="A100" s="29" t="s">
        <v>352</v>
      </c>
      <c r="B100" s="2"/>
      <c r="C100" s="2"/>
    </row>
    <row r="101" spans="1:3" ht="15.75">
      <c r="A101" s="29" t="s">
        <v>353</v>
      </c>
      <c r="B101" s="2"/>
      <c r="C101" s="2"/>
    </row>
    <row r="102" spans="1:3" ht="15.75">
      <c r="A102" s="29" t="s">
        <v>354</v>
      </c>
      <c r="B102" s="2"/>
      <c r="C102" s="2"/>
    </row>
    <row r="103" spans="1:3" ht="15.75">
      <c r="A103" s="29" t="s">
        <v>355</v>
      </c>
      <c r="B103" s="2"/>
      <c r="C103" s="2"/>
    </row>
    <row r="104" spans="1:3" ht="15.75">
      <c r="A104" s="29" t="s">
        <v>356</v>
      </c>
      <c r="B104" s="2"/>
      <c r="C104" s="2"/>
    </row>
    <row r="105" spans="1:3" ht="15.75">
      <c r="A105" s="11"/>
      <c r="B105" s="2"/>
      <c r="C105" s="2"/>
    </row>
    <row r="106" spans="1:3" ht="15.75">
      <c r="A106" s="39" t="s">
        <v>340</v>
      </c>
      <c r="B106" s="2"/>
      <c r="C106" s="2"/>
    </row>
    <row r="107" spans="1:3" ht="15.75">
      <c r="A107" s="29" t="s">
        <v>357</v>
      </c>
      <c r="B107" s="2"/>
      <c r="C107" s="2"/>
    </row>
    <row r="108" spans="1:3" ht="15.75">
      <c r="A108" s="29" t="s">
        <v>358</v>
      </c>
      <c r="B108" s="2"/>
      <c r="C108" s="2"/>
    </row>
    <row r="109" spans="1:3" ht="15.75">
      <c r="A109" s="29" t="s">
        <v>359</v>
      </c>
      <c r="B109" s="2"/>
      <c r="C109" s="2"/>
    </row>
    <row r="110" spans="1:3" ht="15.75">
      <c r="A110" s="29" t="s">
        <v>360</v>
      </c>
      <c r="B110" s="2"/>
      <c r="C110" s="2"/>
    </row>
    <row r="111" spans="1:3" ht="15.75">
      <c r="A111" s="5"/>
      <c r="B111" s="2"/>
      <c r="C111" s="2"/>
    </row>
    <row r="112" spans="1:3" ht="15.75">
      <c r="A112" s="119" t="s">
        <v>361</v>
      </c>
      <c r="B112" s="2"/>
      <c r="C112" s="2"/>
    </row>
    <row r="113" spans="1:3" ht="15.75">
      <c r="A113" s="9"/>
      <c r="B113" s="2"/>
      <c r="C113" s="2"/>
    </row>
    <row r="114" spans="1:3" ht="15.75">
      <c r="A114" s="39" t="s">
        <v>283</v>
      </c>
      <c r="B114" s="2"/>
      <c r="C114" s="2"/>
    </row>
    <row r="115" spans="1:3" ht="15.75">
      <c r="A115" s="11" t="s">
        <v>362</v>
      </c>
      <c r="B115" s="2"/>
      <c r="C115" s="2"/>
    </row>
    <row r="116" spans="1:3" ht="15.75">
      <c r="A116" s="9" t="s">
        <v>363</v>
      </c>
      <c r="B116" s="2"/>
      <c r="C116" s="2"/>
    </row>
    <row r="117" spans="1:3" ht="15.75">
      <c r="A117" s="9"/>
      <c r="B117" s="2"/>
      <c r="C117" s="2"/>
    </row>
    <row r="118" spans="1:3" ht="15.75">
      <c r="A118" s="39" t="s">
        <v>364</v>
      </c>
      <c r="B118" s="2"/>
      <c r="C118" s="2"/>
    </row>
    <row r="119" spans="1:3" ht="15.75">
      <c r="A119" s="13" t="s">
        <v>365</v>
      </c>
      <c r="B119" s="2"/>
      <c r="C119" s="2"/>
    </row>
    <row r="120" spans="1:3" ht="15.75">
      <c r="A120" s="13" t="s">
        <v>366</v>
      </c>
      <c r="B120" s="2"/>
      <c r="C120" s="2"/>
    </row>
    <row r="121" spans="1:3" ht="15.75">
      <c r="A121" s="13" t="s">
        <v>367</v>
      </c>
      <c r="B121" s="2"/>
      <c r="C121" s="2"/>
    </row>
    <row r="122" spans="1:3" ht="15.75">
      <c r="A122" s="13" t="s">
        <v>368</v>
      </c>
      <c r="B122" s="2"/>
      <c r="C122" s="2"/>
    </row>
    <row r="123" spans="1:3" ht="15.75">
      <c r="A123" s="13" t="s">
        <v>369</v>
      </c>
      <c r="B123" s="2"/>
      <c r="C123" s="2"/>
    </row>
    <row r="124" spans="1:3" ht="15.75">
      <c r="A124" s="13" t="s">
        <v>370</v>
      </c>
      <c r="B124" s="2"/>
      <c r="C124" s="2"/>
    </row>
    <row r="125" spans="1:3" ht="15.75">
      <c r="A125" s="13" t="s">
        <v>371</v>
      </c>
      <c r="B125" s="2"/>
      <c r="C125" s="2"/>
    </row>
    <row r="126" spans="1:3" ht="15.75">
      <c r="A126" s="13" t="s">
        <v>372</v>
      </c>
      <c r="B126" s="2"/>
      <c r="C126" s="2"/>
    </row>
    <row r="127" spans="1:3" ht="15.75">
      <c r="A127" s="13" t="s">
        <v>373</v>
      </c>
      <c r="B127" s="2"/>
      <c r="C127" s="2"/>
    </row>
    <row r="128" spans="1:3" ht="15.75">
      <c r="A128" s="13" t="s">
        <v>374</v>
      </c>
      <c r="B128" s="2"/>
      <c r="C128" s="2"/>
    </row>
    <row r="129" spans="1:3" ht="15.75">
      <c r="A129" s="12"/>
      <c r="B129" s="2"/>
      <c r="C129" s="2"/>
    </row>
    <row r="130" spans="1:3" ht="15.75">
      <c r="A130" s="39" t="s">
        <v>340</v>
      </c>
      <c r="B130" s="2"/>
      <c r="C130" s="2"/>
    </row>
    <row r="131" spans="1:3" ht="15.75">
      <c r="A131" s="13" t="s">
        <v>375</v>
      </c>
      <c r="B131" s="2"/>
      <c r="C131" s="2"/>
    </row>
    <row r="132" spans="1:3" ht="15.75">
      <c r="A132" s="13" t="s">
        <v>376</v>
      </c>
      <c r="B132" s="2"/>
      <c r="C132" s="2"/>
    </row>
    <row r="133" spans="1:3" ht="15.75">
      <c r="A133" s="13" t="s">
        <v>377</v>
      </c>
      <c r="B133" s="2"/>
      <c r="C133" s="2"/>
    </row>
    <row r="134" spans="1:3" ht="15.75">
      <c r="A134" s="13" t="s">
        <v>378</v>
      </c>
      <c r="B134" s="2"/>
      <c r="C134" s="2"/>
    </row>
    <row r="135" spans="1:3" ht="15.75">
      <c r="A135" s="13" t="s">
        <v>379</v>
      </c>
      <c r="B135" s="2"/>
      <c r="C135" s="2"/>
    </row>
    <row r="136" spans="1:3" ht="15.75">
      <c r="A136" s="13" t="s">
        <v>380</v>
      </c>
      <c r="B136" s="2"/>
      <c r="C136" s="2"/>
    </row>
    <row r="137" spans="1:3" ht="15.75">
      <c r="A137" s="10"/>
      <c r="B137" s="2"/>
      <c r="C137" s="2"/>
    </row>
    <row r="138" spans="1:3" ht="15.75">
      <c r="A138" s="39" t="s">
        <v>381</v>
      </c>
      <c r="B138" s="2"/>
      <c r="C138" s="2"/>
    </row>
    <row r="139" spans="1:3" ht="15.75">
      <c r="A139" s="11" t="s">
        <v>382</v>
      </c>
      <c r="B139" s="2"/>
      <c r="C139" s="2"/>
    </row>
    <row r="140" spans="1:3" ht="15.75">
      <c r="A140" s="9" t="s">
        <v>51</v>
      </c>
      <c r="B140" s="2"/>
      <c r="C140" s="2"/>
    </row>
    <row r="141" spans="1:3" ht="15.75">
      <c r="A141" s="40"/>
      <c r="B141" s="2"/>
      <c r="C141" s="2"/>
    </row>
    <row r="142" spans="1:3" ht="15.75">
      <c r="A142" s="40" t="s">
        <v>383</v>
      </c>
      <c r="B142" s="2"/>
      <c r="C142" s="2"/>
    </row>
    <row r="143" spans="1:3" ht="15.75">
      <c r="A143" s="41" t="s">
        <v>384</v>
      </c>
      <c r="B143" s="2"/>
      <c r="C143" s="2"/>
    </row>
    <row r="144" spans="1:3" ht="15.75">
      <c r="A144" s="41"/>
      <c r="B144" s="2"/>
      <c r="C144" s="2"/>
    </row>
    <row r="145" spans="1:3" ht="15.75">
      <c r="A145" s="39" t="s">
        <v>283</v>
      </c>
      <c r="B145" s="2"/>
      <c r="C145" s="2"/>
    </row>
    <row r="146" spans="1:3" ht="15.75">
      <c r="A146" s="11" t="s">
        <v>385</v>
      </c>
      <c r="B146" s="2"/>
      <c r="C146" s="2"/>
    </row>
    <row r="147" spans="1:3" ht="15.75">
      <c r="A147" s="9" t="s">
        <v>386</v>
      </c>
      <c r="B147" s="2"/>
      <c r="C147" s="2"/>
    </row>
    <row r="148" spans="1:3" ht="15.75">
      <c r="A148" s="9"/>
      <c r="B148" s="2"/>
      <c r="C148" s="2"/>
    </row>
    <row r="149" spans="1:3" ht="15.75">
      <c r="A149" s="39" t="s">
        <v>387</v>
      </c>
      <c r="B149" s="2"/>
      <c r="C149" s="2"/>
    </row>
    <row r="150" spans="1:3" ht="15.75">
      <c r="A150" s="13" t="s">
        <v>388</v>
      </c>
      <c r="B150" s="2"/>
      <c r="C150" s="2"/>
    </row>
    <row r="151" spans="1:3" ht="15.75">
      <c r="A151" s="13" t="s">
        <v>389</v>
      </c>
      <c r="B151" s="2"/>
      <c r="C151" s="2"/>
    </row>
    <row r="152" spans="1:3" ht="15.75">
      <c r="A152" s="13" t="s">
        <v>390</v>
      </c>
      <c r="B152" s="2"/>
      <c r="C152" s="2"/>
    </row>
    <row r="153" spans="1:3" ht="15.75">
      <c r="A153" s="13" t="s">
        <v>391</v>
      </c>
      <c r="B153" s="2"/>
      <c r="C153" s="2"/>
    </row>
    <row r="154" spans="1:3" ht="15.75">
      <c r="A154" s="13" t="s">
        <v>392</v>
      </c>
      <c r="B154" s="2"/>
      <c r="C154" s="2"/>
    </row>
    <row r="155" spans="1:3" ht="15.75">
      <c r="A155" s="13" t="s">
        <v>393</v>
      </c>
      <c r="B155" s="2"/>
      <c r="C155" s="2"/>
    </row>
    <row r="156" spans="1:3" ht="15.75">
      <c r="A156" s="13" t="s">
        <v>394</v>
      </c>
      <c r="B156" s="2"/>
      <c r="C156" s="2"/>
    </row>
    <row r="157" spans="1:3" ht="15.75">
      <c r="A157" s="13" t="s">
        <v>395</v>
      </c>
      <c r="B157" s="2"/>
      <c r="C157" s="2"/>
    </row>
    <row r="158" spans="1:3" ht="15.75">
      <c r="A158" s="13" t="s">
        <v>396</v>
      </c>
      <c r="B158" s="2"/>
      <c r="C158" s="2"/>
    </row>
    <row r="159" spans="1:3" ht="15.75">
      <c r="A159" s="1"/>
      <c r="B159" s="2"/>
      <c r="C159" s="2"/>
    </row>
    <row r="160" spans="1:3" ht="15.75">
      <c r="A160" s="39" t="s">
        <v>283</v>
      </c>
      <c r="B160" s="2"/>
      <c r="C160" s="2"/>
    </row>
    <row r="161" spans="1:3" ht="15.75">
      <c r="A161" s="11" t="s">
        <v>397</v>
      </c>
      <c r="B161" s="2"/>
      <c r="C161" s="2"/>
    </row>
    <row r="162" spans="1:3" ht="15.75">
      <c r="A162" s="9" t="s">
        <v>398</v>
      </c>
      <c r="B162" s="2"/>
      <c r="C162" s="2"/>
    </row>
    <row r="163" spans="1:3" ht="15.75">
      <c r="A163" s="42" t="s">
        <v>399</v>
      </c>
      <c r="B163" s="2"/>
      <c r="C163" s="2"/>
    </row>
    <row r="164" spans="1:3" ht="15.75">
      <c r="A164" s="1"/>
      <c r="B164" s="2"/>
      <c r="C164" s="2"/>
    </row>
    <row r="165" spans="1:3" ht="15.75">
      <c r="A165" s="39" t="s">
        <v>400</v>
      </c>
      <c r="B165" s="2"/>
      <c r="C165" s="2"/>
    </row>
    <row r="166" spans="1:3" ht="15.75">
      <c r="A166" s="13" t="s">
        <v>401</v>
      </c>
      <c r="B166" s="2"/>
      <c r="C166" s="2"/>
    </row>
    <row r="167" spans="1:3" ht="15.75">
      <c r="A167" s="13" t="s">
        <v>402</v>
      </c>
      <c r="B167" s="2"/>
      <c r="C167" s="2"/>
    </row>
    <row r="168" spans="1:3" ht="15.75">
      <c r="A168" s="13" t="s">
        <v>403</v>
      </c>
      <c r="B168" s="2"/>
      <c r="C168" s="2"/>
    </row>
    <row r="169" spans="1:3" ht="15.75">
      <c r="A169" s="13" t="s">
        <v>404</v>
      </c>
      <c r="B169" s="2"/>
      <c r="C169" s="2"/>
    </row>
    <row r="170" spans="1:3" ht="15.75">
      <c r="A170" s="13"/>
      <c r="B170" s="2"/>
      <c r="C170" s="2"/>
    </row>
    <row r="171" spans="1:3" ht="15.75">
      <c r="A171" s="39" t="s">
        <v>405</v>
      </c>
      <c r="B171" s="2"/>
      <c r="C171" s="2"/>
    </row>
    <row r="172" spans="1:3" ht="15.75">
      <c r="A172" s="11" t="s">
        <v>406</v>
      </c>
      <c r="B172" s="2"/>
      <c r="C172" s="2"/>
    </row>
    <row r="173" spans="1:3" ht="15.75">
      <c r="A173" s="5" t="s">
        <v>407</v>
      </c>
      <c r="B173" s="2"/>
      <c r="C173" s="2"/>
    </row>
    <row r="174" spans="1:3" ht="15.75">
      <c r="A174" s="42" t="s">
        <v>399</v>
      </c>
      <c r="B174" s="2"/>
      <c r="C174" s="2"/>
    </row>
    <row r="175" spans="1:3" ht="15.75">
      <c r="A175" s="39" t="s">
        <v>400</v>
      </c>
      <c r="B175" s="2"/>
      <c r="C175" s="2"/>
    </row>
    <row r="176" spans="1:3" ht="15.75">
      <c r="A176" s="13" t="s">
        <v>408</v>
      </c>
      <c r="B176" s="2"/>
      <c r="C176" s="2"/>
    </row>
    <row r="177" spans="1:3" ht="15.75">
      <c r="A177" s="13" t="s">
        <v>409</v>
      </c>
      <c r="B177" s="2"/>
      <c r="C177" s="2"/>
    </row>
    <row r="178" spans="1:3" ht="15.75">
      <c r="A178" s="13" t="s">
        <v>410</v>
      </c>
      <c r="B178" s="2"/>
      <c r="C178" s="2"/>
    </row>
    <row r="179" spans="1:3" ht="15.75">
      <c r="A179" s="13" t="s">
        <v>411</v>
      </c>
      <c r="B179" s="2"/>
      <c r="C179" s="2"/>
    </row>
    <row r="180" spans="1:3" ht="15.75">
      <c r="A180" s="13" t="s">
        <v>412</v>
      </c>
      <c r="B180" s="2"/>
      <c r="C180" s="2"/>
    </row>
    <row r="181" spans="1:3" ht="15.75">
      <c r="A181" s="13" t="s">
        <v>413</v>
      </c>
      <c r="B181" s="2"/>
      <c r="C181" s="2"/>
    </row>
    <row r="182" spans="1:3" ht="15.75">
      <c r="A182" s="11"/>
      <c r="B182" s="2"/>
      <c r="C182" s="2"/>
    </row>
    <row r="183" spans="1:3" ht="15.75">
      <c r="A183" s="121" t="s">
        <v>47</v>
      </c>
      <c r="B183" s="2"/>
      <c r="C183" s="2"/>
    </row>
    <row r="184" spans="1:3" ht="15.75">
      <c r="A184" s="11"/>
      <c r="B184" s="2"/>
      <c r="C184" s="2"/>
    </row>
    <row r="185" spans="1:3" ht="15.75">
      <c r="A185" s="39" t="s">
        <v>283</v>
      </c>
      <c r="B185" s="2"/>
      <c r="C185" s="2"/>
    </row>
    <row r="186" spans="1:3" ht="15.75">
      <c r="A186" s="11" t="s">
        <v>414</v>
      </c>
      <c r="B186" s="2"/>
      <c r="C186" s="2"/>
    </row>
    <row r="187" spans="1:3" ht="15.75">
      <c r="A187" s="5" t="s">
        <v>415</v>
      </c>
      <c r="B187" s="2"/>
      <c r="C187" s="2"/>
    </row>
    <row r="188" spans="1:3" ht="15.75">
      <c r="A188" s="5" t="s">
        <v>416</v>
      </c>
      <c r="B188" s="2"/>
      <c r="C188" s="2"/>
    </row>
    <row r="189" spans="1:3" ht="15.75">
      <c r="A189" s="5"/>
      <c r="B189" s="2"/>
      <c r="C189" s="2"/>
    </row>
    <row r="190" spans="1:3" ht="15.75">
      <c r="A190" s="39" t="s">
        <v>400</v>
      </c>
      <c r="B190" s="2"/>
      <c r="C190" s="2"/>
    </row>
    <row r="191" spans="1:3" ht="15.75">
      <c r="A191" s="13" t="s">
        <v>417</v>
      </c>
      <c r="B191" s="2"/>
      <c r="C191" s="2"/>
    </row>
    <row r="192" spans="1:3" ht="15.75">
      <c r="A192" s="13" t="s">
        <v>418</v>
      </c>
      <c r="B192" s="2"/>
      <c r="C192" s="2"/>
    </row>
    <row r="193" spans="1:3" ht="15.75">
      <c r="A193" s="13" t="s">
        <v>419</v>
      </c>
      <c r="B193" s="2"/>
      <c r="C193" s="2"/>
    </row>
    <row r="194" spans="1:3" ht="15.75">
      <c r="A194" s="13" t="s">
        <v>420</v>
      </c>
      <c r="B194" s="2"/>
      <c r="C194" s="2"/>
    </row>
    <row r="195" spans="1:3" ht="15.75">
      <c r="A195" s="13" t="s">
        <v>421</v>
      </c>
      <c r="B195" s="2"/>
      <c r="C195" s="2"/>
    </row>
    <row r="196" spans="1:3" ht="15.75">
      <c r="A196" s="13" t="s">
        <v>413</v>
      </c>
      <c r="B196" s="2"/>
      <c r="C196" s="2"/>
    </row>
    <row r="197" spans="1:3" ht="15.75">
      <c r="A197" s="5"/>
      <c r="B197" s="2"/>
      <c r="C197" s="2"/>
    </row>
    <row r="198" spans="1:3" ht="15.75">
      <c r="A198" s="121" t="s">
        <v>422</v>
      </c>
      <c r="B198" s="2"/>
      <c r="C198" s="2"/>
    </row>
    <row r="199" spans="1:3" ht="15.75">
      <c r="A199" s="11"/>
      <c r="B199" s="2"/>
      <c r="C199" s="2"/>
    </row>
    <row r="200" spans="1:3" ht="15.75">
      <c r="A200" s="39" t="s">
        <v>283</v>
      </c>
      <c r="B200" s="2"/>
      <c r="C200" s="2"/>
    </row>
    <row r="201" spans="1:3" ht="15.75">
      <c r="A201" s="11" t="s">
        <v>423</v>
      </c>
      <c r="B201" s="2"/>
      <c r="C201" s="2"/>
    </row>
    <row r="202" spans="1:3" ht="15.75">
      <c r="A202" s="9" t="s">
        <v>424</v>
      </c>
      <c r="B202" s="2"/>
      <c r="C202" s="2"/>
    </row>
    <row r="203" spans="1:3" ht="15.75">
      <c r="A203" s="14" t="s">
        <v>425</v>
      </c>
      <c r="B203" s="2"/>
      <c r="C203" s="2"/>
    </row>
    <row r="204" spans="1:3" ht="15.75">
      <c r="A204" s="14" t="s">
        <v>426</v>
      </c>
      <c r="B204" s="2"/>
      <c r="C204" s="2"/>
    </row>
    <row r="205" spans="1:3" ht="15.75">
      <c r="A205" s="14" t="s">
        <v>427</v>
      </c>
      <c r="B205" s="2"/>
      <c r="C205" s="2"/>
    </row>
    <row r="206" spans="1:3" ht="15.75">
      <c r="A206" s="9"/>
      <c r="B206" s="2"/>
      <c r="C206" s="2"/>
    </row>
    <row r="207" spans="1:3" ht="15.75">
      <c r="A207" s="9" t="s">
        <v>251</v>
      </c>
      <c r="B207" s="2"/>
      <c r="C207" s="2"/>
    </row>
    <row r="208" spans="1:3" ht="15.75">
      <c r="A208" s="9"/>
      <c r="B208" s="2"/>
      <c r="C208" s="2"/>
    </row>
    <row r="209" spans="1:3" ht="15.75">
      <c r="A209" s="40" t="s">
        <v>428</v>
      </c>
      <c r="B209" s="2"/>
      <c r="C209" s="2"/>
    </row>
    <row r="210" spans="1:3" ht="15.75">
      <c r="A210" s="13" t="s">
        <v>429</v>
      </c>
      <c r="B210" s="2"/>
      <c r="C210" s="2"/>
    </row>
    <row r="211" spans="1:3" ht="15.75">
      <c r="A211" s="13" t="s">
        <v>430</v>
      </c>
      <c r="B211" s="2"/>
      <c r="C211" s="2"/>
    </row>
    <row r="212" spans="1:3" ht="15.75">
      <c r="A212" s="13" t="s">
        <v>431</v>
      </c>
      <c r="B212" s="2"/>
      <c r="C212" s="2"/>
    </row>
    <row r="213" spans="1:3" ht="15.75">
      <c r="A213" s="13" t="s">
        <v>432</v>
      </c>
      <c r="B213" s="2"/>
      <c r="C213" s="2"/>
    </row>
    <row r="214" spans="1:3" ht="15.75">
      <c r="A214" s="13" t="s">
        <v>433</v>
      </c>
      <c r="B214" s="2"/>
      <c r="C214" s="2"/>
    </row>
    <row r="215" spans="1:3" ht="15.75">
      <c r="A215" s="13" t="s">
        <v>413</v>
      </c>
      <c r="B215" s="2"/>
      <c r="C215" s="2"/>
    </row>
    <row r="216" spans="1:3" ht="15.75">
      <c r="A216" s="13"/>
      <c r="B216" s="2"/>
      <c r="C216" s="2"/>
    </row>
    <row r="217" spans="1:3" ht="15.75">
      <c r="A217" s="39" t="s">
        <v>283</v>
      </c>
      <c r="B217" s="2"/>
      <c r="C217" s="2"/>
    </row>
    <row r="218" spans="1:3" ht="15.75">
      <c r="A218" s="11" t="s">
        <v>434</v>
      </c>
      <c r="B218" s="2"/>
      <c r="C218" s="2"/>
    </row>
    <row r="219" spans="1:3" ht="15.75">
      <c r="A219" s="9" t="s">
        <v>435</v>
      </c>
      <c r="B219" s="2"/>
      <c r="C219" s="2"/>
    </row>
    <row r="220" spans="1:3" ht="15.75">
      <c r="A220" s="9"/>
      <c r="B220" s="2"/>
      <c r="C220" s="2"/>
    </row>
    <row r="221" spans="1:3" ht="15.75">
      <c r="A221" s="40" t="s">
        <v>387</v>
      </c>
      <c r="B221" s="2"/>
      <c r="C221" s="2"/>
    </row>
    <row r="222" spans="1:3" ht="15.75">
      <c r="A222" s="9"/>
      <c r="B222" s="2"/>
      <c r="C222" s="2"/>
    </row>
    <row r="223" spans="1:3" ht="15.75">
      <c r="A223" s="13" t="s">
        <v>436</v>
      </c>
      <c r="B223" s="2"/>
      <c r="C223" s="2"/>
    </row>
    <row r="224" spans="1:3" ht="15.75">
      <c r="A224" s="13" t="s">
        <v>437</v>
      </c>
      <c r="B224" s="2"/>
      <c r="C224" s="2"/>
    </row>
    <row r="225" spans="1:3" ht="15.75">
      <c r="A225" s="13" t="s">
        <v>438</v>
      </c>
      <c r="B225" s="2"/>
      <c r="C225" s="2"/>
    </row>
    <row r="226" spans="1:3" ht="15.75">
      <c r="A226" s="13" t="s">
        <v>439</v>
      </c>
      <c r="B226" s="2"/>
      <c r="C226" s="2"/>
    </row>
    <row r="227" spans="1:3" ht="15.75">
      <c r="A227" s="13" t="s">
        <v>440</v>
      </c>
      <c r="B227" s="2"/>
      <c r="C227" s="2"/>
    </row>
    <row r="228" spans="1:3" ht="15.75">
      <c r="A228" s="13" t="s">
        <v>441</v>
      </c>
      <c r="B228" s="2"/>
      <c r="C228" s="2"/>
    </row>
    <row r="229" spans="1:3" ht="15.75">
      <c r="A229" s="13" t="s">
        <v>442</v>
      </c>
      <c r="B229" s="2"/>
      <c r="C229" s="2"/>
    </row>
    <row r="230" spans="1:3" ht="15.75">
      <c r="A230" s="13" t="s">
        <v>443</v>
      </c>
      <c r="B230" s="2"/>
      <c r="C230" s="2"/>
    </row>
    <row r="231" spans="1:3" ht="15.75">
      <c r="A231" s="13"/>
      <c r="B231" s="2"/>
      <c r="C231" s="2"/>
    </row>
    <row r="232" spans="1:3" ht="15.75">
      <c r="A232" s="39" t="s">
        <v>444</v>
      </c>
      <c r="B232" s="2"/>
      <c r="C232" s="2"/>
    </row>
    <row r="233" spans="1:3" ht="15.75">
      <c r="A233" s="11" t="s">
        <v>445</v>
      </c>
      <c r="B233" s="2"/>
      <c r="C233" s="2"/>
    </row>
    <row r="234" spans="1:3" ht="15.75">
      <c r="A234" s="9" t="s">
        <v>446</v>
      </c>
      <c r="B234" s="2"/>
      <c r="C234" s="2"/>
    </row>
    <row r="235" spans="1:3" ht="15.75">
      <c r="A235" s="9" t="s">
        <v>447</v>
      </c>
      <c r="B235" s="2"/>
      <c r="C235" s="2"/>
    </row>
    <row r="236" spans="1:3" ht="15.75">
      <c r="A236" s="9"/>
      <c r="B236" s="2"/>
      <c r="C236" s="2"/>
    </row>
    <row r="237" spans="1:3" ht="15.75">
      <c r="A237" s="39" t="s">
        <v>387</v>
      </c>
      <c r="B237" s="2"/>
      <c r="C237" s="2"/>
    </row>
    <row r="238" spans="1:3" ht="15.75">
      <c r="A238" s="13" t="s">
        <v>448</v>
      </c>
      <c r="B238" s="2"/>
      <c r="C238" s="2"/>
    </row>
    <row r="239" spans="1:3" ht="15.75">
      <c r="A239" s="13" t="s">
        <v>449</v>
      </c>
      <c r="B239" s="2"/>
      <c r="C239" s="2"/>
    </row>
    <row r="240" spans="1:3" ht="15.75">
      <c r="A240" s="13" t="s">
        <v>450</v>
      </c>
      <c r="B240" s="2"/>
      <c r="C240" s="2"/>
    </row>
    <row r="241" spans="1:3" ht="15.75">
      <c r="A241" s="43" t="s">
        <v>451</v>
      </c>
      <c r="B241" s="2"/>
      <c r="C241" s="2"/>
    </row>
    <row r="242" spans="1:3" ht="15.75">
      <c r="A242" s="13" t="s">
        <v>452</v>
      </c>
      <c r="B242" s="2"/>
      <c r="C242" s="2"/>
    </row>
    <row r="243" spans="1:3" ht="15.75">
      <c r="A243" s="13" t="s">
        <v>453</v>
      </c>
      <c r="B243" s="2"/>
      <c r="C243" s="2"/>
    </row>
    <row r="244" spans="1:3" ht="15.75">
      <c r="A244" s="13" t="s">
        <v>454</v>
      </c>
      <c r="B244" s="2"/>
      <c r="C244" s="2"/>
    </row>
    <row r="245" spans="1:3" ht="15.75">
      <c r="A245" s="13" t="s">
        <v>455</v>
      </c>
      <c r="B245" s="2"/>
      <c r="C245" s="2"/>
    </row>
    <row r="246" spans="1:3" ht="15.75">
      <c r="A246" s="13" t="s">
        <v>456</v>
      </c>
      <c r="B246" s="2"/>
      <c r="C246" s="2"/>
    </row>
    <row r="247" spans="1:3" ht="15.75">
      <c r="A247" s="39"/>
      <c r="B247" s="2"/>
      <c r="C247" s="2"/>
    </row>
    <row r="248" spans="1:3" ht="15.75">
      <c r="A248" s="39" t="s">
        <v>457</v>
      </c>
      <c r="B248" s="2"/>
      <c r="C248" s="2"/>
    </row>
    <row r="249" spans="1:3" ht="15.75">
      <c r="A249" s="11" t="s">
        <v>458</v>
      </c>
      <c r="B249" s="2"/>
      <c r="C249" s="2"/>
    </row>
    <row r="250" spans="1:3" ht="15.75">
      <c r="A250" s="9" t="s">
        <v>459</v>
      </c>
      <c r="B250" s="2"/>
      <c r="C250" s="2"/>
    </row>
    <row r="251" spans="1:3" ht="15.75">
      <c r="A251" s="9"/>
      <c r="B251" s="2"/>
      <c r="C251" s="2"/>
    </row>
    <row r="252" spans="1:3" ht="15.75">
      <c r="A252" s="40" t="s">
        <v>387</v>
      </c>
      <c r="B252" s="2"/>
      <c r="C252" s="2"/>
    </row>
    <row r="253" spans="1:3" ht="15.75">
      <c r="A253" s="40"/>
      <c r="B253" s="2"/>
      <c r="C253" s="2"/>
    </row>
    <row r="254" spans="1:3" ht="15.75">
      <c r="A254" s="13" t="s">
        <v>460</v>
      </c>
      <c r="B254" s="2"/>
      <c r="C254" s="2"/>
    </row>
    <row r="255" spans="1:3" ht="15.75">
      <c r="A255" s="13" t="s">
        <v>461</v>
      </c>
      <c r="B255" s="2"/>
      <c r="C255" s="2"/>
    </row>
    <row r="256" spans="1:3" ht="15.75">
      <c r="A256" s="46" t="s">
        <v>462</v>
      </c>
      <c r="B256" s="2"/>
      <c r="C256" s="2"/>
    </row>
    <row r="257" spans="1:9" ht="15.75">
      <c r="A257" s="13" t="s">
        <v>463</v>
      </c>
      <c r="B257" s="2"/>
      <c r="C257" s="2"/>
    </row>
    <row r="258" spans="1:9" ht="15.75">
      <c r="A258" s="42" t="s">
        <v>399</v>
      </c>
      <c r="B258" s="2"/>
      <c r="C258" s="2"/>
    </row>
    <row r="259" spans="1:9" ht="15.75">
      <c r="A259" s="13" t="s">
        <v>464</v>
      </c>
      <c r="B259" s="2"/>
      <c r="C259" s="2"/>
    </row>
    <row r="260" spans="1:9" ht="15.75">
      <c r="A260" s="13" t="s">
        <v>465</v>
      </c>
      <c r="B260" s="2"/>
      <c r="C260" s="2"/>
    </row>
    <row r="261" spans="1:9" ht="15.75">
      <c r="A261" s="13" t="s">
        <v>466</v>
      </c>
      <c r="B261" s="2"/>
      <c r="C261" s="2"/>
    </row>
    <row r="262" spans="1:9" ht="15.75">
      <c r="A262" s="13" t="s">
        <v>467</v>
      </c>
      <c r="B262" s="2"/>
      <c r="C262" s="2"/>
    </row>
    <row r="263" spans="1:9" ht="15.75">
      <c r="A263" s="46" t="s">
        <v>468</v>
      </c>
      <c r="B263" s="2"/>
      <c r="C263" s="2"/>
    </row>
    <row r="264" spans="1:9" ht="15.75">
      <c r="A264" s="13" t="s">
        <v>469</v>
      </c>
      <c r="B264" s="2"/>
      <c r="C264" s="2"/>
    </row>
    <row r="265" spans="1:9" ht="15.75">
      <c r="A265" s="46" t="s">
        <v>470</v>
      </c>
      <c r="B265" s="2"/>
      <c r="C265" s="2"/>
    </row>
    <row r="266" spans="1:9" ht="15.75">
      <c r="A266" s="13" t="s">
        <v>471</v>
      </c>
      <c r="B266" s="2"/>
      <c r="C266" s="2"/>
    </row>
    <row r="267" spans="1:9" ht="15.75">
      <c r="A267" s="13" t="s">
        <v>472</v>
      </c>
      <c r="B267" s="2"/>
      <c r="C267" s="2"/>
    </row>
    <row r="268" spans="1:9" ht="15.75">
      <c r="A268" s="6"/>
      <c r="B268" s="2"/>
      <c r="C268" s="2"/>
    </row>
    <row r="269" spans="1:9" ht="15.75">
      <c r="A269" s="39" t="s">
        <v>283</v>
      </c>
      <c r="B269" s="2"/>
      <c r="C269" s="2"/>
    </row>
    <row r="270" spans="1:9" ht="15.75">
      <c r="A270" s="11" t="s">
        <v>473</v>
      </c>
      <c r="B270" s="2"/>
      <c r="C270" s="2"/>
    </row>
    <row r="271" spans="1:9" ht="15.4">
      <c r="A271" s="44" t="s">
        <v>474</v>
      </c>
      <c r="B271" s="17"/>
      <c r="C271" s="17"/>
      <c r="D271" s="17"/>
      <c r="E271" s="17"/>
      <c r="F271" s="17"/>
      <c r="G271" s="17"/>
      <c r="H271" s="17"/>
      <c r="I271" s="17"/>
    </row>
    <row r="272" spans="1:9" ht="15.4">
      <c r="A272" s="44"/>
      <c r="B272" s="17"/>
      <c r="C272" s="17"/>
      <c r="D272" s="17"/>
      <c r="E272" s="17"/>
      <c r="F272" s="17"/>
      <c r="G272" s="17"/>
      <c r="H272" s="17"/>
      <c r="I272" s="17"/>
    </row>
    <row r="273" spans="1:9" ht="15.4">
      <c r="A273" s="44" t="s">
        <v>475</v>
      </c>
      <c r="B273" s="17"/>
      <c r="C273" s="17"/>
      <c r="D273" s="17"/>
      <c r="E273" s="17"/>
      <c r="F273" s="17"/>
      <c r="G273" s="17"/>
      <c r="H273" s="17"/>
      <c r="I273" s="17"/>
    </row>
    <row r="274" spans="1:9" ht="15.4">
      <c r="A274" s="44" t="s">
        <v>476</v>
      </c>
      <c r="B274" s="17"/>
      <c r="C274" s="17"/>
      <c r="D274" s="17"/>
      <c r="E274" s="17"/>
      <c r="F274" s="17"/>
      <c r="G274" s="17"/>
      <c r="H274" s="17"/>
      <c r="I274" s="17"/>
    </row>
    <row r="275" spans="1:9" ht="15.4">
      <c r="A275" s="44"/>
      <c r="B275" s="17"/>
      <c r="C275" s="17"/>
      <c r="D275" s="17"/>
      <c r="E275" s="17"/>
      <c r="F275" s="17"/>
      <c r="G275" s="17"/>
      <c r="H275" s="17"/>
      <c r="I275" s="17"/>
    </row>
    <row r="276" spans="1:9" ht="15.4">
      <c r="A276" s="44" t="s">
        <v>477</v>
      </c>
      <c r="B276" s="17"/>
      <c r="C276" s="17"/>
      <c r="D276" s="17"/>
      <c r="E276" s="17"/>
      <c r="F276" s="17"/>
      <c r="G276" s="17"/>
      <c r="H276" s="17"/>
      <c r="I276" s="17"/>
    </row>
    <row r="277" spans="1:9" ht="15.4">
      <c r="A277" s="44" t="s">
        <v>478</v>
      </c>
      <c r="B277" s="17"/>
      <c r="C277" s="17"/>
      <c r="D277" s="17"/>
      <c r="E277" s="17"/>
      <c r="F277" s="17"/>
      <c r="G277" s="17"/>
      <c r="H277" s="17"/>
      <c r="I277" s="17"/>
    </row>
    <row r="278" spans="1:9" ht="15.4">
      <c r="A278" s="44" t="s">
        <v>479</v>
      </c>
      <c r="B278" s="17"/>
      <c r="C278" s="17"/>
      <c r="D278" s="17"/>
      <c r="E278" s="17"/>
      <c r="F278" s="17"/>
      <c r="G278" s="17"/>
      <c r="H278" s="17"/>
      <c r="I278" s="17"/>
    </row>
    <row r="279" spans="1:9" ht="15.4">
      <c r="A279" s="44" t="s">
        <v>480</v>
      </c>
      <c r="B279" s="17"/>
      <c r="C279" s="17"/>
      <c r="D279" s="17"/>
      <c r="E279" s="17"/>
      <c r="F279" s="17"/>
      <c r="G279" s="17"/>
      <c r="H279" s="17"/>
      <c r="I279" s="17"/>
    </row>
    <row r="280" spans="1:9" ht="15.4">
      <c r="A280" s="44"/>
      <c r="B280" s="17"/>
      <c r="C280" s="17"/>
      <c r="D280" s="17"/>
      <c r="E280" s="17"/>
      <c r="F280" s="17"/>
      <c r="G280" s="17"/>
      <c r="H280" s="17"/>
      <c r="I280" s="17"/>
    </row>
    <row r="281" spans="1:9" ht="15.4">
      <c r="A281" s="44" t="s">
        <v>481</v>
      </c>
      <c r="B281" s="17"/>
      <c r="C281" s="17"/>
      <c r="D281" s="17"/>
      <c r="E281" s="17"/>
      <c r="F281" s="17"/>
      <c r="G281" s="17"/>
      <c r="H281" s="17"/>
      <c r="I281" s="17"/>
    </row>
    <row r="282" spans="1:9" ht="15.4">
      <c r="A282" s="44" t="s">
        <v>482</v>
      </c>
      <c r="B282" s="17"/>
      <c r="C282" s="17"/>
      <c r="D282" s="17"/>
      <c r="E282" s="17"/>
      <c r="F282" s="17"/>
      <c r="G282" s="17"/>
      <c r="H282" s="17"/>
      <c r="I282" s="17"/>
    </row>
    <row r="283" spans="1:9" ht="15.4">
      <c r="A283" s="17"/>
      <c r="B283" s="17"/>
      <c r="C283" s="17"/>
      <c r="D283" s="17"/>
      <c r="E283" s="17"/>
      <c r="F283" s="17"/>
      <c r="G283" s="17"/>
      <c r="H283" s="17"/>
      <c r="I283" s="17"/>
    </row>
    <row r="284" spans="1:9" ht="15.4">
      <c r="A284" s="17" t="s">
        <v>483</v>
      </c>
      <c r="B284" s="17"/>
      <c r="C284" s="17"/>
      <c r="D284" s="17"/>
      <c r="E284" s="17"/>
      <c r="F284" s="17"/>
      <c r="G284" s="17"/>
      <c r="H284" s="17"/>
      <c r="I284" s="17"/>
    </row>
    <row r="285" spans="1:9" ht="15.4">
      <c r="A285" s="17"/>
      <c r="B285" s="17"/>
      <c r="C285" s="17"/>
      <c r="D285" s="17"/>
      <c r="E285" s="17"/>
      <c r="F285" s="17"/>
      <c r="G285" s="17"/>
      <c r="H285" s="17"/>
      <c r="I285" s="17"/>
    </row>
    <row r="286" spans="1:9" ht="15.4">
      <c r="A286" s="17" t="s">
        <v>484</v>
      </c>
      <c r="B286" s="17"/>
      <c r="C286" s="17"/>
      <c r="D286" s="17"/>
      <c r="E286" s="17"/>
      <c r="F286" s="17"/>
      <c r="G286" s="17"/>
      <c r="H286" s="17"/>
      <c r="I286" s="17"/>
    </row>
    <row r="287" spans="1:9" ht="15.4">
      <c r="A287" s="17" t="s">
        <v>485</v>
      </c>
      <c r="B287" s="17"/>
      <c r="C287" s="17"/>
      <c r="D287" s="17"/>
      <c r="E287" s="17"/>
      <c r="F287" s="17"/>
      <c r="G287" s="17"/>
      <c r="H287" s="17"/>
      <c r="I287" s="17"/>
    </row>
    <row r="288" spans="1:9" ht="15.4">
      <c r="A288" s="17"/>
      <c r="B288" s="17"/>
      <c r="C288" s="17"/>
      <c r="D288" s="17"/>
      <c r="E288" s="17"/>
      <c r="F288" s="17"/>
      <c r="G288" s="17"/>
      <c r="H288" s="17"/>
      <c r="I288" s="17"/>
    </row>
    <row r="289" spans="1:9" ht="15.4">
      <c r="A289" s="45" t="s">
        <v>486</v>
      </c>
      <c r="B289" s="17"/>
      <c r="C289" s="17"/>
      <c r="D289" s="17"/>
      <c r="E289" s="17"/>
      <c r="F289" s="17"/>
      <c r="G289" s="17"/>
      <c r="H289" s="17"/>
      <c r="I289" s="17"/>
    </row>
    <row r="290" spans="1:9" ht="15.4">
      <c r="A290" s="18" t="s">
        <v>487</v>
      </c>
      <c r="B290" s="17"/>
      <c r="C290" s="17"/>
      <c r="D290" s="17"/>
      <c r="E290" s="17"/>
      <c r="F290" s="17"/>
      <c r="G290" s="17"/>
      <c r="H290" s="17"/>
      <c r="I290" s="17"/>
    </row>
    <row r="291" spans="1:9" ht="15.4">
      <c r="A291" s="17" t="s">
        <v>488</v>
      </c>
      <c r="B291" s="17"/>
      <c r="C291" s="17"/>
      <c r="D291" s="17"/>
      <c r="E291" s="17"/>
      <c r="F291" s="17"/>
      <c r="G291" s="17"/>
      <c r="H291" s="17"/>
      <c r="I291" s="17"/>
    </row>
    <row r="292" spans="1:9" ht="15.4">
      <c r="A292" s="17"/>
      <c r="B292" s="17"/>
      <c r="C292" s="17"/>
      <c r="D292" s="17"/>
      <c r="E292" s="17"/>
      <c r="F292" s="17"/>
      <c r="G292" s="17"/>
      <c r="H292" s="17"/>
      <c r="I292" s="17"/>
    </row>
    <row r="293" spans="1:9" ht="15.4">
      <c r="A293" s="17" t="s">
        <v>489</v>
      </c>
      <c r="B293" s="17"/>
      <c r="C293" s="17"/>
      <c r="D293" s="17"/>
      <c r="E293" s="17"/>
      <c r="F293" s="17"/>
      <c r="G293" s="17"/>
      <c r="H293" s="17"/>
      <c r="I293" s="17"/>
    </row>
    <row r="294" spans="1:9" ht="15.4">
      <c r="A294" s="17" t="s">
        <v>490</v>
      </c>
      <c r="B294" s="17"/>
      <c r="C294" s="17"/>
      <c r="D294" s="17"/>
      <c r="E294" s="17"/>
      <c r="F294" s="17"/>
      <c r="G294" s="17"/>
      <c r="H294" s="17"/>
      <c r="I294" s="17"/>
    </row>
    <row r="295" spans="1:9" ht="15.4">
      <c r="A295" s="17"/>
      <c r="B295" s="17"/>
      <c r="C295" s="17"/>
      <c r="D295" s="17"/>
      <c r="E295" s="17"/>
      <c r="F295" s="17"/>
      <c r="G295" s="17"/>
      <c r="H295" s="17"/>
      <c r="I295" s="17"/>
    </row>
    <row r="296" spans="1:9" ht="15.4">
      <c r="A296" s="45" t="s">
        <v>491</v>
      </c>
      <c r="B296" s="17"/>
      <c r="C296" s="17"/>
      <c r="D296" s="17"/>
      <c r="E296" s="17"/>
      <c r="F296" s="17"/>
      <c r="G296" s="17"/>
      <c r="H296" s="17"/>
      <c r="I296" s="17"/>
    </row>
    <row r="297" spans="1:9" ht="15.4">
      <c r="A297" s="18" t="s">
        <v>492</v>
      </c>
      <c r="B297" s="17"/>
      <c r="C297" s="17"/>
      <c r="D297" s="17"/>
      <c r="E297" s="17"/>
      <c r="F297" s="17"/>
      <c r="G297" s="17"/>
      <c r="H297" s="17"/>
      <c r="I297" s="17"/>
    </row>
    <row r="298" spans="1:9" ht="15.4">
      <c r="A298" s="17" t="s">
        <v>493</v>
      </c>
      <c r="B298" s="17"/>
      <c r="C298" s="17"/>
      <c r="D298" s="17"/>
      <c r="E298" s="17"/>
      <c r="F298" s="17"/>
      <c r="G298" s="17"/>
      <c r="H298" s="17"/>
      <c r="I298" s="17"/>
    </row>
    <row r="299" spans="1:9" ht="15.4">
      <c r="A299" s="17"/>
      <c r="B299" s="17"/>
      <c r="C299" s="17"/>
      <c r="D299" s="17"/>
      <c r="E299" s="17"/>
      <c r="F299" s="17"/>
      <c r="G299" s="17"/>
      <c r="H299" s="17"/>
      <c r="I299" s="17"/>
    </row>
    <row r="300" spans="1:9" ht="15.4">
      <c r="A300" s="17" t="s">
        <v>494</v>
      </c>
      <c r="B300" s="17"/>
      <c r="C300" s="17"/>
      <c r="D300" s="17"/>
      <c r="E300" s="17"/>
      <c r="F300" s="17"/>
      <c r="G300" s="17"/>
      <c r="H300" s="17"/>
      <c r="I300" s="17"/>
    </row>
    <row r="301" spans="1:9" ht="15.4">
      <c r="A301" s="17" t="s">
        <v>495</v>
      </c>
      <c r="B301" s="17"/>
      <c r="C301" s="17"/>
      <c r="D301" s="17"/>
      <c r="E301" s="17"/>
      <c r="F301" s="17"/>
      <c r="G301" s="17"/>
      <c r="H301" s="17"/>
      <c r="I301" s="17"/>
    </row>
    <row r="302" spans="1:9" ht="15.4">
      <c r="A302" s="17" t="s">
        <v>496</v>
      </c>
      <c r="B302" s="17"/>
      <c r="C302" s="17"/>
      <c r="D302" s="17"/>
      <c r="E302" s="17"/>
      <c r="F302" s="17"/>
      <c r="G302" s="17"/>
      <c r="H302" s="17"/>
      <c r="I302" s="17"/>
    </row>
    <row r="303" spans="1:9" ht="15.4">
      <c r="A303" s="17" t="s">
        <v>497</v>
      </c>
      <c r="B303" s="17"/>
      <c r="C303" s="17"/>
      <c r="D303" s="17"/>
      <c r="E303" s="17"/>
      <c r="F303" s="17"/>
      <c r="G303" s="17"/>
      <c r="H303" s="17"/>
      <c r="I303" s="17"/>
    </row>
  </sheetData>
  <conditionalFormatting sqref="A1:B4 A15:B15 B16 B22 A23:B26 B27:B48 B5:B14 A17:B21">
    <cfRule type="containsText" dxfId="3" priority="3" operator="containsText" text="Base">
      <formula>NOT(ISERROR(SEARCH("Base",A1)))</formula>
    </cfRule>
    <cfRule type="cellIs" dxfId="2" priority="4" operator="equal">
      <formula>"Base"</formula>
    </cfRule>
  </conditionalFormatting>
  <conditionalFormatting sqref="A61">
    <cfRule type="containsText" dxfId="1" priority="1" operator="containsText" text="Base">
      <formula>NOT(ISERROR(SEARCH("Base",A61)))</formula>
    </cfRule>
    <cfRule type="cellIs" dxfId="0" priority="2" operator="equal">
      <formula>"Base"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ata Document" ma:contentTypeID="0x010100943D46E95D4A1B4FBA60C8AEF611E21902050F002CC060521AC41F44AFFB52C0841B445F" ma:contentTypeVersion="3" ma:contentTypeDescription="Default CT for the Data libraries" ma:contentTypeScope="" ma:versionID="55ebd3761ead78a2b82e19f4cab86d08">
  <xsd:schema xmlns:xsd="http://www.w3.org/2001/XMLSchema" xmlns:xs="http://www.w3.org/2001/XMLSchema" xmlns:p="http://schemas.microsoft.com/office/2006/metadata/properties" xmlns:ns1="http://schemas.microsoft.com/sharepoint/v3" xmlns:ns2="dcd4d639-de5a-4bad-aded-2c25c5bf9fca" targetNamespace="http://schemas.microsoft.com/office/2006/metadata/properties" ma:root="true" ma:fieldsID="35a970c8e97a1be77a01a8cd587337dd" ns1:_="" ns2:_="">
    <xsd:import namespace="http://schemas.microsoft.com/sharepoint/v3"/>
    <xsd:import namespace="dcd4d639-de5a-4bad-aded-2c25c5bf9fca"/>
    <xsd:element name="properties">
      <xsd:complexType>
        <xsd:sequence>
          <xsd:element name="documentManagement">
            <xsd:complexType>
              <xsd:all>
                <xsd:element ref="ns1:RoutingRuleDescription" minOccurs="0"/>
                <xsd:element ref="ns2:Security_x0020_Classification" minOccurs="0"/>
                <xsd:element ref="ns1:_dlc_ExpireDateSaved" minOccurs="0"/>
                <xsd:element ref="ns1:_dlc_ExpireDate" minOccurs="0"/>
                <xsd:element ref="ns2:TaxKeywordTaxHTField" minOccurs="0"/>
                <xsd:element ref="ns2:TaxCatchAll" minOccurs="0"/>
                <xsd:element ref="ns2:k0cb5e08406545c18344e2142bcf0abc" minOccurs="0"/>
                <xsd:element ref="ns2:TaxCatchAllLabel" minOccurs="0"/>
                <xsd:element ref="ns2:n300bd280aac47c8b25aa7458bf0f8c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 ma:internalName="RoutingRuleDescription" ma:readOnly="false">
      <xsd:simpleType>
        <xsd:restriction base="dms:Text">
          <xsd:maxLength value="255"/>
        </xsd:restriction>
      </xsd:simpleType>
    </xsd:element>
    <xsd:element name="_dlc_ExpireDateSaved" ma:index="10" nillable="true" ma:displayName="Original Expiration Date" ma:description="" ma:hidden="true" ma:internalName="_dlc_ExpireDateSaved" ma:readOnly="true">
      <xsd:simpleType>
        <xsd:restriction base="dms:DateTime"/>
      </xsd:simpleType>
    </xsd:element>
    <xsd:element name="_dlc_ExpireDate" ma:index="11" nillable="true" ma:displayName="Expiration Date" ma:description=""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cd4d639-de5a-4bad-aded-2c25c5bf9fca" elementFormDefault="qualified">
    <xsd:import namespace="http://schemas.microsoft.com/office/2006/documentManagement/types"/>
    <xsd:import namespace="http://schemas.microsoft.com/office/infopath/2007/PartnerControls"/>
    <xsd:element name="Security_x0020_Classification" ma:index="6" nillable="true" ma:displayName="Security Classification" ma:default="Official" ma:format="Dropdown" ma:internalName="Security_x0020_Classification">
      <xsd:simpleType>
        <xsd:restriction base="dms:Choice">
          <xsd:enumeration value="Official"/>
          <xsd:enumeration value="Official Sensitive"/>
        </xsd:restriction>
      </xsd:simpleType>
    </xsd:element>
    <xsd:element name="TaxKeywordTaxHTField" ma:index="12" nillable="true" ma:taxonomy="true" ma:internalName="TaxKeywordTaxHTField" ma:taxonomyFieldName="TaxKeyword" ma:displayName="Enterprise Keywords" ma:fieldId="{23f27201-bee3-471e-b2e7-b64fd8b7ca38}" ma:taxonomyMulti="true" ma:sspId="97c85119-18d9-41e7-8c9c-94d8ffdc55dc"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description="" ma:hidden="true" ma:list="{8c433a5c-3124-47a8-9645-d8cdf6433fde}" ma:internalName="TaxCatchAll" ma:showField="CatchAllData" ma:web="e42df08b-e6ab-4710-bb19-e8cf47f2dcf7">
      <xsd:complexType>
        <xsd:complexContent>
          <xsd:extension base="dms:MultiChoiceLookup">
            <xsd:sequence>
              <xsd:element name="Value" type="dms:Lookup" maxOccurs="unbounded" minOccurs="0" nillable="true"/>
            </xsd:sequence>
          </xsd:extension>
        </xsd:complexContent>
      </xsd:complexType>
    </xsd:element>
    <xsd:element name="k0cb5e08406545c18344e2142bcf0abc" ma:index="15" nillable="true" ma:taxonomy="true" ma:internalName="k0cb5e08406545c18344e2142bcf0abc" ma:taxonomyFieldName="Function" ma:displayName="Function" ma:fieldId="{40cb5e08-4065-45c1-8344-e2142bcf0abc}" ma:sspId="97c85119-18d9-41e7-8c9c-94d8ffdc55dc" ma:termSetId="f0a58393-1f39-42fc-80de-4d5f4ff8b047" ma:anchorId="00000000-0000-0000-0000-000000000000" ma:open="true" ma:isKeyword="false">
      <xsd:complexType>
        <xsd:sequence>
          <xsd:element ref="pc:Terms" minOccurs="0" maxOccurs="1"/>
        </xsd:sequence>
      </xsd:complexType>
    </xsd:element>
    <xsd:element name="TaxCatchAllLabel" ma:index="16" nillable="true" ma:displayName="Taxonomy Catch All Column1" ma:description="" ma:hidden="true" ma:list="{8c433a5c-3124-47a8-9645-d8cdf6433fde}" ma:internalName="TaxCatchAllLabel" ma:readOnly="true" ma:showField="CatchAllDataLabel" ma:web="e42df08b-e6ab-4710-bb19-e8cf47f2dcf7">
      <xsd:complexType>
        <xsd:complexContent>
          <xsd:extension base="dms:MultiChoiceLookup">
            <xsd:sequence>
              <xsd:element name="Value" type="dms:Lookup" maxOccurs="unbounded" minOccurs="0" nillable="true"/>
            </xsd:sequence>
          </xsd:extension>
        </xsd:complexContent>
      </xsd:complexType>
    </xsd:element>
    <xsd:element name="n300bd280aac47c8b25aa7458bf0f8c4" ma:index="17" nillable="true" ma:taxonomy="true" ma:internalName="n300bd280aac47c8b25aa7458bf0f8c4" ma:taxonomyFieldName="Related_x0020_Functions" ma:displayName="Related Functions" ma:default="" ma:fieldId="{7300bd28-0aac-47c8-b25a-a7458bf0f8c4}" ma:taxonomyMulti="true" ma:sspId="97c85119-18d9-41e7-8c9c-94d8ffdc55dc" ma:termSetId="f0a58393-1f39-42fc-80de-4d5f4ff8b047"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urity_x0020_Classification xmlns="dcd4d639-de5a-4bad-aded-2c25c5bf9fca">Official</Security_x0020_Classification>
    <k0cb5e08406545c18344e2142bcf0abc xmlns="dcd4d639-de5a-4bad-aded-2c25c5bf9fca">
      <Terms xmlns="http://schemas.microsoft.com/office/infopath/2007/PartnerControls"/>
    </k0cb5e08406545c18344e2142bcf0abc>
    <TaxKeywordTaxHTField xmlns="dcd4d639-de5a-4bad-aded-2c25c5bf9fca">
      <Terms xmlns="http://schemas.microsoft.com/office/infopath/2007/PartnerControls"/>
    </TaxKeywordTaxHTField>
    <RoutingRuleDescription xmlns="http://schemas.microsoft.com/sharepoint/v3" xsi:nil="true"/>
    <n300bd280aac47c8b25aa7458bf0f8c4 xmlns="dcd4d639-de5a-4bad-aded-2c25c5bf9fca">
      <Terms xmlns="http://schemas.microsoft.com/office/infopath/2007/PartnerControls"/>
    </n300bd280aac47c8b25aa7458bf0f8c4>
    <TaxCatchAll xmlns="dcd4d639-de5a-4bad-aded-2c25c5bf9f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5.xml><?xml version="1.0" encoding="utf-8"?>
<?mso-contentType ?>
<SharedContentType xmlns="Microsoft.SharePoint.Taxonomy.ContentTypeSync" SourceId="97c85119-18d9-41e7-8c9c-94d8ffdc55dc" ContentTypeId="0x010100943D46E95D4A1B4FBA60C8AEF611E21902050F" PreviousValue="false"/>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0E7D42AB-FD5E-470F-A2F2-4D8F4D7A15EF}"/>
</file>

<file path=customXml/itemProps2.xml><?xml version="1.0" encoding="utf-8"?>
<ds:datastoreItem xmlns:ds="http://schemas.openxmlformats.org/officeDocument/2006/customXml" ds:itemID="{FED6CF5B-F932-407A-B9C3-7DD7668E70EB}"/>
</file>

<file path=customXml/itemProps3.xml><?xml version="1.0" encoding="utf-8"?>
<ds:datastoreItem xmlns:ds="http://schemas.openxmlformats.org/officeDocument/2006/customXml" ds:itemID="{7CCCA70A-39B7-4A13-A70E-5BA3C09624AB}"/>
</file>

<file path=customXml/itemProps4.xml><?xml version="1.0" encoding="utf-8"?>
<ds:datastoreItem xmlns:ds="http://schemas.openxmlformats.org/officeDocument/2006/customXml" ds:itemID="{EED05347-CFFC-4569-96A6-8868CFE22A17}"/>
</file>

<file path=customXml/itemProps5.xml><?xml version="1.0" encoding="utf-8"?>
<ds:datastoreItem xmlns:ds="http://schemas.openxmlformats.org/officeDocument/2006/customXml" ds:itemID="{C23F6DA6-18CA-47B0-9066-7E46FEFFEB54}"/>
</file>

<file path=customXml/itemProps6.xml><?xml version="1.0" encoding="utf-8"?>
<ds:datastoreItem xmlns:ds="http://schemas.openxmlformats.org/officeDocument/2006/customXml" ds:itemID="{FE4B8DE0-898C-4D00-A002-22755A158F4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2024-05-13T14:59:28Z</dcterms:created>
  <dcterms:modified xsi:type="dcterms:W3CDTF">2025-09-12T13:51:11Z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0x010100943D46E95D4A1B4FBA60C8AEF611E21902050F002CC060521AC41F44AFFB52C0841B445F</vt:lpwstr>
  </property>
  <property fmtid="{D5CDD505-2E9C-101B-9397-08002B2CF9AE}" pid="3" name="Order">
    <vt:r8>46200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TaxKeyword">
    <vt:lpwstr/>
  </property>
  <property fmtid="{D5CDD505-2E9C-101B-9397-08002B2CF9AE}" pid="8" name="Related Functions">
    <vt:lpwstr/>
  </property>
  <property fmtid="{D5CDD505-2E9C-101B-9397-08002B2CF9AE}" pid="9" name="Function">
    <vt:lpwstr/>
  </property>
  <property fmtid="{D5CDD505-2E9C-101B-9397-08002B2CF9AE}" pid="10" name="_dlc_policyId">
    <vt:lpwstr/>
  </property>
  <property fmtid="{D5CDD505-2E9C-101B-9397-08002B2CF9AE}" pid="11" name="ItemRetentionFormula">
    <vt:lpwstr/>
  </property>
  <property fmtid="{D5CDD505-2E9C-101B-9397-08002B2CF9AE}" pid="12" name="MediaServiceImageTags">
    <vt:lpwstr/>
  </property>
  <property fmtid="{D5CDD505-2E9C-101B-9397-08002B2CF9AE}" pid="13" name="Operator">
    <vt:lpwstr/>
  </property>
  <property fmtid="{D5CDD505-2E9C-101B-9397-08002B2CF9AE}" pid="14" name="ca506676becf4cdbb613025592e6b965">
    <vt:lpwstr/>
  </property>
  <property fmtid="{D5CDD505-2E9C-101B-9397-08002B2CF9AE}" pid="15" name="j67390757fa349cbaf93204f5bf3176a">
    <vt:lpwstr/>
  </property>
  <property fmtid="{D5CDD505-2E9C-101B-9397-08002B2CF9AE}" pid="16" name="Stakeholder">
    <vt:lpwstr/>
  </property>
  <property fmtid="{D5CDD505-2E9C-101B-9397-08002B2CF9AE}" pid="17" name="lcf76f155ced4ddcb4097134ff3c332f">
    <vt:lpwstr/>
  </property>
</Properties>
</file>