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gamblingcommission.sharepoint.com/Data and Risk/Research and Statistics/Business blocks/Understanding the Consumer/Consumer Voice/Yonder_projects/Deposit limits/Digital/"/>
    </mc:Choice>
  </mc:AlternateContent>
  <xr:revisionPtr revIDLastSave="5067" documentId="8_{2585C681-7C04-4D94-9F3E-A939571D208A}" xr6:coauthVersionLast="47" xr6:coauthVersionMax="47" xr10:uidLastSave="{BF52B386-D33D-437B-93B3-662BE3D65E4E}"/>
  <bookViews>
    <workbookView xWindow="40920" yWindow="3405" windowWidth="29040" windowHeight="15840" xr2:uid="{00000000-000D-0000-FFFF-FFFF00000000}"/>
  </bookViews>
  <sheets>
    <sheet name="Preface" sheetId="4" r:id="rId1"/>
    <sheet name="Index" sheetId="2" r:id="rId2"/>
    <sheet name="Data tables" sheetId="1" r:id="rId3"/>
    <sheet name="Survey questions" sheetId="3" r:id="rId4"/>
  </sheets>
  <definedNames>
    <definedName name="_BreaksVsBreaks1">'Data tables'!#REF!</definedName>
    <definedName name="_BreaksVsBreaks3">'Data tables'!#REF!</definedName>
    <definedName name="_BreaksVsBreaks5">'Data tables'!#REF!</definedName>
    <definedName name="_DemographicAge71">'Data tables'!$A$544</definedName>
    <definedName name="_DemographicEthnicity73">'Data tables'!$A$568</definedName>
    <definedName name="_DemographicGender69">'Data tables'!$A$527</definedName>
    <definedName name="_DemographicRegion81">'Data tables'!$A$652</definedName>
    <definedName name="_DemographicSocialGrade75">'Data tables'!$A$589</definedName>
    <definedName name="_DemographicWhatisthecombinedannualincomeofyourhous79">'Data tables'!$A$623</definedName>
    <definedName name="_DemographicWorkingstatus77">'Data tables'!$A$607</definedName>
    <definedName name="_QuestionbFinanciallimittypeusageDepositlimitsAtype15">'Data tables'!$A$91</definedName>
    <definedName name="_QuestionbFinanciallimittypeusageLosslimitsAtypeoff19">'Data tables'!$A$127</definedName>
    <definedName name="_QuestionbFinanciallimittypeusageSpendlimitsAtypeof17">'Data tables'!$A$109</definedName>
    <definedName name="_QuestionbFinanciallimittypeusageSummary13">'Data tables'!$A$74</definedName>
    <definedName name="_QuestionDepositlimitexperienceFeltlikeaninconvenie33">'Data tables'!#REF!</definedName>
    <definedName name="_QuestionDepositlimitexperienceFeltlikeaninconvenie49">'Data tables'!$A$283</definedName>
    <definedName name="_QuestionDepositlimitexperienceHadlittleimpactonthe35">'Data tables'!#REF!</definedName>
    <definedName name="_QuestionDepositlimitexperienceHadlittleimpactonthe51">'Data tables'!$A$306</definedName>
    <definedName name="_QuestionDepositlimitexperienceHelpedmetobudgetando27">'Data tables'!#REF!</definedName>
    <definedName name="_QuestionDepositlimitexperienceHelpedmetobudgetando43">'Data tables'!$A$214</definedName>
    <definedName name="_QuestionDepositlimitexperienceMademefeelmoreincont29">'Data tables'!#REF!</definedName>
    <definedName name="_QuestionDepositlimitexperienceMademefeelmoreincont45">'Data tables'!$A$237</definedName>
    <definedName name="_QuestionDepositlimitexperienceRestrictedmygambling31">'Data tables'!#REF!</definedName>
    <definedName name="_QuestionDepositlimitexperienceRestrictedmygambling47">'Data tables'!$A$260</definedName>
    <definedName name="_QuestionDepositlimitexperienceStoppedmefrommakingi25">'Data tables'!#REF!</definedName>
    <definedName name="_QuestionDepositlimitexperienceStoppedmefrommakingi41">'Data tables'!$A$191</definedName>
    <definedName name="_QuestionDepositlimitexperienceStoppedmefromspendin23">'Data tables'!#REF!</definedName>
    <definedName name="_QuestionDepositlimitexperienceStoppedmefromspendin39">'Data tables'!$A$168</definedName>
    <definedName name="_QuestionDepositlimitexperienceSummary21">'Data tables'!#REF!</definedName>
    <definedName name="_QuestionDepositlimitexperienceSummary37">'Data tables'!$A$146</definedName>
    <definedName name="_QuestionGrosslimitcomprehension61">'Data tables'!#REF!</definedName>
    <definedName name="_QuestionGrosslimitscenariocompehension63">'Data tables'!#REF!</definedName>
    <definedName name="_QuestionHaveyoueverusedagrossdepositlimit65">'Data tables'!#REF!</definedName>
    <definedName name="_QuestionNetdepositlimitprevalence57">'Data tables'!#REF!</definedName>
    <definedName name="_QuestionNetfutureuse59">'Data tables'!#REF!</definedName>
    <definedName name="_QuestionNetlimitscenariocompehension55">'Data tables'!$A$359</definedName>
    <definedName name="_QuestionNetlimitscenariocomprehension53">'Data tables'!$A$329</definedName>
    <definedName name="_QuestionSafergamblingtoolprevalenceFinanciallimits11">'Data tables'!$A$52</definedName>
    <definedName name="_QuestionSafergamblingtoolprevalenceRealitycheckAre9">'Data tables'!$A$30</definedName>
    <definedName name="_QuestionSafergamblingtoolprevalenceSummary7">'Data tables'!$A$9</definedName>
    <definedName name="_QuestionWouldyouconsiderusingagroupdepositlimitint67">'Data tables'!$A$493</definedName>
    <definedName name="_Table10">'Data tables'!$A$29</definedName>
    <definedName name="_Table12">'Data tables'!$A$51</definedName>
    <definedName name="_Table14">'Data tables'!$A$73</definedName>
    <definedName name="_Table16">'Data tables'!$A$90</definedName>
    <definedName name="_Table18">'Data tables'!$A$108</definedName>
    <definedName name="_Table2">'Data tables'!#REF!</definedName>
    <definedName name="_Table20">'Data tables'!$A$126</definedName>
    <definedName name="_Table22">'Data tables'!#REF!</definedName>
    <definedName name="_Table24">'Data tables'!#REF!</definedName>
    <definedName name="_Table26">'Data tables'!#REF!</definedName>
    <definedName name="_Table28">'Data tables'!#REF!</definedName>
    <definedName name="_Table30">'Data tables'!#REF!</definedName>
    <definedName name="_Table32">'Data tables'!#REF!</definedName>
    <definedName name="_Table34">'Data tables'!#REF!</definedName>
    <definedName name="_Table36">'Data tables'!#REF!</definedName>
    <definedName name="_Table38">'Data tables'!$A$145</definedName>
    <definedName name="_Table4">'Data tables'!#REF!</definedName>
    <definedName name="_Table40">'Data tables'!$A$167</definedName>
    <definedName name="_Table42">'Data tables'!$A$190</definedName>
    <definedName name="_Table44">'Data tables'!$A$213</definedName>
    <definedName name="_Table46">'Data tables'!$A$236</definedName>
    <definedName name="_Table48">'Data tables'!$A$259</definedName>
    <definedName name="_Table50">'Data tables'!$A$282</definedName>
    <definedName name="_Table52">'Data tables'!$A$305</definedName>
    <definedName name="_Table54">'Data tables'!$A$328</definedName>
    <definedName name="_Table56">'Data tables'!$A$358</definedName>
    <definedName name="_Table58">'Data tables'!#REF!</definedName>
    <definedName name="_Table6">'Data tables'!#REF!</definedName>
    <definedName name="_Table60">'Data tables'!#REF!</definedName>
    <definedName name="_Table62">'Data tables'!#REF!</definedName>
    <definedName name="_Table64">'Data tables'!#REF!</definedName>
    <definedName name="_Table66">'Data tables'!#REF!</definedName>
    <definedName name="_Table68">'Data tables'!$A$492</definedName>
    <definedName name="_Table70">'Data tables'!$A$526</definedName>
    <definedName name="_Table72">'Data tables'!$A$543</definedName>
    <definedName name="_Table74">'Data tables'!$A$567</definedName>
    <definedName name="_Table76">'Data tables'!$A$588</definedName>
    <definedName name="_Table78">'Data tables'!$A$606</definedName>
    <definedName name="_Table8">'Data tables'!$A$8</definedName>
    <definedName name="_Table80">'Data tables'!$A$622</definedName>
    <definedName name="_Table82">'Data tables'!$A$651</definedName>
    <definedName name="_xlnm.Print_Area" localSheetId="2">'Data tables'!$A$7:$EC$669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<sst xmlns="http://schemas.openxmlformats.org/spreadsheetml/2006/main" count="2558" uniqueCount="469">
  <si>
    <t>Gambling Commission: Exploring consumer journeys using deposit limits. (Preface)</t>
  </si>
  <si>
    <t>Methodology Notes</t>
  </si>
  <si>
    <t>This document contains data tables produced by Yonder Consulting Ltd for the Gambling Commission's recently published research titled 'Exploring consumer journeys using deposit limits'.</t>
  </si>
  <si>
    <t>This research can be found on the Statistics and Research hub on the Gambling Commission's website.</t>
  </si>
  <si>
    <t xml:space="preserve">This research consisted of an online self-report survey conducted by Yonder, focused on those who gambled in the last 12 months. As such, the sample is not representative of either the British population or people who gamble in general. </t>
  </si>
  <si>
    <t>Therefore, results (including Problem Gambling Severity Index scores) should not be used to produce population level estimates.</t>
  </si>
  <si>
    <t>Fieldwork for the survey took place between 10th June and 12th June 2024.</t>
  </si>
  <si>
    <t>The questions included in the survey are listed in full in the 'Survey questions' tab.</t>
  </si>
  <si>
    <t>Groups included in the data tables</t>
  </si>
  <si>
    <t>Definitions</t>
  </si>
  <si>
    <t>Base sizes</t>
  </si>
  <si>
    <t>All respondents</t>
  </si>
  <si>
    <t>Participated in gambling in the last 12 months, excluding those who have ONLY participated in National Lottery draw-based games and Scratchcards.</t>
  </si>
  <si>
    <t>Gross deposit limit group (all respondents)</t>
  </si>
  <si>
    <t xml:space="preserve">Half of the respondents were randomly allocated to answer questions about gross deposit limits relating to comprehension, confidence, usage, and consideration of future use. </t>
  </si>
  <si>
    <t>Terms used in this publication</t>
  </si>
  <si>
    <t xml:space="preserve">Gambling management tools  </t>
  </si>
  <si>
    <t>Tools that are available to support those who gamble to manage the amount or the way in which they gamble. In the majority of cases, customers will choose to access or use these tools either before, during or after gambling. </t>
  </si>
  <si>
    <t>Reality check  </t>
  </si>
  <si>
    <t>A reminder set up by a customer which appears on screen to help track the amount of time is spent on gambling.  </t>
  </si>
  <si>
    <t>Financial limits  </t>
  </si>
  <si>
    <t>Such as spend, loss, or deposit limits, that are set by a customer to help manage how much money is spent on gambling.  </t>
  </si>
  <si>
    <t>Spend limits </t>
  </si>
  <si>
    <t>A type of financial limit where the amount a customer can stake or spend on gambling is limited in a specified time frame. This includes new money deposited as well as money already in a customer’s gambling account.  </t>
  </si>
  <si>
    <t>Loss limits </t>
  </si>
  <si>
    <t>A type of financial limit where a customer can limit the amount of money they are prepared to lose in a specified time frame. Any winnings offset the amount staked or spent.  </t>
  </si>
  <si>
    <t>Deposit limits </t>
  </si>
  <si>
    <t>A type of financial limit where the amount a customer can deposit into their account is limited over a particular duration (e.g. per week).</t>
  </si>
  <si>
    <t>Net deposit limit  </t>
  </si>
  <si>
    <r>
      <t xml:space="preserve">The overall deposit limit remaining </t>
    </r>
    <r>
      <rPr>
        <b/>
        <sz val="12"/>
        <rFont val="Arial"/>
        <family val="2"/>
      </rPr>
      <t>after</t>
    </r>
    <r>
      <rPr>
        <sz val="12"/>
        <rFont val="Arial"/>
        <family val="2"/>
      </rPr>
      <t xml:space="preserve"> any amounts have been added or removed from the gross total. For example,  </t>
    </r>
    <r>
      <rPr>
        <i/>
        <sz val="12"/>
        <rFont val="Arial"/>
        <family val="2"/>
      </rPr>
      <t>Total Limit - Amount Deposited + Amount Withdrawn = Net limit.</t>
    </r>
  </si>
  <si>
    <t>Gross deposit limit  </t>
  </si>
  <si>
    <r>
      <t xml:space="preserve">The overall deposit limit </t>
    </r>
    <r>
      <rPr>
        <b/>
        <sz val="12"/>
        <color rgb="FF000000"/>
        <rFont val="Arial"/>
        <family val="2"/>
      </rPr>
      <t>before</t>
    </r>
    <r>
      <rPr>
        <sz val="12"/>
        <color rgb="FF000000"/>
        <rFont val="Arial"/>
        <family val="2"/>
      </rPr>
      <t xml:space="preserve"> any amounts have been added or removed. For example, </t>
    </r>
    <r>
      <rPr>
        <i/>
        <sz val="12"/>
        <color rgb="FF000000"/>
        <rFont val="Arial"/>
        <family val="2"/>
      </rPr>
      <t>Total Limit – Amount Deposited = Gross Limit. </t>
    </r>
  </si>
  <si>
    <t>Problem Gambling Severity Index (PGSI)</t>
  </si>
  <si>
    <t>For more information, see the 'Problem Gambling Screens' webpage.</t>
  </si>
  <si>
    <t>Additional notes</t>
  </si>
  <si>
    <t>Data tables for the following questions were not produced as these questions required respondents to enter their own responses in open-text boxes.</t>
  </si>
  <si>
    <r>
      <rPr>
        <i/>
        <sz val="12"/>
        <rFont val="Arial"/>
        <family val="2"/>
      </rPr>
      <t xml:space="preserve">Question 10. </t>
    </r>
    <r>
      <rPr>
        <i/>
        <sz val="12"/>
        <color theme="1"/>
        <rFont val="Arial"/>
        <family val="2"/>
      </rPr>
      <t xml:space="preserve">Would you consider using a net deposit limit in future? Please explain why or why not. </t>
    </r>
  </si>
  <si>
    <r>
      <rPr>
        <i/>
        <sz val="12"/>
        <rFont val="Arial"/>
        <family val="2"/>
      </rPr>
      <t>Question 11. Would you</t>
    </r>
    <r>
      <rPr>
        <i/>
        <sz val="12"/>
        <color theme="1"/>
        <rFont val="Arial"/>
        <family val="2"/>
      </rPr>
      <t xml:space="preserve"> consider using a gross deposit limit in future? Please explain why or why not. </t>
    </r>
  </si>
  <si>
    <t>The following convention has been used in the tables:</t>
  </si>
  <si>
    <t xml:space="preserve">0: No observations or data not collected. </t>
  </si>
  <si>
    <t xml:space="preserve">/: Data point too small to show. </t>
  </si>
  <si>
    <t xml:space="preserve">Where figures do not add up to 100%, it is because respondents were permitted to give multiple responses or because of rounding. </t>
  </si>
  <si>
    <t xml:space="preserve">Preface produced by the Gambling Commission's Research and Statistics Team. </t>
  </si>
  <si>
    <t>Details of the Commission's other survey products can be found at:</t>
  </si>
  <si>
    <t>https://www.gamblingcommission.gov.uk/about-us/statistics-and-research</t>
  </si>
  <si>
    <t>Gambling Commission: Exploring consumer journeys using deposit limits. (Index)</t>
  </si>
  <si>
    <t>Table number</t>
  </si>
  <si>
    <t>Survey questions</t>
  </si>
  <si>
    <t>Bases</t>
  </si>
  <si>
    <t>Table 1</t>
  </si>
  <si>
    <t>Question 1. Have you ever used any of the following certain online safer gambling tools? Summary</t>
  </si>
  <si>
    <t>Base: All respondents</t>
  </si>
  <si>
    <t>Table 2</t>
  </si>
  <si>
    <t>Question 1. Reality check</t>
  </si>
  <si>
    <t>Table 3</t>
  </si>
  <si>
    <t>Question 1. Financial limits</t>
  </si>
  <si>
    <t>Table 4</t>
  </si>
  <si>
    <t>Question 2. You said that you may have used financial limits before. Have you ever used any of the following types of financial limits? Summary</t>
  </si>
  <si>
    <t>Table 5</t>
  </si>
  <si>
    <t>Question 2. Deposit limits</t>
  </si>
  <si>
    <t>Table 6</t>
  </si>
  <si>
    <t>Question 2. Spend limits</t>
  </si>
  <si>
    <t>Table 7</t>
  </si>
  <si>
    <t>Question 2. Loss limits</t>
  </si>
  <si>
    <t>Table 8</t>
  </si>
  <si>
    <t>Question 3. To what extent do you agree or disagree that using a deposit limit has. Summary</t>
  </si>
  <si>
    <t>Table 9</t>
  </si>
  <si>
    <t>Question 3. Stopped me from spending more money than I wanted to</t>
  </si>
  <si>
    <t>Table 10</t>
  </si>
  <si>
    <t>Question 3. Stopped me from making impulsive deposits</t>
  </si>
  <si>
    <t>Table 11</t>
  </si>
  <si>
    <t>Question 3. Helped me to budget and/or track the amount of money I spend gambling</t>
  </si>
  <si>
    <t>Table 12</t>
  </si>
  <si>
    <t>Question 3. Made me feel more in control of my gambling behaviour</t>
  </si>
  <si>
    <t>Table 13</t>
  </si>
  <si>
    <t>Question 3. Restricted my gambling behaviour unnecessarily</t>
  </si>
  <si>
    <t>Table 14</t>
  </si>
  <si>
    <t>Question 3. Felt like an inconvenience during my gambling sessions</t>
  </si>
  <si>
    <t>Table 15</t>
  </si>
  <si>
    <t>Question 3. Had little impact on the amount of money I spend gambling</t>
  </si>
  <si>
    <t>Table 16</t>
  </si>
  <si>
    <t>Question 4. Net deposit limit scenario-based comprehension question: What is Jane’s net deposit limit for the rest of the month?</t>
  </si>
  <si>
    <t>Table 17</t>
  </si>
  <si>
    <t>Question 5. Net deposit limit confidence level: How confident are you that your answer is correct?</t>
  </si>
  <si>
    <t>Table 18</t>
  </si>
  <si>
    <t>Table 19</t>
  </si>
  <si>
    <t>Table 20</t>
  </si>
  <si>
    <t>Table 21</t>
  </si>
  <si>
    <t>Table 22</t>
  </si>
  <si>
    <t>Table 23</t>
  </si>
  <si>
    <t>Question 11. Would you consider using a gross deposit limit in the future?</t>
  </si>
  <si>
    <t>Table 24</t>
  </si>
  <si>
    <t>Table 25</t>
  </si>
  <si>
    <t>Table 26</t>
  </si>
  <si>
    <t>Table 27</t>
  </si>
  <si>
    <t>Table 28</t>
  </si>
  <si>
    <t>Table 29</t>
  </si>
  <si>
    <t>Table 30</t>
  </si>
  <si>
    <t>Table 31</t>
  </si>
  <si>
    <t>Gambling Commission: Exploring consumer journeys using deposit limits. (Data tables)</t>
  </si>
  <si>
    <t>Prepared by Yonder</t>
  </si>
  <si>
    <t>Return to Index</t>
  </si>
  <si>
    <t>Response options</t>
  </si>
  <si>
    <t>Value type</t>
  </si>
  <si>
    <t>Reality check</t>
  </si>
  <si>
    <t xml:space="preserve">Financial limits </t>
  </si>
  <si>
    <t>Unweighted base</t>
  </si>
  <si>
    <t>Number</t>
  </si>
  <si>
    <t>Weighted base</t>
  </si>
  <si>
    <t>Used in the last 12 months</t>
  </si>
  <si>
    <t>Percentage (%)</t>
  </si>
  <si>
    <t>Used more than 12 months ago</t>
  </si>
  <si>
    <t>Aware, but never used</t>
  </si>
  <si>
    <t>Not aware</t>
  </si>
  <si>
    <t>Cannot remember or do not know if I have used</t>
  </si>
  <si>
    <t>Prefer not to say</t>
  </si>
  <si>
    <t>NET: Used</t>
  </si>
  <si>
    <t>NET: Aware</t>
  </si>
  <si>
    <t>Question 1.  Have you ever used any of the following certain online safer gambling tools?  Reality check</t>
  </si>
  <si>
    <t xml:space="preserve"> </t>
  </si>
  <si>
    <t>Gender</t>
  </si>
  <si>
    <t>Age</t>
  </si>
  <si>
    <t>Activity played in the past 12 months</t>
  </si>
  <si>
    <t>Safer gambling tool usage in past 12 months</t>
  </si>
  <si>
    <t>Total</t>
  </si>
  <si>
    <t>Male</t>
  </si>
  <si>
    <t>Female</t>
  </si>
  <si>
    <t>Aged 18 to 34</t>
  </si>
  <si>
    <t>Aged 35 to 54</t>
  </si>
  <si>
    <t>Aged 55 plus</t>
  </si>
  <si>
    <t>Bought tickets for a National Lottery draw in the past 12 months</t>
  </si>
  <si>
    <t>Bought tickets for other charity lottery draws in the past 12 months</t>
  </si>
  <si>
    <t>Played National Lottery scratchcards in the past 12 months</t>
  </si>
  <si>
    <t>Played other scratchcards in the past 12 months</t>
  </si>
  <si>
    <t>Played National Lottery instant win games in the past 12 months</t>
  </si>
  <si>
    <t>Played other instant win games in the past 12 months</t>
  </si>
  <si>
    <t>Placed a bet on sports, including virtual, in the past 12 months</t>
  </si>
  <si>
    <t>Placed a bet on events in the past 12 months</t>
  </si>
  <si>
    <t>Played bingo in the past 12 months</t>
  </si>
  <si>
    <t>Played casino games in the past 12 months</t>
  </si>
  <si>
    <t>Played fruit or slots games in the past 12 months</t>
  </si>
  <si>
    <t>Bet on football pools in the past 12 months</t>
  </si>
  <si>
    <t>Did another form of gambling in the past 12 months</t>
  </si>
  <si>
    <t>NET: Participated in any gambling activity in the past 7 days</t>
  </si>
  <si>
    <t>NET: Participated in any gambling activity in the past 1 to 4 weeks</t>
  </si>
  <si>
    <t>NET: Participated in any gambling activity in the past 1 to 12 months</t>
  </si>
  <si>
    <t>Used reality check in the past 12 months</t>
  </si>
  <si>
    <t>Used financial limits in the past 12 months</t>
  </si>
  <si>
    <t>Used deposit limits in the past 12 months</t>
  </si>
  <si>
    <t>Used spend limits in the past 12 months</t>
  </si>
  <si>
    <t>Used loss limits in the past 12 months</t>
  </si>
  <si>
    <t>/</t>
  </si>
  <si>
    <t>Question 1.  Have you ever used any of the following certain online safer gambling tools?  Financial limits</t>
  </si>
  <si>
    <t>Question 2. You said you have used financial limits before. Have you ever used any of the following types of financial limits? Summary</t>
  </si>
  <si>
    <t>Deposit limits</t>
  </si>
  <si>
    <t>Spend limits</t>
  </si>
  <si>
    <t>Loss limits</t>
  </si>
  <si>
    <t>Yes</t>
  </si>
  <si>
    <t>No</t>
  </si>
  <si>
    <t>Cannot remember or do not know if used</t>
  </si>
  <si>
    <t>Question 2. You said you have used financial limits before. Have you ever used any of the following types of financial limits? Deposit limits</t>
  </si>
  <si>
    <t>Question 2. You said you have used financial limits before. Have you ever used any of the following types of financial limits? Spend limits</t>
  </si>
  <si>
    <t>Question 2. You said you have used financial limits before. Have you ever used any of the following types of financial limits? Loss limits</t>
  </si>
  <si>
    <r>
      <t xml:space="preserve">Question 3. </t>
    </r>
    <r>
      <rPr>
        <b/>
        <sz val="12"/>
        <rFont val="Arial"/>
        <family val="2"/>
      </rPr>
      <t xml:space="preserve">To what extent do you agree or disagree that using a deposit limit has (respondents were shown the below statements). Summary </t>
    </r>
  </si>
  <si>
    <t>Stopped me from spending more money than I wanted to</t>
  </si>
  <si>
    <t>Stopped me from making impulsive deposits</t>
  </si>
  <si>
    <t>Helped me to budget and/or track the amount of money I spend gambling</t>
  </si>
  <si>
    <t>Made me feel more in control of my gambling behaviour</t>
  </si>
  <si>
    <t>Restricted my gambling behaviour unnecessarily</t>
  </si>
  <si>
    <t>Felt like an inconvenience during my gambling sessions</t>
  </si>
  <si>
    <t>Had little impact on the amount of money I spend gambling</t>
  </si>
  <si>
    <t>NET: Disagree</t>
  </si>
  <si>
    <t>Strongly disagree</t>
  </si>
  <si>
    <t>Disagree</t>
  </si>
  <si>
    <t>Neither agree nor disagree</t>
  </si>
  <si>
    <t>Agree</t>
  </si>
  <si>
    <t>Strongly Agree</t>
  </si>
  <si>
    <t>NET: Agree</t>
  </si>
  <si>
    <t>Don't know</t>
  </si>
  <si>
    <t xml:space="preserve">Question 3. To what extent do you agree or disagree that using a deposit limit has stopped me from spending more money than I wanted to </t>
  </si>
  <si>
    <t>Question 3. To what extent do you agree or disagree that using a deposit limit has stopped me from making impulsive deposits</t>
  </si>
  <si>
    <t>Question 3. To what extent do you agree or disagree that using a deposit limit has helped me to budget and/or track the amount of money I spend gambling</t>
  </si>
  <si>
    <t>Question 3. To what extent do you agree or disagree that using a deposit limit has made me feel more in control of my gambling behaviour</t>
  </si>
  <si>
    <t>Question 3. To what extent do you agree or disagree that using a deposit limit has restricted my gambling behaviour unnecessarily</t>
  </si>
  <si>
    <t>Question 3. To what extent do you agree or disagree that using a deposit limit has felt like an inconvenience during my gambling sessions</t>
  </si>
  <si>
    <t>Question 3. To what extent do you agree or disagree that using a deposit limit has had little impact on the amount of money I spend gambling</t>
  </si>
  <si>
    <t>Question 4. What is Jane’s net deposit limit for the rest of the month?</t>
  </si>
  <si>
    <t>Note: Responses for this question were provided by respondents</t>
  </si>
  <si>
    <t>20</t>
  </si>
  <si>
    <t>50</t>
  </si>
  <si>
    <t>55</t>
  </si>
  <si>
    <t>59</t>
  </si>
  <si>
    <t>99</t>
  </si>
  <si>
    <t>100</t>
  </si>
  <si>
    <t>150</t>
  </si>
  <si>
    <t>160</t>
  </si>
  <si>
    <t>200</t>
  </si>
  <si>
    <t>250</t>
  </si>
  <si>
    <t>300</t>
  </si>
  <si>
    <t>500</t>
  </si>
  <si>
    <t>Correct (that is, answered £150)</t>
  </si>
  <si>
    <t>Incorrect</t>
  </si>
  <si>
    <t>Do not know</t>
  </si>
  <si>
    <t>Question 5. On a scale of 0 to 100%, with 0% being ‘not at all confident’ and 100% being ‘completely confident’, how confident are you that your answer is correct?</t>
  </si>
  <si>
    <t>0% to 10%</t>
  </si>
  <si>
    <t>11% to 20%</t>
  </si>
  <si>
    <t>21% to 30%</t>
  </si>
  <si>
    <t>31% to 40%</t>
  </si>
  <si>
    <t>41% to 50%</t>
  </si>
  <si>
    <t>51% to 60%</t>
  </si>
  <si>
    <t>61% to 70%</t>
  </si>
  <si>
    <t>71% to 80%</t>
  </si>
  <si>
    <t>81% to 90%</t>
  </si>
  <si>
    <t>91% to 100%</t>
  </si>
  <si>
    <t>NET: Not at all confident</t>
  </si>
  <si>
    <t>NET: Not very confident</t>
  </si>
  <si>
    <t>NET: Somewhat confident</t>
  </si>
  <si>
    <t>NET: Very confident</t>
  </si>
  <si>
    <t>530</t>
  </si>
  <si>
    <t>Correct (that is, answered £100)</t>
  </si>
  <si>
    <t>I have used this type of deposit limit</t>
  </si>
  <si>
    <t>I am not sure if I have used this type of deposit limit</t>
  </si>
  <si>
    <t>I have never used this type of deposit limit</t>
  </si>
  <si>
    <t>Other</t>
  </si>
  <si>
    <t>Aged 18 to 24</t>
  </si>
  <si>
    <t>Aged 25 to 34</t>
  </si>
  <si>
    <t>Aged 35 to 44</t>
  </si>
  <si>
    <t>Aged 45 to 54</t>
  </si>
  <si>
    <t>Aged 55 to 64</t>
  </si>
  <si>
    <t>Aged 65 plus</t>
  </si>
  <si>
    <t>NET: Aged 18 to 34</t>
  </si>
  <si>
    <t>NET: Aged 35 to 54</t>
  </si>
  <si>
    <t>NET: Aged 55 plus</t>
  </si>
  <si>
    <t>Average Age</t>
  </si>
  <si>
    <t>White</t>
  </si>
  <si>
    <t>Mixed</t>
  </si>
  <si>
    <t>Asian</t>
  </si>
  <si>
    <t>Black</t>
  </si>
  <si>
    <t>Chinese</t>
  </si>
  <si>
    <t>Other ethnic group</t>
  </si>
  <si>
    <t>Prefer not to answer</t>
  </si>
  <si>
    <t>Social Grade AB</t>
  </si>
  <si>
    <t>Social Grade C1</t>
  </si>
  <si>
    <t>Social Grade C2</t>
  </si>
  <si>
    <t>Social Grade DE</t>
  </si>
  <si>
    <t>Working</t>
  </si>
  <si>
    <t>Not working</t>
  </si>
  <si>
    <t xml:space="preserve">Up to £7,000      </t>
  </si>
  <si>
    <t xml:space="preserve">£7,001 to £14,000   </t>
  </si>
  <si>
    <t xml:space="preserve">£14,001 to £21,000    </t>
  </si>
  <si>
    <t xml:space="preserve">£21,001 to £28,000    </t>
  </si>
  <si>
    <t xml:space="preserve">£28,001 to £34,000     </t>
  </si>
  <si>
    <t xml:space="preserve">£34,001 to £41,000   </t>
  </si>
  <si>
    <t xml:space="preserve">£41,001 to £48,000   </t>
  </si>
  <si>
    <t xml:space="preserve">£48,001 to £55,000      </t>
  </si>
  <si>
    <t xml:space="preserve">£55,001 to £62,000     </t>
  </si>
  <si>
    <t xml:space="preserve">£62,001 to £69,000    </t>
  </si>
  <si>
    <t xml:space="preserve">£69,001 to £76,000     </t>
  </si>
  <si>
    <t xml:space="preserve">£76,001 to £83,000     </t>
  </si>
  <si>
    <t xml:space="preserve">£83,001 or more    </t>
  </si>
  <si>
    <t>Average income (£000's)</t>
  </si>
  <si>
    <t>Scotland</t>
  </si>
  <si>
    <t>North East</t>
  </si>
  <si>
    <t>North West</t>
  </si>
  <si>
    <t>Yorkshire and the Humber</t>
  </si>
  <si>
    <t>West Midlands</t>
  </si>
  <si>
    <t>East Midlands</t>
  </si>
  <si>
    <t>Wales</t>
  </si>
  <si>
    <t>East of England</t>
  </si>
  <si>
    <t>London</t>
  </si>
  <si>
    <t>South East</t>
  </si>
  <si>
    <t>South West</t>
  </si>
  <si>
    <t>Gambling Commission: Exploring consumer journeys using deposit limits. (Survey questions)</t>
  </si>
  <si>
    <t>Section 3: Deposit limits</t>
  </si>
  <si>
    <t>For the next series of questions, we would like to ask you about your experiences with online safer gambling tools. In particular, we would like to learn more about your experiences and perceptions of, using deposit limits.</t>
  </si>
  <si>
    <t>Question 1. Safer gambling tool prevalence</t>
  </si>
  <si>
    <r>
      <t xml:space="preserve">Have you ever used any of the following certain </t>
    </r>
    <r>
      <rPr>
        <b/>
        <sz val="12"/>
        <color rgb="FF000000"/>
        <rFont val="Arial"/>
        <family val="2"/>
      </rPr>
      <t>online</t>
    </r>
    <r>
      <rPr>
        <sz val="12"/>
        <color rgb="FF000000"/>
        <rFont val="Arial"/>
        <family val="2"/>
      </rPr>
      <t xml:space="preserve"> safer gambling tools?</t>
    </r>
  </si>
  <si>
    <t>ROWS</t>
  </si>
  <si>
    <t>a.     Reality check: Reminder set up by yourself to appear on screen when you have been playing for a certain amount of time.</t>
  </si>
  <si>
    <t>b.     Financial limits: Such as spend, loss, or deposit limits that are set by yourself and help you manage how much money you spend on gambling.</t>
  </si>
  <si>
    <t>COLUMNS</t>
  </si>
  <si>
    <t>1.     Used in the last 12 months</t>
  </si>
  <si>
    <t>2.     Used more than 12 months ago</t>
  </si>
  <si>
    <t>3.     Aware, but never used</t>
  </si>
  <si>
    <t>4.     Not aware</t>
  </si>
  <si>
    <t>5.     Cannot remember and/or do not know if I have used</t>
  </si>
  <si>
    <t>6.     Prefer not to say</t>
  </si>
  <si>
    <t>Question 2. Financial limit types</t>
  </si>
  <si>
    <t>You said that you may have used financial limits before. Have you ever used any of the following types of financial limits?</t>
  </si>
  <si>
    <t xml:space="preserve">a.    Deposit limits: A type of financial limit where the amount a customer can deposit into their account is limited over a particular duration (for example, per week). </t>
  </si>
  <si>
    <t>b.    Spend limits: A type of financial limit where the amount a customer can stake or spend on gambling is limited in a specified time frame. This includes new money deposited as well as money already in a customer's gambling account.</t>
  </si>
  <si>
    <t>c.    Loss limits: A type of financial limit where a customer can limit the amount of money they are prepared to lose in a specified time frame. Any winnings offset the amount staked or spent.</t>
  </si>
  <si>
    <t xml:space="preserve">COLUMNS </t>
  </si>
  <si>
    <t>1. Yes</t>
  </si>
  <si>
    <t>2. No</t>
  </si>
  <si>
    <t>3. Cannot remember and/or do not know if I have used</t>
  </si>
  <si>
    <t>4. Prefer not to say</t>
  </si>
  <si>
    <r>
      <t xml:space="preserve">Question 3. Previous </t>
    </r>
    <r>
      <rPr>
        <b/>
        <sz val="12"/>
        <color rgb="FF242424"/>
        <rFont val="Arial"/>
        <family val="2"/>
      </rPr>
      <t>experiences with deposit limits</t>
    </r>
  </si>
  <si>
    <t>To what extent do you agree or disagree that using a deposit limit has:</t>
  </si>
  <si>
    <t xml:space="preserve">ROWS </t>
  </si>
  <si>
    <t>a.     Stopped me from spending more money than I wanted to</t>
  </si>
  <si>
    <t>b.     Stopped me from making impulsive deposits</t>
  </si>
  <si>
    <t>c.     Helped me to budget and/or track the amount of money I spend gambling</t>
  </si>
  <si>
    <t>d.     Made me feel more in control of my gambling behaviour</t>
  </si>
  <si>
    <t>e.     Restricted my gambling behaviour unnecessarily</t>
  </si>
  <si>
    <t xml:space="preserve">f.      Felt like an inconvenience during my gambling sessions </t>
  </si>
  <si>
    <t>g.     Had little impact on the amount of money I spend gambling</t>
  </si>
  <si>
    <t xml:space="preserve">1.     Strongly disagree </t>
  </si>
  <si>
    <t>2.     Disagree</t>
  </si>
  <si>
    <t>3.     Neither agree nor disagree</t>
  </si>
  <si>
    <t>4.     Agree</t>
  </si>
  <si>
    <t>5.     Strongly Agree</t>
  </si>
  <si>
    <t>7.     Do not know</t>
  </si>
  <si>
    <t>Respondents were split into two equal groups where half were asked about net deposit limits and the other half were asked about gross deposit limits.</t>
  </si>
  <si>
    <t>Question 4. Net deposit limit scenario-based comprehension question</t>
  </si>
  <si>
    <t>You may or may not be aware that there are different types of deposit limits. One of these types is a net deposit limit.</t>
  </si>
  <si>
    <r>
      <t xml:space="preserve">You will now read a short scenario about setting a </t>
    </r>
    <r>
      <rPr>
        <b/>
        <u/>
        <sz val="12"/>
        <color rgb="FF000000"/>
        <rFont val="Arial"/>
        <family val="2"/>
      </rPr>
      <t>net</t>
    </r>
    <r>
      <rPr>
        <sz val="12"/>
        <color rgb="FF000000"/>
        <rFont val="Arial"/>
        <family val="2"/>
      </rPr>
      <t xml:space="preserve"> deposit limit.</t>
    </r>
  </si>
  <si>
    <r>
      <t xml:space="preserve">A </t>
    </r>
    <r>
      <rPr>
        <b/>
        <i/>
        <u/>
        <sz val="12"/>
        <color theme="1"/>
        <rFont val="Arial"/>
        <family val="2"/>
      </rPr>
      <t>net</t>
    </r>
    <r>
      <rPr>
        <i/>
        <sz val="12"/>
        <color theme="1"/>
        <rFont val="Arial"/>
        <family val="2"/>
      </rPr>
      <t xml:space="preserve"> deposit limit is the overall deposit limit remaining </t>
    </r>
    <r>
      <rPr>
        <b/>
        <i/>
        <sz val="12"/>
        <color theme="1"/>
        <rFont val="Arial"/>
        <family val="2"/>
      </rPr>
      <t xml:space="preserve">after </t>
    </r>
    <r>
      <rPr>
        <i/>
        <sz val="12"/>
        <color theme="1"/>
        <rFont val="Arial"/>
        <family val="2"/>
      </rPr>
      <t xml:space="preserve">any amounts have been added or removed from the gross total. </t>
    </r>
  </si>
  <si>
    <t xml:space="preserve">For example: </t>
  </si>
  <si>
    <r>
      <t xml:space="preserve">Total Limit </t>
    </r>
    <r>
      <rPr>
        <i/>
        <u/>
        <sz val="12"/>
        <color theme="1"/>
        <rFont val="Arial"/>
        <family val="2"/>
      </rPr>
      <t>minus</t>
    </r>
    <r>
      <rPr>
        <i/>
        <sz val="12"/>
        <color theme="1"/>
        <rFont val="Arial"/>
        <family val="2"/>
      </rPr>
      <t xml:space="preserve"> Amount Deposited </t>
    </r>
    <r>
      <rPr>
        <i/>
        <u/>
        <sz val="12"/>
        <color theme="1"/>
        <rFont val="Arial"/>
        <family val="2"/>
      </rPr>
      <t>plus</t>
    </r>
    <r>
      <rPr>
        <i/>
        <sz val="12"/>
        <color theme="1"/>
        <rFont val="Arial"/>
        <family val="2"/>
      </rPr>
      <t xml:space="preserve"> Amount Withdrawn </t>
    </r>
    <r>
      <rPr>
        <i/>
        <u/>
        <sz val="12"/>
        <color theme="1"/>
        <rFont val="Arial"/>
        <family val="2"/>
      </rPr>
      <t>equals</t>
    </r>
    <r>
      <rPr>
        <i/>
        <sz val="12"/>
        <color theme="1"/>
        <rFont val="Arial"/>
        <family val="2"/>
      </rPr>
      <t xml:space="preserve"> Net Limit</t>
    </r>
  </si>
  <si>
    <r>
      <t xml:space="preserve">Jane has set a £200 per month </t>
    </r>
    <r>
      <rPr>
        <b/>
        <u/>
        <sz val="12"/>
        <color theme="1"/>
        <rFont val="Arial"/>
        <family val="2"/>
      </rPr>
      <t>total</t>
    </r>
    <r>
      <rPr>
        <sz val="12"/>
        <color theme="1"/>
        <rFont val="Arial"/>
        <family val="2"/>
      </rPr>
      <t xml:space="preserve"> deposit limit on her gambling account. </t>
    </r>
  </si>
  <si>
    <t>•        She deposits £100 on day 1.</t>
  </si>
  <si>
    <t>•        She does not make any further deposits between day 1 and 13.</t>
  </si>
  <si>
    <r>
      <t xml:space="preserve">•        </t>
    </r>
    <r>
      <rPr>
        <sz val="12"/>
        <color theme="1"/>
        <rFont val="Arial"/>
        <family val="2"/>
      </rPr>
      <t xml:space="preserve">She withdraws £50 on day 14. </t>
    </r>
  </si>
  <si>
    <r>
      <t xml:space="preserve">What is Jane’s </t>
    </r>
    <r>
      <rPr>
        <b/>
        <u/>
        <sz val="12"/>
        <color rgb="FF000000"/>
        <rFont val="Arial"/>
        <family val="2"/>
      </rPr>
      <t>net</t>
    </r>
    <r>
      <rPr>
        <sz val="12"/>
        <color rgb="FF000000"/>
        <rFont val="Arial"/>
        <family val="2"/>
      </rPr>
      <t xml:space="preserve"> deposit limit for the rest of the month?</t>
    </r>
  </si>
  <si>
    <t>[SINGLE CODE]</t>
  </si>
  <si>
    <r>
      <t xml:space="preserve">a.    </t>
    </r>
    <r>
      <rPr>
        <sz val="12"/>
        <color rgb="FF000000"/>
        <rFont val="Arial"/>
        <family val="2"/>
      </rPr>
      <t>[£ OPEN TEXT BOX, DIGITS ONLY]</t>
    </r>
  </si>
  <si>
    <t xml:space="preserve">b.     Do not know </t>
  </si>
  <si>
    <t>Question 5. Net deposit limit confidence</t>
  </si>
  <si>
    <t>Using the slider below or by typing a percentage into the box, please indicate your confidence rating.</t>
  </si>
  <si>
    <t>[SLIDING SCALE 0 to 100 PERCENT, INCREMENTS OF 10 PERCENT]</t>
  </si>
  <si>
    <t>Question 5a. Net deposit limit scenario answer</t>
  </si>
  <si>
    <t>You selected [PIPE OPEN TEXT RESPONSE FROM QUESTION 4].</t>
  </si>
  <si>
    <t>Answer</t>
  </si>
  <si>
    <r>
      <t xml:space="preserve">Jane has </t>
    </r>
    <r>
      <rPr>
        <b/>
        <u/>
        <sz val="12"/>
        <color theme="1"/>
        <rFont val="Arial"/>
        <family val="2"/>
      </rPr>
      <t>£150</t>
    </r>
    <r>
      <rPr>
        <b/>
        <sz val="12"/>
        <color theme="1"/>
        <rFont val="Arial"/>
        <family val="2"/>
      </rPr>
      <t xml:space="preserve"> </t>
    </r>
    <r>
      <rPr>
        <sz val="12"/>
        <color theme="1"/>
        <rFont val="Arial"/>
        <family val="2"/>
      </rPr>
      <t>left to deposit for the rest of the month.</t>
    </r>
  </si>
  <si>
    <t>Why?</t>
  </si>
  <si>
    <r>
      <t xml:space="preserve">Jane initially set a £200 per month </t>
    </r>
    <r>
      <rPr>
        <b/>
        <u/>
        <sz val="12"/>
        <color theme="1"/>
        <rFont val="Arial"/>
        <family val="2"/>
      </rPr>
      <t>net</t>
    </r>
    <r>
      <rPr>
        <sz val="12"/>
        <color theme="1"/>
        <rFont val="Arial"/>
        <family val="2"/>
      </rPr>
      <t xml:space="preserve"> deposit limit on her gambling account.</t>
    </r>
  </si>
  <si>
    <t xml:space="preserve">Jane’s deposit limit has increased by the amount of funds she has withdrawn from her gambling account. </t>
  </si>
  <si>
    <t xml:space="preserve">Total deposits plus total withdrawals equals net deposit limit </t>
  </si>
  <si>
    <r>
      <t xml:space="preserve">£100 </t>
    </r>
    <r>
      <rPr>
        <i/>
        <u/>
        <sz val="12"/>
        <color theme="1"/>
        <rFont val="Arial"/>
        <family val="2"/>
      </rPr>
      <t>plus</t>
    </r>
    <r>
      <rPr>
        <sz val="12"/>
        <color theme="1"/>
        <rFont val="Arial"/>
        <family val="2"/>
      </rPr>
      <t xml:space="preserve"> £50 </t>
    </r>
    <r>
      <rPr>
        <i/>
        <u/>
        <sz val="12"/>
        <color theme="1"/>
        <rFont val="Arial"/>
        <family val="2"/>
      </rPr>
      <t>equals</t>
    </r>
    <r>
      <rPr>
        <sz val="12"/>
        <color theme="1"/>
        <rFont val="Arial"/>
        <family val="2"/>
      </rPr>
      <t xml:space="preserve"> £150</t>
    </r>
  </si>
  <si>
    <t>When Jane makes a deposit, the remaining limit goes down. When she withdraws, the remaining limit goes up.</t>
  </si>
  <si>
    <t>You may or may not be aware that there are different types of deposit limits. One of these types is a gross deposit limit.</t>
  </si>
  <si>
    <r>
      <t xml:space="preserve">You will now read a short scenario about setting a </t>
    </r>
    <r>
      <rPr>
        <b/>
        <u/>
        <sz val="12"/>
        <color rgb="FF000000"/>
        <rFont val="Arial"/>
        <family val="2"/>
      </rPr>
      <t>gross</t>
    </r>
    <r>
      <rPr>
        <sz val="12"/>
        <color rgb="FF000000"/>
        <rFont val="Arial"/>
        <family val="2"/>
      </rPr>
      <t xml:space="preserve"> deposit limit.</t>
    </r>
  </si>
  <si>
    <r>
      <t xml:space="preserve">A </t>
    </r>
    <r>
      <rPr>
        <b/>
        <i/>
        <u/>
        <sz val="12"/>
        <color rgb="FF242424"/>
        <rFont val="Arial"/>
        <family val="2"/>
      </rPr>
      <t>gross</t>
    </r>
    <r>
      <rPr>
        <i/>
        <sz val="12"/>
        <color rgb="FF242424"/>
        <rFont val="Arial"/>
        <family val="2"/>
      </rPr>
      <t xml:space="preserve"> deposit limit is t</t>
    </r>
    <r>
      <rPr>
        <i/>
        <sz val="12"/>
        <color theme="1"/>
        <rFont val="Arial"/>
        <family val="2"/>
      </rPr>
      <t xml:space="preserve">he overall deposit limit </t>
    </r>
    <r>
      <rPr>
        <b/>
        <i/>
        <sz val="12"/>
        <color theme="1"/>
        <rFont val="Arial"/>
        <family val="2"/>
      </rPr>
      <t xml:space="preserve">before </t>
    </r>
    <r>
      <rPr>
        <i/>
        <sz val="12"/>
        <color theme="1"/>
        <rFont val="Arial"/>
        <family val="2"/>
      </rPr>
      <t xml:space="preserve">any amounts have been added or removed. </t>
    </r>
  </si>
  <si>
    <t>For example:</t>
  </si>
  <si>
    <r>
      <t xml:space="preserve">                     Total Limit </t>
    </r>
    <r>
      <rPr>
        <i/>
        <u/>
        <sz val="12"/>
        <color theme="1"/>
        <rFont val="Arial"/>
        <family val="2"/>
      </rPr>
      <t>minus</t>
    </r>
    <r>
      <rPr>
        <i/>
        <sz val="12"/>
        <color theme="1"/>
        <rFont val="Arial"/>
        <family val="2"/>
      </rPr>
      <t xml:space="preserve"> Amount Deposited </t>
    </r>
    <r>
      <rPr>
        <i/>
        <u/>
        <sz val="12"/>
        <color theme="1"/>
        <rFont val="Arial"/>
        <family val="2"/>
      </rPr>
      <t>equals</t>
    </r>
    <r>
      <rPr>
        <i/>
        <sz val="12"/>
        <color theme="1"/>
        <rFont val="Arial"/>
        <family val="2"/>
      </rPr>
      <t xml:space="preserve"> Gross Limit.</t>
    </r>
  </si>
  <si>
    <r>
      <t xml:space="preserve">Jane has set a £200 per month </t>
    </r>
    <r>
      <rPr>
        <b/>
        <u/>
        <sz val="12"/>
        <color theme="1"/>
        <rFont val="Arial"/>
        <family val="2"/>
      </rPr>
      <t>gross</t>
    </r>
    <r>
      <rPr>
        <sz val="12"/>
        <color theme="1"/>
        <rFont val="Arial"/>
        <family val="2"/>
      </rPr>
      <t xml:space="preserve"> deposit limit on her gambling account.</t>
    </r>
  </si>
  <si>
    <r>
      <rPr>
        <b/>
        <sz val="12"/>
        <rFont val="Arial"/>
        <family val="2"/>
      </rPr>
      <t>•       </t>
    </r>
    <r>
      <rPr>
        <b/>
        <sz val="12"/>
        <color rgb="FFFF0000"/>
        <rFont val="Arial"/>
        <family val="2"/>
      </rPr>
      <t xml:space="preserve"> </t>
    </r>
    <r>
      <rPr>
        <sz val="12"/>
        <color theme="1"/>
        <rFont val="Arial"/>
        <family val="2"/>
      </rPr>
      <t xml:space="preserve">She withdraws £50 on day 14. </t>
    </r>
  </si>
  <si>
    <r>
      <t>What is Jane's</t>
    </r>
    <r>
      <rPr>
        <b/>
        <u/>
        <sz val="12"/>
        <color rgb="FF000000"/>
        <rFont val="Arial"/>
        <family val="2"/>
      </rPr>
      <t xml:space="preserve"> gross</t>
    </r>
    <r>
      <rPr>
        <sz val="12"/>
        <color rgb="FF000000"/>
        <rFont val="Arial"/>
        <family val="2"/>
      </rPr>
      <t xml:space="preserve"> deposit limit for the rest of the month?</t>
    </r>
  </si>
  <si>
    <r>
      <t xml:space="preserve">a.     </t>
    </r>
    <r>
      <rPr>
        <sz val="12"/>
        <color rgb="FF000000"/>
        <rFont val="Arial"/>
        <family val="2"/>
      </rPr>
      <t>[£ OPEN-TEXT BOX, DIGITS ONLY]</t>
    </r>
  </si>
  <si>
    <r>
      <t xml:space="preserve">b.     </t>
    </r>
    <r>
      <rPr>
        <sz val="12"/>
        <color rgb="FF000000"/>
        <rFont val="Arial"/>
        <family val="2"/>
      </rPr>
      <t>Do not know</t>
    </r>
  </si>
  <si>
    <t xml:space="preserve">  </t>
  </si>
  <si>
    <r>
      <t xml:space="preserve">Jane has </t>
    </r>
    <r>
      <rPr>
        <b/>
        <u/>
        <sz val="12"/>
        <color theme="1"/>
        <rFont val="Arial"/>
        <family val="2"/>
      </rPr>
      <t>£100</t>
    </r>
    <r>
      <rPr>
        <sz val="12"/>
        <color theme="1"/>
        <rFont val="Arial"/>
        <family val="2"/>
      </rPr>
      <t xml:space="preserve"> left to deposit for the rest of the month.</t>
    </r>
  </si>
  <si>
    <t xml:space="preserve">Jane has only deposited £100 of her £200 monthly limit. </t>
  </si>
  <si>
    <r>
      <t xml:space="preserve">£200 </t>
    </r>
    <r>
      <rPr>
        <i/>
        <u/>
        <sz val="12"/>
        <color rgb="FF000000"/>
        <rFont val="Arial"/>
        <family val="2"/>
      </rPr>
      <t>minus</t>
    </r>
    <r>
      <rPr>
        <sz val="12"/>
        <color rgb="FF000000"/>
        <rFont val="Arial"/>
        <family val="2"/>
      </rPr>
      <t xml:space="preserve"> £100 </t>
    </r>
    <r>
      <rPr>
        <i/>
        <u/>
        <sz val="12"/>
        <color rgb="FF000000"/>
        <rFont val="Arial"/>
        <family val="2"/>
      </rPr>
      <t>equals</t>
    </r>
    <r>
      <rPr>
        <i/>
        <sz val="12"/>
        <color rgb="FF000000"/>
        <rFont val="Arial"/>
        <family val="2"/>
      </rPr>
      <t xml:space="preserve"> </t>
    </r>
    <r>
      <rPr>
        <sz val="12"/>
        <color rgb="FF000000"/>
        <rFont val="Arial"/>
        <family val="2"/>
      </rPr>
      <t>£100</t>
    </r>
    <r>
      <rPr>
        <b/>
        <sz val="12"/>
        <color rgb="FF000000"/>
        <rFont val="Arial"/>
        <family val="2"/>
      </rPr>
      <t xml:space="preserve"> </t>
    </r>
  </si>
  <si>
    <r>
      <t xml:space="preserve">Have you ever used a </t>
    </r>
    <r>
      <rPr>
        <b/>
        <sz val="12"/>
        <color rgb="FF000000"/>
        <rFont val="Arial"/>
        <family val="2"/>
      </rPr>
      <t>gross</t>
    </r>
    <r>
      <rPr>
        <sz val="12"/>
        <color rgb="FF000000"/>
        <rFont val="Arial"/>
        <family val="2"/>
      </rPr>
      <t xml:space="preserve"> deposit limit?</t>
    </r>
  </si>
  <si>
    <r>
      <rPr>
        <i/>
        <sz val="12"/>
        <color theme="1"/>
        <rFont val="Arial"/>
        <family val="2"/>
      </rPr>
      <t>[POP-OUT WINDOW: T</t>
    </r>
    <r>
      <rPr>
        <i/>
        <sz val="12"/>
        <color rgb="FF000000"/>
        <rFont val="Arial"/>
        <family val="2"/>
      </rPr>
      <t xml:space="preserve">he overall deposit limit </t>
    </r>
    <r>
      <rPr>
        <b/>
        <i/>
        <sz val="12"/>
        <color rgb="FF000000"/>
        <rFont val="Arial"/>
        <family val="2"/>
      </rPr>
      <t xml:space="preserve">before </t>
    </r>
    <r>
      <rPr>
        <i/>
        <sz val="12"/>
        <color rgb="FF000000"/>
        <rFont val="Arial"/>
        <family val="2"/>
      </rPr>
      <t xml:space="preserve">any amounts have been added or removed. </t>
    </r>
  </si>
  <si>
    <r>
      <t xml:space="preserve">For example: Limit </t>
    </r>
    <r>
      <rPr>
        <i/>
        <u/>
        <sz val="12"/>
        <color rgb="FF000000"/>
        <rFont val="Arial"/>
        <family val="2"/>
      </rPr>
      <t>minus</t>
    </r>
    <r>
      <rPr>
        <i/>
        <sz val="12"/>
        <color rgb="FF000000"/>
        <rFont val="Arial"/>
        <family val="2"/>
      </rPr>
      <t xml:space="preserve"> Amount Deposited </t>
    </r>
    <r>
      <rPr>
        <i/>
        <u/>
        <sz val="12"/>
        <color rgb="FF000000"/>
        <rFont val="Arial"/>
        <family val="2"/>
      </rPr>
      <t>equals</t>
    </r>
    <r>
      <rPr>
        <i/>
        <sz val="12"/>
        <color rgb="FF000000"/>
        <rFont val="Arial"/>
        <family val="2"/>
      </rPr>
      <t xml:space="preserve"> Gross Deposit Limit</t>
    </r>
  </si>
  <si>
    <t>1.     I have used this type of deposit limit</t>
  </si>
  <si>
    <t>2.     I am not not sure if I have used this type of deposit limit</t>
  </si>
  <si>
    <r>
      <t>3.     </t>
    </r>
    <r>
      <rPr>
        <sz val="12"/>
        <color rgb="FF242424"/>
        <rFont val="Arial"/>
        <family val="2"/>
      </rPr>
      <t>I have never used this type of deposit limit</t>
    </r>
  </si>
  <si>
    <t>4.     Prefer not to say</t>
  </si>
  <si>
    <r>
      <t xml:space="preserve">Have you ever used a </t>
    </r>
    <r>
      <rPr>
        <b/>
        <sz val="12"/>
        <color rgb="FF000000"/>
        <rFont val="Arial"/>
        <family val="2"/>
      </rPr>
      <t>net</t>
    </r>
    <r>
      <rPr>
        <sz val="12"/>
        <color rgb="FF000000"/>
        <rFont val="Arial"/>
        <family val="2"/>
      </rPr>
      <t xml:space="preserve"> deposit limit?</t>
    </r>
  </si>
  <si>
    <r>
      <rPr>
        <i/>
        <sz val="12"/>
        <rFont val="Arial"/>
        <family val="2"/>
      </rPr>
      <t>[POP-OUT WINDOW</t>
    </r>
    <r>
      <rPr>
        <i/>
        <sz val="12"/>
        <color theme="1"/>
        <rFont val="Arial"/>
        <family val="2"/>
      </rPr>
      <t xml:space="preserve">: The overall deposit limit after any amounts have been added or removed from the gross total.  </t>
    </r>
  </si>
  <si>
    <r>
      <t xml:space="preserve">For example: Limit </t>
    </r>
    <r>
      <rPr>
        <i/>
        <u/>
        <sz val="12"/>
        <color theme="1"/>
        <rFont val="Arial"/>
        <family val="2"/>
      </rPr>
      <t>minus</t>
    </r>
    <r>
      <rPr>
        <i/>
        <sz val="12"/>
        <color theme="1"/>
        <rFont val="Arial"/>
        <family val="2"/>
      </rPr>
      <t xml:space="preserve"> Amount Deposited </t>
    </r>
    <r>
      <rPr>
        <i/>
        <u/>
        <sz val="12"/>
        <color theme="1"/>
        <rFont val="Arial"/>
        <family val="2"/>
      </rPr>
      <t>plus</t>
    </r>
    <r>
      <rPr>
        <i/>
        <sz val="12"/>
        <color theme="1"/>
        <rFont val="Arial"/>
        <family val="2"/>
      </rPr>
      <t xml:space="preserve"> Amount Withdrawn </t>
    </r>
    <r>
      <rPr>
        <i/>
        <u/>
        <sz val="12"/>
        <color theme="1"/>
        <rFont val="Arial"/>
        <family val="2"/>
      </rPr>
      <t>equals</t>
    </r>
    <r>
      <rPr>
        <i/>
        <sz val="12"/>
        <color theme="1"/>
        <rFont val="Arial"/>
        <family val="2"/>
      </rPr>
      <t xml:space="preserve"> Net Deposit Limit</t>
    </r>
  </si>
  <si>
    <t>2.     I am not sure if I’ve used this type of deposit limit</t>
  </si>
  <si>
    <r>
      <t xml:space="preserve">Would you consider using a </t>
    </r>
    <r>
      <rPr>
        <b/>
        <u/>
        <sz val="12"/>
        <color rgb="FF000000"/>
        <rFont val="Arial"/>
        <family val="2"/>
      </rPr>
      <t>net</t>
    </r>
    <r>
      <rPr>
        <sz val="12"/>
        <color rgb="FF000000"/>
        <rFont val="Arial"/>
        <family val="2"/>
      </rPr>
      <t xml:space="preserve"> deposit limit in the future?</t>
    </r>
  </si>
  <si>
    <t xml:space="preserve">[POP-OUT WINDOW: The overall deposit limit after any amounts have been added or removed from the gross total. </t>
  </si>
  <si>
    <r>
      <t xml:space="preserve">           For example: Total Limit </t>
    </r>
    <r>
      <rPr>
        <i/>
        <u/>
        <sz val="12"/>
        <rFont val="Arial"/>
        <family val="2"/>
      </rPr>
      <t>minus</t>
    </r>
    <r>
      <rPr>
        <i/>
        <sz val="12"/>
        <rFont val="Arial"/>
        <family val="2"/>
      </rPr>
      <t xml:space="preserve"> Amount Deposited </t>
    </r>
    <r>
      <rPr>
        <i/>
        <u/>
        <sz val="12"/>
        <rFont val="Arial"/>
        <family val="2"/>
      </rPr>
      <t>plus</t>
    </r>
    <r>
      <rPr>
        <i/>
        <sz val="12"/>
        <rFont val="Arial"/>
        <family val="2"/>
      </rPr>
      <t xml:space="preserve"> Amount Withdrawn </t>
    </r>
    <r>
      <rPr>
        <i/>
        <u/>
        <sz val="12"/>
        <rFont val="Arial"/>
        <family val="2"/>
      </rPr>
      <t>equals</t>
    </r>
    <r>
      <rPr>
        <i/>
        <sz val="12"/>
        <rFont val="Arial"/>
        <family val="2"/>
      </rPr>
      <t xml:space="preserve"> Net Deposit Limit]</t>
    </r>
  </si>
  <si>
    <r>
      <t>P</t>
    </r>
    <r>
      <rPr>
        <sz val="12"/>
        <color rgb="FF242424"/>
        <rFont val="Arial"/>
        <family val="2"/>
      </rPr>
      <t>lease explain why or why not.</t>
    </r>
  </si>
  <si>
    <t>While writing your response, we would like you to think about some of the below questions:</t>
  </si>
  <si>
    <t>-        Would this type of deposit limit meet your needs?</t>
  </si>
  <si>
    <t>-        For you, what are the pros and cons of using this type of limit?</t>
  </si>
  <si>
    <r>
      <t xml:space="preserve">Please give as much detail as possible. </t>
    </r>
    <r>
      <rPr>
        <sz val="12"/>
        <color rgb="FF323638"/>
        <rFont val="Arial"/>
        <family val="2"/>
      </rPr>
      <t xml:space="preserve"> </t>
    </r>
  </si>
  <si>
    <t>[SINGLE-CODE]</t>
  </si>
  <si>
    <t>1.     Yes (please explain why) [OPEN TEXT, MIN 20 CHARACTERS]</t>
  </si>
  <si>
    <t>2.     No (please explain why) [OPEN TEXT, MIN 20 CHARACTERS]</t>
  </si>
  <si>
    <t>3.     Do not know (please explain why) [OPEN TEXT, MIN 20 CHARACTERS]</t>
  </si>
  <si>
    <t>Question 11. Gross deposit limit future use (open end)</t>
  </si>
  <si>
    <r>
      <t xml:space="preserve">Would you consider using a </t>
    </r>
    <r>
      <rPr>
        <b/>
        <u/>
        <sz val="12"/>
        <rFont val="Arial"/>
        <family val="2"/>
      </rPr>
      <t>gross</t>
    </r>
    <r>
      <rPr>
        <sz val="12"/>
        <rFont val="Arial"/>
        <family val="2"/>
      </rPr>
      <t xml:space="preserve"> deposit limit in the future?</t>
    </r>
  </si>
  <si>
    <r>
      <t xml:space="preserve">[POP-OUT WINDOW: The overall deposit limit </t>
    </r>
    <r>
      <rPr>
        <b/>
        <i/>
        <sz val="12"/>
        <rFont val="Arial"/>
        <family val="2"/>
      </rPr>
      <t xml:space="preserve">before </t>
    </r>
    <r>
      <rPr>
        <i/>
        <sz val="12"/>
        <rFont val="Arial"/>
        <family val="2"/>
      </rPr>
      <t xml:space="preserve">any amounts have been added or removed. </t>
    </r>
  </si>
  <si>
    <r>
      <t xml:space="preserve">For example: Total Limit </t>
    </r>
    <r>
      <rPr>
        <i/>
        <u/>
        <sz val="12"/>
        <color rgb="FF000000"/>
        <rFont val="Arial"/>
        <family val="2"/>
      </rPr>
      <t>minus</t>
    </r>
    <r>
      <rPr>
        <i/>
        <sz val="12"/>
        <color rgb="FF000000"/>
        <rFont val="Arial"/>
        <family val="2"/>
      </rPr>
      <t xml:space="preserve"> Amount Deposited </t>
    </r>
    <r>
      <rPr>
        <i/>
        <u/>
        <sz val="12"/>
        <color rgb="FF000000"/>
        <rFont val="Arial"/>
        <family val="2"/>
      </rPr>
      <t>equals</t>
    </r>
    <r>
      <rPr>
        <i/>
        <sz val="12"/>
        <color rgb="FF000000"/>
        <rFont val="Arial"/>
        <family val="2"/>
      </rPr>
      <t xml:space="preserve"> Gross Deposit Limit]</t>
    </r>
  </si>
  <si>
    <r>
      <t>P</t>
    </r>
    <r>
      <rPr>
        <sz val="12"/>
        <color rgb="FF242424"/>
        <rFont val="Arial"/>
        <family val="2"/>
      </rPr>
      <t xml:space="preserve">lease explain why or why not. </t>
    </r>
  </si>
  <si>
    <t>While writing your response, we’d like you to think about some of the below questions:</t>
  </si>
  <si>
    <t>1.    Yes (please explain why) [OPEN TEXT, MIN 20 CHARACTERS]</t>
  </si>
  <si>
    <r>
      <t xml:space="preserve">2.    </t>
    </r>
    <r>
      <rPr>
        <sz val="12"/>
        <rFont val="Arial"/>
        <family val="2"/>
      </rPr>
      <t>No (please explain why) [OPEN TEXT, MIN 20 CHARACTERS]</t>
    </r>
  </si>
  <si>
    <r>
      <t>3.   </t>
    </r>
    <r>
      <rPr>
        <sz val="12"/>
        <rFont val="Arial"/>
        <family val="2"/>
      </rPr>
      <t xml:space="preserve"> Do not know (please explain why) [OPEN TEXT, MIN 20 CHARACTERS]</t>
    </r>
  </si>
  <si>
    <r>
      <t>Question 12. Recontact</t>
    </r>
    <r>
      <rPr>
        <sz val="12"/>
        <color theme="1"/>
        <rFont val="Arial"/>
        <family val="2"/>
      </rPr>
      <t> </t>
    </r>
  </si>
  <si>
    <t>Thank you for answering those questions. If these questions have raised any topics of concern, you can contact: </t>
  </si>
  <si>
    <r>
      <t xml:space="preserve">·       </t>
    </r>
    <r>
      <rPr>
        <sz val="12"/>
        <color theme="1"/>
        <rFont val="Arial"/>
        <family val="2"/>
      </rPr>
      <t>Samaritans on 116 123. </t>
    </r>
  </si>
  <si>
    <r>
      <t xml:space="preserve">·       </t>
    </r>
    <r>
      <rPr>
        <sz val="12"/>
        <color theme="1"/>
        <rFont val="Arial"/>
        <family val="2"/>
      </rPr>
      <t>GamCare on 0808 8020 133 </t>
    </r>
  </si>
  <si>
    <t>In the future, we may be looking to conduct some follow up surveys or interviews to explore the themes addressed in this project in more detail.</t>
  </si>
  <si>
    <t>Do you give permission to collect your name, email address, phone number and responses to this survey to contact you regarding potential follow up research?</t>
  </si>
  <si>
    <t>a.     Yes </t>
  </si>
  <si>
    <t>b.     No THANK AND CLOSE </t>
  </si>
  <si>
    <r>
      <t>Question 13. Details</t>
    </r>
    <r>
      <rPr>
        <sz val="12"/>
        <color rgb="FF323638"/>
        <rFont val="Arial"/>
        <family val="2"/>
      </rPr>
      <t> </t>
    </r>
  </si>
  <si>
    <t>Do you give permission to collect your name, email address, phone number and responses to this survey to contact you regarding this additional research, should you be eligible? </t>
  </si>
  <si>
    <t>a.     Yes</t>
  </si>
  <si>
    <t>b.     No THANK AND CLOSE</t>
  </si>
  <si>
    <r>
      <t>Question 14. Give details</t>
    </r>
    <r>
      <rPr>
        <sz val="12"/>
        <color rgb="FF323638"/>
        <rFont val="Arial"/>
        <family val="2"/>
      </rPr>
      <t> </t>
    </r>
  </si>
  <si>
    <t>If you are interested, please provide your: </t>
  </si>
  <si>
    <t>·       Name </t>
  </si>
  <si>
    <t>·       Email address </t>
  </si>
  <si>
    <t>·       Mobile phone number </t>
  </si>
  <si>
    <t>/.</t>
  </si>
  <si>
    <t>Publication date: 31 January 2025</t>
  </si>
  <si>
    <t xml:space="preserve">The next set of questions were asked to all respondents that have gambled online, and those who no longer gambled online but had previously used financial limits. </t>
  </si>
  <si>
    <t xml:space="preserve">                         I have changed my mind, and do not wish to be contacted about further research</t>
  </si>
  <si>
    <t>Safer gambling tool usage in last 12 months</t>
  </si>
  <si>
    <t>Aged 55+</t>
  </si>
  <si>
    <t>Demographic 1. Problem Gambling Severity Index Segments</t>
  </si>
  <si>
    <t>Demographic 2. Gender</t>
  </si>
  <si>
    <t>Demographic 3. Age</t>
  </si>
  <si>
    <t>Demographic 4. Ethnicity</t>
  </si>
  <si>
    <t>Demographic 5. Social Grade</t>
  </si>
  <si>
    <t>Demographic 6: Working status</t>
  </si>
  <si>
    <t>Demographic 7. What is the combined annual income of your household, prior to tax being deducted?</t>
  </si>
  <si>
    <t>Demographic 8. Region</t>
  </si>
  <si>
    <t xml:space="preserve"> PGSI 0</t>
  </si>
  <si>
    <t xml:space="preserve"> PGSI 1 to 2</t>
  </si>
  <si>
    <t xml:space="preserve"> PGSI 3 to 7</t>
  </si>
  <si>
    <t xml:space="preserve"> PGSI 8 plus</t>
  </si>
  <si>
    <t>Respondents that have ever used financial limits</t>
  </si>
  <si>
    <t>Base: Respondents that have ever used financial limits</t>
  </si>
  <si>
    <t xml:space="preserve">Respondents that have ever used deposit limits </t>
  </si>
  <si>
    <t xml:space="preserve">Base: Respondents that have ever used deposit limits </t>
  </si>
  <si>
    <t>Net deposit limit group</t>
  </si>
  <si>
    <t>Half of the respondents were randomly allocated to answer questions about net deposit limits, relating to comprehension, confidence, usage, and consideration of future use.</t>
  </si>
  <si>
    <t xml:space="preserve">Base: Net deposit limit group </t>
  </si>
  <si>
    <t>On a scale of 0 to 100 percent, with 0 percent being ‘not at all confident’ and 100 percent being ‘completely confident’, how confident are you that your answer above is correct?</t>
  </si>
  <si>
    <t>Net deposit limit group (confidence rating)</t>
  </si>
  <si>
    <t>Net deposit limit group (consideration of future use)</t>
  </si>
  <si>
    <t xml:space="preserve">Respondents who provided a confidence rating, based on whether they gave an answer (excluding 'do not know') to the scenario-based comprehension question. </t>
  </si>
  <si>
    <t>Respondents that indicated that they had used financial limits (namely, deposit limits, spend limits or loss limits) prior to completing the survey.</t>
  </si>
  <si>
    <t>Respondents that indicated that they had used deposit limits prior to completing the survey.</t>
  </si>
  <si>
    <t xml:space="preserve">Respondents who specified whether they would this type of limit in future (excluding those who selected 'prefer not to say' at the usage question). </t>
  </si>
  <si>
    <t>Gross deposit limit group (confidence rating)</t>
  </si>
  <si>
    <t>Gross deposit limit group (consideration of future use)</t>
  </si>
  <si>
    <t>Base: Net deposit limit group (confidence rating)</t>
  </si>
  <si>
    <t>Base: Gross deposit limit group (confidence rating)</t>
  </si>
  <si>
    <t>Base: Gross deposit limit group</t>
  </si>
  <si>
    <t>Base: Net deposit limit group (consideration of future use)</t>
  </si>
  <si>
    <t>Base: Gross deposit limit group (consideration of future use)</t>
  </si>
  <si>
    <t xml:space="preserve">Base: Gross deposit limit group </t>
  </si>
  <si>
    <t>Respondents asked about net deposit limits</t>
  </si>
  <si>
    <t>Respondents asked about net deposit limits that gave an open text answer to the net deposit limit scenario-based comprehension question</t>
  </si>
  <si>
    <t>Respondents asked about gross deposit limits</t>
  </si>
  <si>
    <t>Respondents asked about gross deposit limits that gave an open text answer to the gross limit scenario-based comprehension question</t>
  </si>
  <si>
    <t>Respondents asked about net deposit limits who answered option 1 to 3 in the net deposit limit usage question</t>
  </si>
  <si>
    <t>Respondents asked about gross deposit limits who answered option 1 to 3 in the gross deposit limit usage question</t>
  </si>
  <si>
    <t>Respondents who said yes to being recontacted</t>
  </si>
  <si>
    <t>Respondents who said yes to giving their name, email address and phone number for recontact in the future</t>
  </si>
  <si>
    <t>Question 6. Have you ever used a net deposit limit?</t>
  </si>
  <si>
    <t>Question 7. Would you consider using a net deposit limit in future?</t>
  </si>
  <si>
    <t>Question 8. Gross deposit limit scenario-based comprehension question: What is Jane's gross deposit limit for the rest of the month?</t>
  </si>
  <si>
    <t>Question 9. Gross deposit limit confidence level: How confident are you that your answer is correct?</t>
  </si>
  <si>
    <t>Question 10. Have you ever used a gross deposit limit?</t>
  </si>
  <si>
    <t>Question 7. Would you consider using a net deposit limit in the future?</t>
  </si>
  <si>
    <t>Question 8. What is Jane's gross deposit limit for the rest of the month?</t>
  </si>
  <si>
    <t>Question 9. On a scale of 0 to 100%, with 0% being ‘not at all confident’ and 100% being ‘completely confident’, how confident are you that your answer above is correct?</t>
  </si>
  <si>
    <t>Question 6. Net deposit limit usage</t>
  </si>
  <si>
    <t>Question 7. Net deposit limit future use (open end)</t>
  </si>
  <si>
    <t>Question 8. Gross deposit limit scenario-based comprehension question</t>
  </si>
  <si>
    <t>Question 9. Gross deposit limit confidence</t>
  </si>
  <si>
    <t>Question 9a. Gross deposit limit scenario answer</t>
  </si>
  <si>
    <t>Question 10. Gross deposit limit usage</t>
  </si>
  <si>
    <r>
      <t>You indicated th</t>
    </r>
    <r>
      <rPr>
        <sz val="12"/>
        <rFont val="Arial"/>
        <family val="2"/>
      </rPr>
      <t>at you [PIPE RESPONSE OPTION FROM QUESTION 6].</t>
    </r>
  </si>
  <si>
    <r>
      <t>Yo</t>
    </r>
    <r>
      <rPr>
        <sz val="12"/>
        <rFont val="Arial"/>
        <family val="2"/>
      </rPr>
      <t>u indicated that you [PIPE RESPONSE OPTION FROM QUESTION 10].</t>
    </r>
  </si>
  <si>
    <r>
      <t xml:space="preserve">You selected </t>
    </r>
    <r>
      <rPr>
        <sz val="12"/>
        <rFont val="Arial"/>
        <family val="2"/>
      </rPr>
      <t>[PIPE OPEN TEXT RESPONSE FROM QUESTION 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</si>
</sst>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theme="1"/>
      <name val="Arial"/>
      <family val="2"/>
    </font>
    <font>
      <sz val="11"/>
      <color rgb="FFFF0000"/>
      <name val="Arial"/>
      <family val="2"/>
    </font>
    <font>
      <sz val="12"/>
      <color theme="1"/>
      <name val="Arial"/>
    </font>
    <font>
      <b/>
      <u/>
      <sz val="12"/>
      <color theme="1"/>
      <name val="Arial"/>
      <family val="2"/>
    </font>
    <font>
      <sz val="12"/>
      <color rgb="FF000000"/>
      <name val="Arial"/>
      <family val="2"/>
    </font>
    <font>
      <sz val="12"/>
      <name val="Arial"/>
      <family val="2"/>
    </font>
    <font>
      <b/>
      <sz val="12"/>
      <name val="Arial"/>
      <family val="2"/>
    </font>
    <font>
      <b/>
      <u/>
      <sz val="12"/>
      <name val="Arial"/>
      <family val="2"/>
    </font>
    <font>
      <sz val="12"/>
      <color theme="1"/>
      <name val="Calibri"/>
      <family val="2"/>
      <scheme val="minor"/>
    </font>
    <font>
      <sz val="12"/>
      <color theme="1"/>
      <name val="Arial"/>
      <family val="2"/>
    </font>
    <font>
      <b/>
      <sz val="12"/>
      <color theme="1"/>
      <name val="Arial"/>
      <family val="2"/>
    </font>
    <font>
      <b/>
      <sz val="12"/>
      <color rgb="FF000000"/>
      <name val="Arial"/>
      <family val="2"/>
    </font>
    <font>
      <i/>
      <sz val="12"/>
      <name val="Arial"/>
      <family val="2"/>
    </font>
    <font>
      <u/>
      <sz val="12"/>
      <color theme="10"/>
      <name val="Arial"/>
      <family val="2"/>
    </font>
    <font>
      <i/>
      <sz val="12"/>
      <color theme="1"/>
      <name val="Arial"/>
      <family val="2"/>
    </font>
    <font>
      <i/>
      <sz val="12"/>
      <color rgb="FFFF0000"/>
      <name val="Arial"/>
      <family val="2"/>
    </font>
    <font>
      <sz val="12"/>
      <color rgb="FFFF0000"/>
      <name val="Arial"/>
      <family val="2"/>
    </font>
    <font>
      <b/>
      <u/>
      <sz val="14"/>
      <color theme="1"/>
      <name val="Arial"/>
      <family val="2"/>
    </font>
    <font>
      <b/>
      <sz val="12"/>
      <color rgb="FFC00000"/>
      <name val="Arial"/>
      <family val="2"/>
    </font>
    <font>
      <b/>
      <sz val="12"/>
      <color rgb="FFFF0000"/>
      <name val="Arial"/>
      <family val="2"/>
    </font>
    <font>
      <b/>
      <sz val="12"/>
      <color rgb="FFF5401E"/>
      <name val="Arial"/>
      <family val="2"/>
    </font>
    <font>
      <b/>
      <sz val="12"/>
      <color rgb="FF242424"/>
      <name val="Arial"/>
      <family val="2"/>
    </font>
    <font>
      <sz val="12"/>
      <color rgb="FF242424"/>
      <name val="Arial"/>
      <family val="2"/>
    </font>
    <font>
      <b/>
      <i/>
      <sz val="12"/>
      <color rgb="FFFF0000"/>
      <name val="Arial"/>
      <family val="2"/>
    </font>
    <font>
      <b/>
      <u/>
      <sz val="12"/>
      <color rgb="FF000000"/>
      <name val="Arial"/>
      <family val="2"/>
    </font>
    <font>
      <b/>
      <i/>
      <u/>
      <sz val="12"/>
      <color theme="1"/>
      <name val="Arial"/>
      <family val="2"/>
    </font>
    <font>
      <b/>
      <i/>
      <sz val="12"/>
      <color theme="1"/>
      <name val="Arial"/>
      <family val="2"/>
    </font>
    <font>
      <sz val="12"/>
      <color rgb="FF4472C4"/>
      <name val="Arial"/>
      <family val="2"/>
    </font>
    <font>
      <i/>
      <sz val="12"/>
      <color rgb="FF242424"/>
      <name val="Arial"/>
      <family val="2"/>
    </font>
    <font>
      <b/>
      <i/>
      <u/>
      <sz val="12"/>
      <color rgb="FF242424"/>
      <name val="Arial"/>
      <family val="2"/>
    </font>
    <font>
      <i/>
      <sz val="12"/>
      <color rgb="FF000000"/>
      <name val="Arial"/>
      <family val="2"/>
    </font>
    <font>
      <b/>
      <i/>
      <sz val="12"/>
      <color rgb="FF000000"/>
      <name val="Arial"/>
      <family val="2"/>
    </font>
    <font>
      <i/>
      <sz val="12"/>
      <color rgb="FF323638"/>
      <name val="Arial"/>
      <family val="2"/>
    </font>
    <font>
      <sz val="12"/>
      <color rgb="FF323638"/>
      <name val="Arial"/>
      <family val="2"/>
    </font>
    <font>
      <b/>
      <sz val="12"/>
      <color rgb="FF323638"/>
      <name val="Arial"/>
      <family val="2"/>
    </font>
    <font>
      <u/>
      <sz val="12"/>
      <name val="Arial"/>
      <family val="2"/>
    </font>
    <font>
      <u/>
      <sz val="12"/>
      <color theme="1"/>
      <name val="Arial"/>
      <family val="2"/>
    </font>
    <font>
      <b/>
      <i/>
      <sz val="12"/>
      <name val="Arial"/>
      <family val="2"/>
    </font>
    <font>
      <sz val="8"/>
      <name val="Calibri"/>
      <family val="2"/>
      <scheme val="minor"/>
    </font>
    <font>
      <i/>
      <u/>
      <sz val="12"/>
      <color theme="1"/>
      <name val="Arial"/>
      <family val="2"/>
    </font>
    <font>
      <i/>
      <u/>
      <sz val="12"/>
      <color rgb="FF000000"/>
      <name val="Arial"/>
      <family val="2"/>
    </font>
    <font>
      <i/>
      <u/>
      <sz val="12"/>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bgColor rgb="FF000000"/>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right>
      <top style="thin">
        <color theme="0"/>
      </top>
      <bottom style="thin">
        <color theme="0"/>
      </bottom>
      <diagonal/>
    </border>
    <border>
      <left style="thin">
        <color theme="0"/>
      </left>
      <right/>
      <top style="thin">
        <color theme="0"/>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4.9989318521683403E-2"/>
      </right>
      <top/>
      <bottom style="thin">
        <color theme="0" tint="-4.9989318521683403E-2"/>
      </bottom>
      <diagonal/>
    </border>
    <border>
      <left style="thin">
        <color theme="0" tint="-4.9989318521683403E-2"/>
      </left>
      <right style="thin">
        <color theme="0" tint="-0.249977111117893"/>
      </right>
      <top/>
      <bottom style="thin">
        <color theme="0" tint="-4.9989318521683403E-2"/>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94">
    <xf numFmtId="0" fontId="0" fillId="0" borderId="0" xfId="0"/>
    <xf numFmtId="0" fontId="0" fillId="33" borderId="0" xfId="0" applyFill="1"/>
    <xf numFmtId="0" fontId="23" fillId="33" borderId="0" xfId="0" applyFont="1" applyFill="1" applyAlignment="1">
      <alignment vertical="center"/>
    </xf>
    <xf numFmtId="0" fontId="27" fillId="33" borderId="0" xfId="0" applyFont="1" applyFill="1"/>
    <xf numFmtId="0" fontId="28" fillId="33" borderId="0" xfId="0" applyFont="1" applyFill="1"/>
    <xf numFmtId="0" fontId="28" fillId="33" borderId="0" xfId="0" applyFont="1" applyFill="1" applyAlignment="1">
      <alignment vertical="center"/>
    </xf>
    <xf numFmtId="0" fontId="0" fillId="33" borderId="25" xfId="0" applyFill="1" applyBorder="1"/>
    <xf numFmtId="0" fontId="21" fillId="33" borderId="25" xfId="0" applyFont="1" applyFill="1" applyBorder="1"/>
    <xf numFmtId="0" fontId="22" fillId="33" borderId="25" xfId="0" applyFont="1" applyFill="1" applyBorder="1" applyAlignment="1">
      <alignment vertical="center"/>
    </xf>
    <xf numFmtId="0" fontId="23" fillId="33" borderId="25" xfId="0" applyFont="1" applyFill="1" applyBorder="1" applyAlignment="1">
      <alignment vertical="center"/>
    </xf>
    <xf numFmtId="0" fontId="24" fillId="33" borderId="25" xfId="0" applyFont="1" applyFill="1" applyBorder="1" applyAlignment="1">
      <alignment vertical="center"/>
    </xf>
    <xf numFmtId="0" fontId="25" fillId="33" borderId="25" xfId="0" applyFont="1" applyFill="1" applyBorder="1" applyAlignment="1">
      <alignment vertical="center"/>
    </xf>
    <xf numFmtId="0" fontId="28" fillId="33" borderId="25" xfId="0" applyFont="1" applyFill="1" applyBorder="1" applyAlignment="1">
      <alignment vertical="center"/>
    </xf>
    <xf numFmtId="0" fontId="28" fillId="33" borderId="25" xfId="0" applyFont="1" applyFill="1" applyBorder="1" applyAlignment="1">
      <alignment vertical="center" wrapText="1"/>
    </xf>
    <xf numFmtId="0" fontId="28" fillId="33" borderId="25" xfId="0" applyFont="1" applyFill="1" applyBorder="1"/>
    <xf numFmtId="0" fontId="33" fillId="33" borderId="25" xfId="0" applyFont="1" applyFill="1" applyBorder="1"/>
    <xf numFmtId="0" fontId="34" fillId="33" borderId="25" xfId="0" applyFont="1" applyFill="1" applyBorder="1"/>
    <xf numFmtId="0" fontId="24" fillId="33" borderId="25" xfId="0" applyFont="1" applyFill="1" applyBorder="1"/>
    <xf numFmtId="0" fontId="23" fillId="0" borderId="25" xfId="0" applyFont="1" applyBorder="1" applyAlignment="1">
      <alignment horizontal="left" vertical="center"/>
    </xf>
    <xf numFmtId="0" fontId="32" fillId="0" borderId="25" xfId="42" applyFont="1" applyBorder="1" applyAlignment="1">
      <alignment vertical="center"/>
    </xf>
    <xf numFmtId="0" fontId="23" fillId="0" borderId="25" xfId="0" applyFont="1" applyBorder="1"/>
    <xf numFmtId="0" fontId="28" fillId="0" borderId="0" xfId="0" applyFont="1"/>
    <xf numFmtId="0" fontId="19" fillId="33" borderId="0" xfId="0" applyFont="1" applyFill="1"/>
    <xf numFmtId="0" fontId="36" fillId="33" borderId="25" xfId="0" applyFont="1" applyFill="1" applyBorder="1"/>
    <xf numFmtId="0" fontId="36" fillId="33" borderId="0" xfId="0" applyFont="1" applyFill="1"/>
    <xf numFmtId="0" fontId="38" fillId="33" borderId="0" xfId="0" applyFont="1" applyFill="1" applyAlignment="1">
      <alignment vertical="center"/>
    </xf>
    <xf numFmtId="0" fontId="39" fillId="33" borderId="0" xfId="0" applyFont="1" applyFill="1" applyAlignment="1">
      <alignment vertical="center"/>
    </xf>
    <xf numFmtId="0" fontId="40" fillId="33" borderId="0" xfId="0" applyFont="1" applyFill="1" applyAlignment="1">
      <alignment vertical="center"/>
    </xf>
    <xf numFmtId="0" fontId="41" fillId="33" borderId="0" xfId="0" applyFont="1" applyFill="1" applyAlignment="1">
      <alignment vertical="center"/>
    </xf>
    <xf numFmtId="0" fontId="30" fillId="33" borderId="0" xfId="0" applyFont="1" applyFill="1" applyAlignment="1">
      <alignment vertical="center"/>
    </xf>
    <xf numFmtId="0" fontId="29" fillId="33" borderId="0" xfId="0" applyFont="1" applyFill="1" applyAlignment="1">
      <alignment vertical="center"/>
    </xf>
    <xf numFmtId="0" fontId="28" fillId="33" borderId="0" xfId="0" applyFont="1" applyFill="1" applyAlignment="1">
      <alignment horizontal="left" vertical="center" indent="4"/>
    </xf>
    <xf numFmtId="0" fontId="42" fillId="33" borderId="0" xfId="0" applyFont="1" applyFill="1" applyAlignment="1">
      <alignment vertical="center"/>
    </xf>
    <xf numFmtId="0" fontId="35" fillId="33" borderId="0" xfId="0" applyFont="1" applyFill="1" applyAlignment="1">
      <alignment vertical="center"/>
    </xf>
    <xf numFmtId="0" fontId="33" fillId="33" borderId="0" xfId="0" applyFont="1" applyFill="1" applyAlignment="1">
      <alignment vertical="center"/>
    </xf>
    <xf numFmtId="0" fontId="33" fillId="33" borderId="0" xfId="0" applyFont="1" applyFill="1" applyAlignment="1">
      <alignment horizontal="left" vertical="center" indent="9"/>
    </xf>
    <xf numFmtId="0" fontId="29" fillId="33" borderId="0" xfId="0" applyFont="1" applyFill="1" applyAlignment="1">
      <alignment horizontal="left" vertical="center" indent="4"/>
    </xf>
    <xf numFmtId="0" fontId="46" fillId="33" borderId="0" xfId="0" applyFont="1" applyFill="1" applyAlignment="1">
      <alignment vertical="center"/>
    </xf>
    <xf numFmtId="0" fontId="47" fillId="33" borderId="0" xfId="0" applyFont="1" applyFill="1" applyAlignment="1">
      <alignment vertical="center"/>
    </xf>
    <xf numFmtId="0" fontId="38" fillId="33" borderId="0" xfId="0" applyFont="1" applyFill="1" applyAlignment="1">
      <alignment horizontal="left" vertical="center" indent="4"/>
    </xf>
    <xf numFmtId="0" fontId="49" fillId="33" borderId="0" xfId="0" applyFont="1" applyFill="1" applyAlignment="1">
      <alignment horizontal="left" vertical="center" indent="4"/>
    </xf>
    <xf numFmtId="0" fontId="41" fillId="33" borderId="0" xfId="0" applyFont="1" applyFill="1" applyAlignment="1">
      <alignment horizontal="left" vertical="center" indent="9"/>
    </xf>
    <xf numFmtId="0" fontId="51" fillId="33" borderId="0" xfId="0" applyFont="1" applyFill="1" applyAlignment="1">
      <alignment vertical="center"/>
    </xf>
    <xf numFmtId="0" fontId="34" fillId="33" borderId="0" xfId="0" applyFont="1" applyFill="1" applyAlignment="1">
      <alignment horizontal="left" vertical="center" indent="4"/>
    </xf>
    <xf numFmtId="0" fontId="52" fillId="33" borderId="0" xfId="0" applyFont="1" applyFill="1" applyAlignment="1">
      <alignment vertical="center"/>
    </xf>
    <xf numFmtId="0" fontId="53" fillId="33" borderId="0" xfId="0" applyFont="1" applyFill="1" applyAlignment="1">
      <alignment vertical="center"/>
    </xf>
    <xf numFmtId="0" fontId="37" fillId="33" borderId="0" xfId="0" applyFont="1" applyFill="1" applyAlignment="1">
      <alignment vertical="center"/>
    </xf>
    <xf numFmtId="0" fontId="54" fillId="33" borderId="0" xfId="0" applyFont="1" applyFill="1" applyAlignment="1">
      <alignment vertical="center"/>
    </xf>
    <xf numFmtId="0" fontId="55" fillId="33" borderId="0" xfId="0" applyFont="1" applyFill="1" applyAlignment="1">
      <alignment vertical="center"/>
    </xf>
    <xf numFmtId="0" fontId="24" fillId="33" borderId="0" xfId="0" applyFont="1" applyFill="1" applyAlignment="1">
      <alignment vertical="center"/>
    </xf>
    <xf numFmtId="0" fontId="28" fillId="33" borderId="0" xfId="0" applyFont="1" applyFill="1" applyAlignment="1">
      <alignment horizontal="left" vertical="center"/>
    </xf>
    <xf numFmtId="0" fontId="49" fillId="33" borderId="0" xfId="0" applyFont="1" applyFill="1" applyAlignment="1">
      <alignment vertical="center"/>
    </xf>
    <xf numFmtId="0" fontId="31" fillId="33" borderId="0" xfId="0" applyFont="1" applyFill="1" applyAlignment="1">
      <alignment vertical="center"/>
    </xf>
    <xf numFmtId="0" fontId="22" fillId="0" borderId="0" xfId="0" applyFont="1"/>
    <xf numFmtId="0" fontId="22" fillId="33" borderId="0" xfId="0" applyFont="1" applyFill="1" applyAlignment="1">
      <alignment wrapText="1"/>
    </xf>
    <xf numFmtId="0" fontId="29" fillId="33" borderId="10" xfId="0" applyFont="1" applyFill="1" applyBorder="1" applyAlignment="1">
      <alignment horizontal="left" vertical="center" wrapText="1"/>
    </xf>
    <xf numFmtId="0" fontId="29" fillId="33" borderId="10" xfId="0" quotePrefix="1" applyFont="1" applyFill="1" applyBorder="1" applyAlignment="1">
      <alignment horizontal="right" vertical="center" wrapText="1"/>
    </xf>
    <xf numFmtId="0" fontId="29" fillId="33" borderId="14" xfId="0" quotePrefix="1" applyFont="1" applyFill="1" applyBorder="1" applyAlignment="1">
      <alignment horizontal="right" vertical="center" wrapText="1"/>
    </xf>
    <xf numFmtId="0" fontId="28" fillId="33" borderId="13" xfId="0" applyFont="1" applyFill="1" applyBorder="1" applyAlignment="1">
      <alignment horizontal="left"/>
    </xf>
    <xf numFmtId="0" fontId="28" fillId="33" borderId="17" xfId="0" applyFont="1" applyFill="1" applyBorder="1" applyAlignment="1">
      <alignment horizontal="right"/>
    </xf>
    <xf numFmtId="0" fontId="28" fillId="33" borderId="18" xfId="0" applyFont="1" applyFill="1" applyBorder="1" applyAlignment="1">
      <alignment horizontal="right"/>
    </xf>
    <xf numFmtId="0" fontId="28" fillId="33" borderId="20" xfId="0" applyFont="1" applyFill="1" applyBorder="1" applyAlignment="1">
      <alignment horizontal="right"/>
    </xf>
    <xf numFmtId="0" fontId="28" fillId="33" borderId="0" xfId="0" applyFont="1" applyFill="1" applyAlignment="1">
      <alignment horizontal="right"/>
    </xf>
    <xf numFmtId="0" fontId="28" fillId="33" borderId="0" xfId="0" quotePrefix="1" applyFont="1" applyFill="1" applyAlignment="1">
      <alignment wrapText="1"/>
    </xf>
    <xf numFmtId="0" fontId="28" fillId="33" borderId="13" xfId="0" quotePrefix="1" applyFont="1" applyFill="1" applyBorder="1" applyAlignment="1">
      <alignment horizontal="left" wrapText="1"/>
    </xf>
    <xf numFmtId="9" fontId="28" fillId="33" borderId="20" xfId="0" applyNumberFormat="1" applyFont="1" applyFill="1" applyBorder="1" applyAlignment="1">
      <alignment horizontal="right"/>
    </xf>
    <xf numFmtId="9" fontId="28" fillId="33" borderId="0" xfId="0" applyNumberFormat="1" applyFont="1" applyFill="1" applyAlignment="1">
      <alignment horizontal="right"/>
    </xf>
    <xf numFmtId="0" fontId="28" fillId="33" borderId="12" xfId="0" quotePrefix="1" applyFont="1" applyFill="1" applyBorder="1" applyAlignment="1">
      <alignment horizontal="left" wrapText="1"/>
    </xf>
    <xf numFmtId="9" fontId="28" fillId="33" borderId="22" xfId="0" applyNumberFormat="1" applyFont="1" applyFill="1" applyBorder="1" applyAlignment="1">
      <alignment horizontal="right"/>
    </xf>
    <xf numFmtId="9" fontId="28" fillId="33" borderId="23" xfId="0" applyNumberFormat="1" applyFont="1" applyFill="1" applyBorder="1" applyAlignment="1">
      <alignment horizontal="right"/>
    </xf>
    <xf numFmtId="0" fontId="26" fillId="33" borderId="0" xfId="0" applyFont="1" applyFill="1" applyAlignment="1">
      <alignment wrapText="1"/>
    </xf>
    <xf numFmtId="0" fontId="25" fillId="33" borderId="10" xfId="0" applyFont="1" applyFill="1" applyBorder="1" applyAlignment="1">
      <alignment horizontal="left" vertical="center" wrapText="1"/>
    </xf>
    <xf numFmtId="0" fontId="25" fillId="33" borderId="10" xfId="0" quotePrefix="1" applyFont="1" applyFill="1" applyBorder="1" applyAlignment="1">
      <alignment horizontal="right" vertical="center" wrapText="1"/>
    </xf>
    <xf numFmtId="0" fontId="25" fillId="33" borderId="14" xfId="0" quotePrefix="1" applyFont="1" applyFill="1" applyBorder="1" applyAlignment="1">
      <alignment horizontal="right" vertical="center" wrapText="1"/>
    </xf>
    <xf numFmtId="0" fontId="24" fillId="33" borderId="0" xfId="0" applyFont="1" applyFill="1"/>
    <xf numFmtId="0" fontId="24" fillId="33" borderId="13" xfId="0" applyFont="1" applyFill="1" applyBorder="1" applyAlignment="1">
      <alignment horizontal="left"/>
    </xf>
    <xf numFmtId="0" fontId="24" fillId="33" borderId="17" xfId="0" applyFont="1" applyFill="1" applyBorder="1" applyAlignment="1">
      <alignment horizontal="right"/>
    </xf>
    <xf numFmtId="0" fontId="24" fillId="33" borderId="18" xfId="0" applyFont="1" applyFill="1" applyBorder="1" applyAlignment="1">
      <alignment horizontal="right"/>
    </xf>
    <xf numFmtId="0" fontId="24" fillId="33" borderId="20" xfId="0" applyFont="1" applyFill="1" applyBorder="1" applyAlignment="1">
      <alignment horizontal="right"/>
    </xf>
    <xf numFmtId="0" fontId="24" fillId="33" borderId="0" xfId="0" applyFont="1" applyFill="1" applyAlignment="1">
      <alignment horizontal="right"/>
    </xf>
    <xf numFmtId="0" fontId="24" fillId="33" borderId="0" xfId="0" quotePrefix="1" applyFont="1" applyFill="1" applyAlignment="1">
      <alignment wrapText="1"/>
    </xf>
    <xf numFmtId="0" fontId="24" fillId="33" borderId="13" xfId="0" quotePrefix="1" applyFont="1" applyFill="1" applyBorder="1" applyAlignment="1">
      <alignment horizontal="left" wrapText="1"/>
    </xf>
    <xf numFmtId="9" fontId="24" fillId="33" borderId="20" xfId="0" applyNumberFormat="1" applyFont="1" applyFill="1" applyBorder="1" applyAlignment="1">
      <alignment horizontal="right"/>
    </xf>
    <xf numFmtId="9" fontId="24" fillId="33" borderId="0" xfId="0" applyNumberFormat="1" applyFont="1" applyFill="1" applyAlignment="1">
      <alignment horizontal="right"/>
    </xf>
    <xf numFmtId="0" fontId="24" fillId="33" borderId="12" xfId="0" quotePrefix="1" applyFont="1" applyFill="1" applyBorder="1" applyAlignment="1">
      <alignment horizontal="left" wrapText="1"/>
    </xf>
    <xf numFmtId="9" fontId="24" fillId="33" borderId="22" xfId="0" applyNumberFormat="1" applyFont="1" applyFill="1" applyBorder="1" applyAlignment="1">
      <alignment horizontal="right"/>
    </xf>
    <xf numFmtId="9" fontId="24" fillId="33" borderId="23" xfId="0" applyNumberFormat="1" applyFont="1" applyFill="1" applyBorder="1" applyAlignment="1">
      <alignment horizontal="right"/>
    </xf>
    <xf numFmtId="0" fontId="20" fillId="33" borderId="0" xfId="0" applyFont="1" applyFill="1"/>
    <xf numFmtId="0" fontId="35" fillId="33" borderId="0" xfId="0" applyFont="1" applyFill="1"/>
    <xf numFmtId="0" fontId="28" fillId="33" borderId="0" xfId="0" applyFont="1" applyFill="1" applyAlignment="1">
      <alignment wrapText="1"/>
    </xf>
    <xf numFmtId="0" fontId="35" fillId="33" borderId="0" xfId="0" applyFont="1" applyFill="1" applyAlignment="1">
      <alignment wrapText="1"/>
    </xf>
    <xf numFmtId="0" fontId="28" fillId="33" borderId="15" xfId="0" applyFont="1" applyFill="1" applyBorder="1" applyAlignment="1">
      <alignment horizontal="centerContinuous" wrapText="1"/>
    </xf>
    <xf numFmtId="0" fontId="28" fillId="33" borderId="16" xfId="0" applyFont="1" applyFill="1" applyBorder="1" applyAlignment="1">
      <alignment horizontal="centerContinuous" wrapText="1"/>
    </xf>
    <xf numFmtId="0" fontId="28" fillId="33" borderId="14" xfId="0" applyFont="1" applyFill="1" applyBorder="1" applyAlignment="1">
      <alignment horizontal="centerContinuous" wrapText="1"/>
    </xf>
    <xf numFmtId="0" fontId="19" fillId="33" borderId="0" xfId="0" applyFont="1" applyFill="1" applyAlignment="1">
      <alignment wrapText="1"/>
    </xf>
    <xf numFmtId="0" fontId="28" fillId="33" borderId="19" xfId="0" applyFont="1" applyFill="1" applyBorder="1" applyAlignment="1">
      <alignment horizontal="right"/>
    </xf>
    <xf numFmtId="0" fontId="28" fillId="33" borderId="21" xfId="0" applyFont="1" applyFill="1" applyBorder="1" applyAlignment="1">
      <alignment horizontal="right"/>
    </xf>
    <xf numFmtId="9" fontId="28" fillId="33" borderId="21" xfId="0" applyNumberFormat="1" applyFont="1" applyFill="1" applyBorder="1" applyAlignment="1">
      <alignment horizontal="right"/>
    </xf>
    <xf numFmtId="9" fontId="28" fillId="33" borderId="24" xfId="0" applyNumberFormat="1" applyFont="1" applyFill="1" applyBorder="1" applyAlignment="1">
      <alignment horizontal="right"/>
    </xf>
    <xf numFmtId="9" fontId="28" fillId="33" borderId="0" xfId="0" applyNumberFormat="1" applyFont="1" applyFill="1" applyAlignment="1">
      <alignment horizontal="center"/>
    </xf>
    <xf numFmtId="0" fontId="28" fillId="33" borderId="23" xfId="0" applyFont="1" applyFill="1" applyBorder="1" applyAlignment="1">
      <alignment horizontal="right"/>
    </xf>
    <xf numFmtId="0" fontId="28" fillId="33" borderId="24" xfId="0" applyFont="1" applyFill="1" applyBorder="1" applyAlignment="1">
      <alignment horizontal="right"/>
    </xf>
    <xf numFmtId="0" fontId="28" fillId="33" borderId="22" xfId="0" applyFont="1" applyFill="1" applyBorder="1" applyAlignment="1">
      <alignment horizontal="right"/>
    </xf>
    <xf numFmtId="0" fontId="28" fillId="33" borderId="0" xfId="0" applyFont="1" applyFill="1" applyAlignment="1">
      <alignment horizontal="center"/>
    </xf>
    <xf numFmtId="9" fontId="35" fillId="33" borderId="0" xfId="0" applyNumberFormat="1" applyFont="1" applyFill="1" applyAlignment="1">
      <alignment horizontal="center"/>
    </xf>
    <xf numFmtId="0" fontId="35" fillId="33" borderId="0" xfId="0" applyFont="1" applyFill="1" applyAlignment="1">
      <alignment horizontal="center"/>
    </xf>
    <xf numFmtId="0" fontId="29" fillId="33" borderId="0" xfId="0" applyFont="1" applyFill="1"/>
    <xf numFmtId="0" fontId="28" fillId="33" borderId="11" xfId="0" applyFont="1" applyFill="1" applyBorder="1" applyAlignment="1">
      <alignment wrapText="1"/>
    </xf>
    <xf numFmtId="0" fontId="28" fillId="33" borderId="10" xfId="0" applyFont="1" applyFill="1" applyBorder="1" applyAlignment="1">
      <alignment wrapText="1"/>
    </xf>
    <xf numFmtId="0" fontId="29" fillId="33" borderId="13" xfId="0" applyFont="1" applyFill="1" applyBorder="1" applyAlignment="1">
      <alignment horizontal="right" vertical="center" wrapText="1"/>
    </xf>
    <xf numFmtId="0" fontId="28" fillId="33" borderId="11" xfId="0" applyFont="1" applyFill="1" applyBorder="1" applyAlignment="1">
      <alignment horizontal="right"/>
    </xf>
    <xf numFmtId="0" fontId="28" fillId="33" borderId="13" xfId="0" applyFont="1" applyFill="1" applyBorder="1" applyAlignment="1">
      <alignment horizontal="right"/>
    </xf>
    <xf numFmtId="9" fontId="28" fillId="33" borderId="13" xfId="0" applyNumberFormat="1" applyFont="1" applyFill="1" applyBorder="1" applyAlignment="1">
      <alignment horizontal="right"/>
    </xf>
    <xf numFmtId="9" fontId="28" fillId="33" borderId="12" xfId="0" applyNumberFormat="1" applyFont="1" applyFill="1" applyBorder="1" applyAlignment="1">
      <alignment horizontal="right"/>
    </xf>
    <xf numFmtId="9" fontId="19" fillId="33" borderId="0" xfId="0" applyNumberFormat="1" applyFont="1" applyFill="1" applyAlignment="1">
      <alignment horizontal="center"/>
    </xf>
    <xf numFmtId="0" fontId="28" fillId="33" borderId="0" xfId="0" quotePrefix="1" applyFont="1" applyFill="1" applyAlignment="1">
      <alignment horizontal="left" vertical="center" wrapText="1"/>
    </xf>
    <xf numFmtId="0" fontId="29" fillId="33" borderId="10" xfId="0" applyFont="1" applyFill="1" applyBorder="1" applyAlignment="1">
      <alignment wrapText="1"/>
    </xf>
    <xf numFmtId="0" fontId="29" fillId="33" borderId="10" xfId="0" applyFont="1" applyFill="1" applyBorder="1" applyAlignment="1">
      <alignment vertical="center" wrapText="1"/>
    </xf>
    <xf numFmtId="0" fontId="28" fillId="33" borderId="13" xfId="0" applyFont="1" applyFill="1" applyBorder="1"/>
    <xf numFmtId="0" fontId="28" fillId="33" borderId="13" xfId="0" quotePrefix="1" applyFont="1" applyFill="1" applyBorder="1" applyAlignment="1">
      <alignment wrapText="1"/>
    </xf>
    <xf numFmtId="0" fontId="28" fillId="33" borderId="12" xfId="0" quotePrefix="1" applyFont="1" applyFill="1" applyBorder="1" applyAlignment="1">
      <alignment wrapText="1"/>
    </xf>
    <xf numFmtId="0" fontId="19" fillId="33" borderId="0" xfId="0" applyFont="1" applyFill="1" applyAlignment="1">
      <alignment horizontal="center"/>
    </xf>
    <xf numFmtId="0" fontId="29" fillId="33" borderId="10" xfId="0" applyFont="1" applyFill="1" applyBorder="1" applyAlignment="1">
      <alignment horizontal="left" wrapText="1"/>
    </xf>
    <xf numFmtId="0" fontId="29" fillId="33" borderId="10" xfId="0" applyFont="1" applyFill="1" applyBorder="1" applyAlignment="1">
      <alignment horizontal="right" vertical="center" wrapText="1"/>
    </xf>
    <xf numFmtId="0" fontId="28" fillId="33" borderId="12" xfId="0" applyFont="1" applyFill="1" applyBorder="1" applyAlignment="1">
      <alignment horizontal="right"/>
    </xf>
    <xf numFmtId="0" fontId="25" fillId="33" borderId="13" xfId="0" applyFont="1" applyFill="1" applyBorder="1" applyAlignment="1">
      <alignment horizontal="right" vertical="center" wrapText="1"/>
    </xf>
    <xf numFmtId="0" fontId="28" fillId="33" borderId="12" xfId="0" applyFont="1" applyFill="1" applyBorder="1"/>
    <xf numFmtId="0" fontId="28" fillId="33" borderId="26" xfId="0" applyFont="1" applyFill="1" applyBorder="1" applyAlignment="1">
      <alignment vertical="center"/>
    </xf>
    <xf numFmtId="0" fontId="28" fillId="33" borderId="26" xfId="0" applyFont="1" applyFill="1" applyBorder="1" applyAlignment="1">
      <alignment vertical="center" wrapText="1"/>
    </xf>
    <xf numFmtId="3" fontId="28" fillId="33" borderId="27" xfId="0" applyNumberFormat="1" applyFont="1" applyFill="1" applyBorder="1" applyAlignment="1">
      <alignment horizontal="left" vertical="center"/>
    </xf>
    <xf numFmtId="0" fontId="28" fillId="33" borderId="27" xfId="0" applyFont="1" applyFill="1" applyBorder="1" applyAlignment="1">
      <alignment horizontal="left" vertical="center"/>
    </xf>
    <xf numFmtId="0" fontId="26" fillId="33" borderId="28" xfId="0" applyFont="1" applyFill="1" applyBorder="1" applyAlignment="1">
      <alignment vertical="center"/>
    </xf>
    <xf numFmtId="0" fontId="28" fillId="33" borderId="32" xfId="0" applyFont="1" applyFill="1" applyBorder="1" applyAlignment="1">
      <alignment vertical="center" wrapText="1"/>
    </xf>
    <xf numFmtId="0" fontId="28" fillId="33" borderId="33" xfId="0" applyFont="1" applyFill="1" applyBorder="1" applyAlignment="1">
      <alignment horizontal="left" vertical="center"/>
    </xf>
    <xf numFmtId="0" fontId="26" fillId="33" borderId="29" xfId="0" applyFont="1" applyFill="1" applyBorder="1"/>
    <xf numFmtId="0" fontId="26" fillId="33" borderId="30" xfId="0" applyFont="1" applyFill="1" applyBorder="1" applyAlignment="1">
      <alignment horizontal="left"/>
    </xf>
    <xf numFmtId="0" fontId="28" fillId="33" borderId="26" xfId="0" applyFont="1" applyFill="1" applyBorder="1"/>
    <xf numFmtId="0" fontId="25" fillId="33" borderId="29" xfId="0" applyFont="1" applyFill="1" applyBorder="1"/>
    <xf numFmtId="0" fontId="28" fillId="33" borderId="29" xfId="0" applyFont="1" applyFill="1" applyBorder="1"/>
    <xf numFmtId="0" fontId="26" fillId="33" borderId="34" xfId="0" applyFont="1" applyFill="1" applyBorder="1"/>
    <xf numFmtId="0" fontId="24" fillId="33" borderId="35" xfId="0" applyFont="1" applyFill="1" applyBorder="1" applyAlignment="1">
      <alignment horizontal="left" vertical="center" wrapText="1"/>
    </xf>
    <xf numFmtId="0" fontId="23" fillId="33" borderId="35" xfId="0" applyFont="1" applyFill="1" applyBorder="1" applyAlignment="1">
      <alignment vertical="center" wrapText="1"/>
    </xf>
    <xf numFmtId="0" fontId="23" fillId="33" borderId="36" xfId="0" applyFont="1" applyFill="1" applyBorder="1" applyAlignment="1">
      <alignment vertical="center" wrapText="1"/>
    </xf>
    <xf numFmtId="0" fontId="26" fillId="33" borderId="38" xfId="0" applyFont="1" applyFill="1" applyBorder="1"/>
    <xf numFmtId="0" fontId="28" fillId="33" borderId="37" xfId="0" applyFont="1" applyFill="1" applyBorder="1"/>
    <xf numFmtId="0" fontId="28" fillId="33" borderId="39" xfId="0" applyFont="1" applyFill="1" applyBorder="1" applyAlignment="1">
      <alignment vertical="center"/>
    </xf>
    <xf numFmtId="0" fontId="23" fillId="33" borderId="40" xfId="0" applyFont="1" applyFill="1" applyBorder="1" applyAlignment="1">
      <alignment vertical="center"/>
    </xf>
    <xf numFmtId="0" fontId="23" fillId="33" borderId="39" xfId="0" applyFont="1" applyFill="1" applyBorder="1" applyAlignment="1">
      <alignment vertical="center"/>
    </xf>
    <xf numFmtId="0" fontId="28" fillId="33" borderId="41" xfId="0" applyFont="1" applyFill="1" applyBorder="1" applyAlignment="1">
      <alignment vertical="center"/>
    </xf>
    <xf numFmtId="0" fontId="32" fillId="34" borderId="0" xfId="42" applyFont="1" applyFill="1" applyBorder="1" applyAlignment="1">
      <alignment vertical="center"/>
    </xf>
    <xf numFmtId="0" fontId="32" fillId="34" borderId="42" xfId="42" applyFont="1" applyFill="1" applyBorder="1" applyAlignment="1">
      <alignment vertical="center"/>
    </xf>
    <xf numFmtId="0" fontId="22" fillId="33" borderId="0" xfId="0" applyFont="1" applyFill="1"/>
    <xf numFmtId="0" fontId="28" fillId="33" borderId="31" xfId="0" applyFont="1" applyFill="1" applyBorder="1" applyAlignment="1">
      <alignment vertical="center" wrapText="1"/>
    </xf>
    <xf numFmtId="0" fontId="28" fillId="33" borderId="0" xfId="0" applyFont="1" applyFill="1" applyAlignment="1">
      <alignment horizontal="left" vertical="top" wrapText="1"/>
    </xf>
    <xf numFmtId="0" fontId="28" fillId="33" borderId="0" xfId="0" applyFont="1" applyFill="1" applyAlignment="1">
      <alignment horizontal="left"/>
    </xf>
    <xf numFmtId="0" fontId="25" fillId="33" borderId="0" xfId="0" applyFont="1" applyFill="1"/>
    <xf numFmtId="0" fontId="52" fillId="33" borderId="0" xfId="0" applyFont="1" applyFill="1" applyAlignment="1">
      <alignment horizontal="left" vertical="center" indent="7"/>
    </xf>
    <xf numFmtId="0" fontId="24" fillId="33" borderId="0" xfId="0" applyFont="1" applyFill="1" applyAlignment="1">
      <alignment horizontal="left" vertical="center" indent="7"/>
    </xf>
    <xf numFmtId="0" fontId="52" fillId="33" borderId="0" xfId="0" applyFont="1" applyFill="1" applyAlignment="1">
      <alignment horizontal="left" vertical="center" indent="4"/>
    </xf>
    <xf numFmtId="0" fontId="24" fillId="33" borderId="0" xfId="0" applyFont="1" applyFill="1" applyAlignment="1">
      <alignment wrapText="1"/>
    </xf>
    <xf numFmtId="0" fontId="32" fillId="33" borderId="0" xfId="42" quotePrefix="1" applyFont="1" applyFill="1"/>
    <xf numFmtId="0" fontId="23" fillId="33" borderId="35" xfId="0" applyFont="1" applyFill="1" applyBorder="1" applyAlignment="1">
      <alignment horizontal="left" vertical="center" wrapText="1"/>
    </xf>
    <xf numFmtId="0" fontId="33" fillId="33" borderId="0" xfId="0" applyFont="1" applyFill="1"/>
    <xf numFmtId="0" fontId="28" fillId="33" borderId="31" xfId="0" applyFont="1" applyFill="1" applyBorder="1" applyAlignment="1">
      <alignment vertical="center"/>
    </xf>
    <xf numFmtId="0" fontId="28" fillId="0" borderId="0" xfId="0" applyFont="1" applyAlignment="1">
      <alignment horizontal="center"/>
    </xf>
    <xf numFmtId="0" fontId="29" fillId="33" borderId="16" xfId="0" applyFont="1" applyFill="1" applyBorder="1" applyAlignment="1">
      <alignment vertical="center" wrapText="1"/>
    </xf>
    <xf numFmtId="0" fontId="28" fillId="0" borderId="21" xfId="0" quotePrefix="1" applyFont="1" applyBorder="1" applyAlignment="1">
      <alignment wrapText="1"/>
    </xf>
    <xf numFmtId="9" fontId="28" fillId="0" borderId="0" xfId="0" applyNumberFormat="1" applyFont="1" applyAlignment="1">
      <alignment horizontal="center"/>
    </xf>
    <xf numFmtId="0" fontId="29" fillId="0" borderId="13" xfId="0" applyFont="1" applyBorder="1" applyAlignment="1">
      <alignment horizontal="right" vertical="center" wrapText="1"/>
    </xf>
    <xf numFmtId="0" fontId="29" fillId="0" borderId="0" xfId="0" applyFont="1"/>
    <xf numFmtId="0" fontId="28" fillId="0" borderId="0" xfId="0" applyFont="1" applyAlignment="1">
      <alignment wrapText="1"/>
    </xf>
    <xf numFmtId="0" fontId="28" fillId="0" borderId="0" xfId="0" quotePrefix="1" applyFont="1" applyAlignment="1">
      <alignment wrapText="1"/>
    </xf>
    <xf numFmtId="0" fontId="28" fillId="0" borderId="18" xfId="0" applyFont="1" applyBorder="1" applyAlignment="1">
      <alignment horizontal="centerContinuous" wrapText="1"/>
    </xf>
    <xf numFmtId="0" fontId="25" fillId="33" borderId="14" xfId="0" applyFont="1" applyFill="1" applyBorder="1" applyAlignment="1">
      <alignment horizontal="right" vertical="center" wrapText="1"/>
    </xf>
    <xf numFmtId="0" fontId="28" fillId="0" borderId="19" xfId="0" applyFont="1" applyBorder="1" applyAlignment="1">
      <alignment horizontal="centerContinuous" wrapText="1"/>
    </xf>
    <xf numFmtId="0" fontId="25" fillId="33" borderId="10" xfId="0" applyFont="1" applyFill="1" applyBorder="1" applyAlignment="1">
      <alignment horizontal="right" vertical="center" wrapText="1"/>
    </xf>
    <xf numFmtId="0" fontId="28" fillId="0" borderId="17" xfId="0" applyFont="1" applyBorder="1" applyAlignment="1">
      <alignment horizontal="centerContinuous" wrapText="1"/>
    </xf>
    <xf numFmtId="0" fontId="32" fillId="0" borderId="0" xfId="42" quotePrefix="1" applyFont="1"/>
    <xf numFmtId="0" fontId="29" fillId="0" borderId="10" xfId="0" applyFont="1" applyBorder="1" applyAlignment="1">
      <alignment horizontal="right" vertical="center" wrapText="1"/>
    </xf>
    <xf numFmtId="0" fontId="22" fillId="33" borderId="11" xfId="0" applyFont="1" applyFill="1" applyBorder="1" applyAlignment="1">
      <alignment wrapText="1"/>
    </xf>
    <xf numFmtId="0" fontId="28" fillId="0" borderId="11" xfId="0" applyFont="1" applyBorder="1" applyAlignment="1">
      <alignment wrapText="1"/>
    </xf>
    <xf numFmtId="0" fontId="28" fillId="0" borderId="11" xfId="0" applyFont="1" applyBorder="1" applyAlignment="1">
      <alignment horizontal="center"/>
    </xf>
    <xf numFmtId="0" fontId="28" fillId="0" borderId="17" xfId="0" applyFont="1" applyBorder="1" applyAlignment="1">
      <alignment horizontal="center"/>
    </xf>
    <xf numFmtId="0" fontId="28" fillId="0" borderId="19" xfId="0" applyFont="1" applyBorder="1" applyAlignment="1">
      <alignment horizontal="center"/>
    </xf>
    <xf numFmtId="0" fontId="28" fillId="0" borderId="18" xfId="0" applyFont="1" applyBorder="1" applyAlignment="1">
      <alignment horizontal="center"/>
    </xf>
    <xf numFmtId="0" fontId="28" fillId="0" borderId="21" xfId="0" applyFont="1" applyBorder="1"/>
    <xf numFmtId="9" fontId="28" fillId="0" borderId="13" xfId="0" applyNumberFormat="1" applyFont="1" applyBorder="1" applyAlignment="1">
      <alignment horizontal="center"/>
    </xf>
    <xf numFmtId="9" fontId="28" fillId="0" borderId="20" xfId="0" applyNumberFormat="1" applyFont="1" applyBorder="1" applyAlignment="1">
      <alignment horizontal="center"/>
    </xf>
    <xf numFmtId="9" fontId="28" fillId="0" borderId="21" xfId="0" applyNumberFormat="1" applyFont="1" applyBorder="1" applyAlignment="1">
      <alignment horizontal="center"/>
    </xf>
    <xf numFmtId="0" fontId="28" fillId="0" borderId="20" xfId="0" applyFont="1" applyBorder="1" applyAlignment="1">
      <alignment horizontal="center"/>
    </xf>
    <xf numFmtId="0" fontId="28" fillId="0" borderId="21" xfId="0" applyFont="1" applyBorder="1" applyAlignment="1">
      <alignment horizontal="center"/>
    </xf>
    <xf numFmtId="0" fontId="28" fillId="0" borderId="13" xfId="0" applyFont="1" applyBorder="1" applyAlignment="1">
      <alignment horizontal="center"/>
    </xf>
    <xf numFmtId="0" fontId="32" fillId="0" borderId="0" xfId="42" applyFont="1"/>
    <xf numFmtId="0" fontId="32" fillId="0" borderId="0" xfId="42" applyFont="1" applyFill="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43" xr:uid="{1DEA92CE-D6A3-4883-995A-08EF6F375D90}"/>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06">
    <dxf>
      <font>
        <b/>
        <i val="0"/>
      </font>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ertAlign val="baseline"/>
        <sz val="12"/>
        <color theme="10"/>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font>
        <strike val="0"/>
        <outline val="0"/>
        <shadow val="0"/>
        <vertAlign val="baseline"/>
        <sz val="12"/>
        <name val="Arial"/>
        <family val="2"/>
        <scheme val="none"/>
      </font>
      <fill>
        <patternFill patternType="solid">
          <fgColor indexed="64"/>
          <bgColor theme="0"/>
        </patternFill>
      </fill>
    </dxf>
    <dxf>
      <border outline="0">
        <right style="thin">
          <color indexed="64"/>
        </right>
      </border>
    </dxf>
    <dxf>
      <font>
        <strike val="0"/>
        <outline val="0"/>
        <shadow val="0"/>
        <vertAlign val="baseline"/>
        <sz val="12"/>
        <name val="Arial"/>
        <family val="2"/>
        <scheme val="none"/>
      </font>
      <fill>
        <patternFill patternType="solid">
          <fgColor indexed="64"/>
          <bgColor theme="0"/>
        </patternFill>
      </fill>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strike val="0"/>
        <outline val="0"/>
        <shadow val="0"/>
        <vertAlign val="baseline"/>
        <sz val="12"/>
        <name val="Arial"/>
        <family val="2"/>
        <scheme val="none"/>
      </font>
      <fill>
        <patternFill patternType="solid">
          <fgColor indexed="64"/>
          <bgColor theme="0"/>
        </patternFill>
      </fill>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1" indent="0" justifyLastLine="0" shrinkToFit="0" readingOrder="0"/>
    </dxf>
    <dxf>
      <border outline="0">
        <right style="thin">
          <color indexed="64"/>
        </right>
      </border>
    </dxf>
    <dxf>
      <font>
        <strike val="0"/>
        <outline val="0"/>
        <shadow val="0"/>
        <vertAlign val="baseline"/>
        <sz val="12"/>
        <color auto="1"/>
        <name val="Arial"/>
        <family val="2"/>
        <scheme val="none"/>
      </font>
      <fill>
        <patternFill patternType="solid">
          <fgColor indexed="64"/>
          <bgColor theme="0"/>
        </patternFill>
      </fill>
    </dxf>
    <dxf>
      <font>
        <strike val="0"/>
        <outline val="0"/>
        <shadow val="0"/>
        <vertAlign val="baseline"/>
        <sz val="12"/>
        <color auto="1"/>
        <name val="Arial"/>
        <family val="2"/>
        <scheme val="none"/>
      </font>
      <fill>
        <patternFill patternType="solid">
          <fgColor indexed="64"/>
          <bgColor theme="0"/>
        </patternFill>
      </fill>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fill>
        <patternFill patternType="solid">
          <bgColor theme="0"/>
        </patternFill>
      </fill>
      <border diagonalUp="0" diagonalDown="0" outline="0">
        <left style="thin">
          <color theme="0" tint="-4.9989318521683403E-2"/>
        </left>
        <right style="thin">
          <color theme="0" tint="-0.249977111117893"/>
        </right>
        <top style="thin">
          <color theme="0" tint="-4.9989318521683403E-2"/>
        </top>
        <bottom style="thin">
          <color theme="0" tint="-4.9989318521683403E-2"/>
        </bottom>
      </border>
    </dxf>
    <dxf>
      <font>
        <b val="0"/>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theme="0" tint="-4.9989318521683403E-2"/>
        </left>
        <right style="thin">
          <color theme="0" tint="-4.9989318521683403E-2"/>
        </right>
        <top style="thin">
          <color theme="0" tint="-4.9989318521683403E-2"/>
        </top>
        <bottom style="thin">
          <color theme="0" tint="-4.9989318521683403E-2"/>
        </bottom>
      </border>
    </dxf>
    <dxf>
      <border outline="0">
        <top style="thin">
          <color theme="0"/>
        </top>
      </border>
    </dxf>
    <dxf>
      <border outline="0">
        <left style="thin">
          <color theme="0"/>
        </left>
        <right style="thin">
          <color theme="0"/>
        </right>
        <top style="thin">
          <color theme="0"/>
        </top>
        <bottom style="thin">
          <color theme="0"/>
        </bottom>
      </border>
    </dxf>
    <dxf>
      <font>
        <strike val="0"/>
        <outline val="0"/>
        <shadow val="0"/>
        <vertAlign val="baseline"/>
        <sz val="12"/>
        <name val="Arial"/>
        <family val="2"/>
        <scheme val="none"/>
      </font>
      <fill>
        <patternFill patternType="solid">
          <bgColor theme="0"/>
        </patternFill>
      </fill>
    </dxf>
    <dxf>
      <border outline="0">
        <bottom style="thin">
          <color theme="0"/>
        </bottom>
      </border>
    </dxf>
    <dxf>
      <font>
        <strike val="0"/>
        <outline val="0"/>
        <shadow val="0"/>
        <vertAlign val="baseline"/>
        <sz val="12"/>
        <name val="Arial"/>
        <family val="2"/>
        <scheme val="none"/>
      </font>
      <fill>
        <patternFill patternType="solid">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thin">
          <color theme="0"/>
        </top>
        <bottom style="thin">
          <color theme="0"/>
        </bottom>
      </border>
    </dxf>
    <dxf>
      <font>
        <strike val="0"/>
        <outline val="0"/>
        <shadow val="0"/>
        <vertAlign val="baseline"/>
        <sz val="12"/>
        <name val="Arial"/>
        <family val="2"/>
        <scheme val="none"/>
      </font>
      <fill>
        <patternFill patternType="solid">
          <fgColor indexed="64"/>
          <bgColor theme="0"/>
        </patternFill>
      </fill>
    </dxf>
    <dxf>
      <border outline="0">
        <bottom style="thin">
          <color theme="0"/>
        </bottom>
      </border>
    </dxf>
    <dxf>
      <font>
        <strike val="0"/>
        <outline val="0"/>
        <shadow val="0"/>
        <vertAlign val="baseline"/>
        <sz val="12"/>
        <name val="Arial"/>
        <family val="2"/>
        <scheme val="none"/>
      </font>
      <fill>
        <patternFill patternType="solid">
          <fgColor indexed="64"/>
          <bgColor theme="0"/>
        </patternFill>
      </fill>
    </dxf>
  </dxfs>
  <tableStyles count="1" defaultTableStyle="TableStyleMedium2" defaultPivotStyle="PivotStyleLight16">
    <tableStyle name="Table Style 1" pivot="0" count="0" xr9:uid="{1F266647-765E-4CAE-A3E0-09040252B82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E27B554-A9F0-4102-B9F3-4D8A874724FA}" name="Table5" displayName="Table5" ref="A17:C26" totalsRowShown="0" headerRowDxfId="905" dataDxfId="903" headerRowBorderDxfId="904" tableBorderDxfId="902" totalsRowBorderDxfId="901">
  <autoFilter ref="A17:C26" xr:uid="{EE27B554-A9F0-4102-B9F3-4D8A874724FA}">
    <filterColumn colId="0" hiddenButton="1"/>
    <filterColumn colId="1" hiddenButton="1"/>
    <filterColumn colId="2" hiddenButton="1"/>
  </autoFilter>
  <tableColumns count="3">
    <tableColumn id="1" xr3:uid="{CC77FAAC-98A8-4658-872E-C138BD4259B3}" name="Groups included in the data tables" dataDxfId="900"/>
    <tableColumn id="2" xr3:uid="{04FC0A52-05C1-4E14-9D7D-C9526804C301}" name="Definitions" dataDxfId="899"/>
    <tableColumn id="3" xr3:uid="{4069A54F-0637-4167-B67C-4D1401AC451D}" name="Base sizes" dataDxfId="898"/>
  </tableColumns>
  <tableStyleInfo name="TableStyleMedium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AEABE2B-E813-4E9E-B514-91460DF11164}" name="Table17" displayName="Table17" ref="A131:AC137" totalsRowShown="0" headerRowDxfId="745" dataDxfId="744" tableBorderDxfId="743">
  <autoFilter ref="A131:AC137" xr:uid="{5AEABE2B-E813-4E9E-B514-91460DF111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C930D858-A3C1-4C4C-A371-ADCC42409546}" name="Response options" dataDxfId="742"/>
    <tableColumn id="2" xr3:uid="{6516F2C5-250B-4408-B666-14AD90F81C13}" name="Value type" dataDxfId="741"/>
    <tableColumn id="3" xr3:uid="{409D7B7E-E320-446A-A6B4-B0AD8EE8F691}" name="Total" dataDxfId="740"/>
    <tableColumn id="4" xr3:uid="{92F8729C-95AB-4558-B491-8C6DADEDDC96}" name="Male" dataDxfId="739"/>
    <tableColumn id="5" xr3:uid="{4F9B88DA-1103-4ADA-A259-27734CD9C881}" name="Female" dataDxfId="738"/>
    <tableColumn id="6" xr3:uid="{7CFD4DD7-FC9A-4748-A79C-E7F542ED7580}" name="Aged 18 to 34" dataDxfId="737"/>
    <tableColumn id="7" xr3:uid="{E6B061B9-3A28-441D-9200-C4F2BBEB98B3}" name="Aged 35 to 54" dataDxfId="736"/>
    <tableColumn id="8" xr3:uid="{0D8A95FA-791D-4657-AE72-59787B3EF452}" name="Aged 55 plus" dataDxfId="735"/>
    <tableColumn id="9" xr3:uid="{6A74F48A-D8E1-4D2F-8376-CC485CD907E8}" name="Bought tickets for a National Lottery draw in the past 12 months" dataDxfId="734"/>
    <tableColumn id="10" xr3:uid="{D991D595-709C-4543-A7AE-1957503529AB}" name="Bought tickets for other charity lottery draws in the past 12 months" dataDxfId="733"/>
    <tableColumn id="11" xr3:uid="{C579CA4B-018C-4161-9F10-1D123E90790E}" name="Played National Lottery scratchcards in the past 12 months" dataDxfId="732"/>
    <tableColumn id="12" xr3:uid="{AF82198D-8A2E-478F-B7E1-9959DB6880B5}" name="Played other scratchcards in the past 12 months" dataDxfId="731"/>
    <tableColumn id="13" xr3:uid="{933BE378-ECCF-4405-8CC8-660FE90B9F2E}" name="Played National Lottery instant win games in the past 12 months" dataDxfId="730"/>
    <tableColumn id="14" xr3:uid="{CB1A747E-D445-4915-8DF9-FF6CCC902A51}" name="Played other instant win games in the past 12 months" dataDxfId="729"/>
    <tableColumn id="15" xr3:uid="{848B6834-64B7-4F28-BE31-C1A9214A2349}" name="Placed a bet on sports, including virtual, in the past 12 months" dataDxfId="728"/>
    <tableColumn id="16" xr3:uid="{64E2B85E-0E7D-4C84-A147-568A682351AD}" name="Placed a bet on events in the past 12 months" dataDxfId="727"/>
    <tableColumn id="17" xr3:uid="{9BE7DC6D-289E-4E30-BD89-B8D6CD55350F}" name="Played bingo in the past 12 months" dataDxfId="726"/>
    <tableColumn id="18" xr3:uid="{5407FE0F-CFD7-4FD3-ABB7-097730E057D9}" name="Played casino games in the past 12 months" dataDxfId="725"/>
    <tableColumn id="19" xr3:uid="{A05A7BC0-0531-4CE1-BED0-6448640D4EB5}" name="Played fruit or slots games in the past 12 months" dataDxfId="724"/>
    <tableColumn id="20" xr3:uid="{B70D79A2-7834-4199-9C93-1A8B81F9E5A8}" name="Bet on football pools in the past 12 months" dataDxfId="723"/>
    <tableColumn id="21" xr3:uid="{0D655543-89CA-45CC-A75A-5206474B2BED}" name="Did another form of gambling in the past 12 months" dataDxfId="722"/>
    <tableColumn id="22" xr3:uid="{6E02A1A2-FF4C-4E2B-BACE-A2260AD582FD}" name="NET: Participated in any gambling activity in the past 7 days" dataDxfId="721"/>
    <tableColumn id="23" xr3:uid="{D36FE65E-978A-4D6B-A260-60CFBB53944A}" name="NET: Participated in any gambling activity in the past 1 to 4 weeks" dataDxfId="720"/>
    <tableColumn id="24" xr3:uid="{ACC6DF7E-EB94-4C34-8C4F-DA97F50605C5}" name="NET: Participated in any gambling activity in the past 1 to 12 months" dataDxfId="719"/>
    <tableColumn id="25" xr3:uid="{50DF4DE5-B431-4581-B9AB-7A16BC33B568}" name="Used reality check in the past 12 months" dataDxfId="718"/>
    <tableColumn id="26" xr3:uid="{290202F4-D5D2-469F-90A7-7860D6B11BCE}" name="Used financial limits in the past 12 months" dataDxfId="717"/>
    <tableColumn id="27" xr3:uid="{EBD11AAF-01CE-4322-9C55-A4D7DB8E8B2E}" name="Used deposit limits in the past 12 months" dataDxfId="716"/>
    <tableColumn id="28" xr3:uid="{0FB798D4-D44B-4F32-A973-85F6613FBAA8}" name="Used spend limits in the past 12 months" dataDxfId="715"/>
    <tableColumn id="29" xr3:uid="{A7F02A11-502E-4E1B-96B7-D0052F85B2A2}" name="Used loss limits in the past 12 months" dataDxfId="714"/>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9775A26-C871-4C6E-B0A5-D0D9D6952742}" name="Table18" displayName="Table18" ref="A149:I160" totalsRowShown="0" headerRowDxfId="713" dataDxfId="712" tableBorderDxfId="711">
  <autoFilter ref="A149:I160" xr:uid="{29775A26-C871-4C6E-B0A5-D0D9D69527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9F28239-63A4-4664-8E7F-5EB2F10A7A91}" name="Response options" dataDxfId="710"/>
    <tableColumn id="2" xr3:uid="{4A2E74C9-1347-46FF-8FDE-130FC7CDECCF}" name="Value type" dataDxfId="709"/>
    <tableColumn id="3" xr3:uid="{3F872491-749C-4A93-B373-004CAB7E6AAA}" name="Stopped me from spending more money than I wanted to" dataDxfId="708"/>
    <tableColumn id="4" xr3:uid="{BE486480-5524-43B6-A590-C9C4BE4AC4D3}" name="Stopped me from making impulsive deposits" dataDxfId="707"/>
    <tableColumn id="5" xr3:uid="{507B3D9B-381E-4A4D-B626-712AAD5D449D}" name="Helped me to budget and/or track the amount of money I spend gambling" dataDxfId="706"/>
    <tableColumn id="6" xr3:uid="{9E08AAF5-AD63-4FF8-B1D4-93F8F45E72A2}" name="Made me feel more in control of my gambling behaviour" dataDxfId="705"/>
    <tableColumn id="7" xr3:uid="{5B2B08B3-E6E0-47C4-B6D2-ADB207B04951}" name="Restricted my gambling behaviour unnecessarily" dataDxfId="704"/>
    <tableColumn id="8" xr3:uid="{7C4B3C71-0352-4B58-8842-14EB1BE7788D}" name="Felt like an inconvenience during my gambling sessions" dataDxfId="703"/>
    <tableColumn id="9" xr3:uid="{FC96A613-F3E4-4A19-90C6-B89502006E04}" name="Had little impact on the amount of money I spend gambling" dataDxfId="702"/>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79A81BF-5FF9-4776-B10B-2CB19C2C89EB}" name="Table19" displayName="Table19" ref="A172:AC183" totalsRowShown="0" headerRowDxfId="701" dataDxfId="700" tableBorderDxfId="699">
  <autoFilter ref="A172:AC183" xr:uid="{F79A81BF-5FF9-4776-B10B-2CB19C2C89E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DF933892-2CC1-4588-9626-898A07571602}" name="Response options" dataDxfId="698"/>
    <tableColumn id="2" xr3:uid="{3A76D867-07D4-4D18-933F-285C7DD056E3}" name="Value type" dataDxfId="697"/>
    <tableColumn id="3" xr3:uid="{A46D50C4-0A81-4DE5-AD7F-D3B229F02A2C}" name="Total" dataDxfId="696"/>
    <tableColumn id="4" xr3:uid="{F3FD2243-6B15-4997-8768-62A4EA421573}" name="Male" dataDxfId="695"/>
    <tableColumn id="5" xr3:uid="{0EE596AA-0FAE-46AA-9CA2-2C43AF8FED6B}" name="Female" dataDxfId="694"/>
    <tableColumn id="6" xr3:uid="{E07AD93E-2434-4393-AC7B-ACFE81735789}" name="Aged 18 to 34" dataDxfId="693"/>
    <tableColumn id="7" xr3:uid="{CB61CC8B-5591-4E53-B63A-C79227AEE3CE}" name="Aged 35 to 54" dataDxfId="692"/>
    <tableColumn id="8" xr3:uid="{574E93AF-3A77-4036-8B81-4DAE33BF364C}" name="Aged 55 plus" dataDxfId="691"/>
    <tableColumn id="9" xr3:uid="{43584F5D-59C1-4E3B-83EB-8913F68EB962}" name="Bought tickets for a National Lottery draw in the past 12 months" dataDxfId="690"/>
    <tableColumn id="10" xr3:uid="{1FDCCA88-EB3E-4671-A6CC-0F1CF595B4B4}" name="Bought tickets for other charity lottery draws in the past 12 months" dataDxfId="689"/>
    <tableColumn id="11" xr3:uid="{F9D17F65-2E2F-4EC7-82F3-045DA305962B}" name="Played National Lottery scratchcards in the past 12 months" dataDxfId="688"/>
    <tableColumn id="12" xr3:uid="{01A05B0E-A962-45FB-A1CF-432103D29CDC}" name="Played other scratchcards in the past 12 months" dataDxfId="687"/>
    <tableColumn id="13" xr3:uid="{C4D22600-0486-4C54-AC05-46E3E6F10723}" name="Played National Lottery instant win games in the past 12 months" dataDxfId="686"/>
    <tableColumn id="14" xr3:uid="{E3EFE0B2-EE41-4265-B466-F106C1C4019D}" name="Played other instant win games in the past 12 months" dataDxfId="685"/>
    <tableColumn id="15" xr3:uid="{58520D67-447C-4440-976E-CD6C23C0B986}" name="Placed a bet on sports, including virtual, in the past 12 months" dataDxfId="684"/>
    <tableColumn id="16" xr3:uid="{413A1687-DCC1-4AE4-A8B1-BB3177A65136}" name="Placed a bet on events in the past 12 months" dataDxfId="683"/>
    <tableColumn id="17" xr3:uid="{55C14C45-1F11-4A1E-B090-9E8DE46A3B19}" name="Played bingo in the past 12 months" dataDxfId="682"/>
    <tableColumn id="18" xr3:uid="{465B146C-94E3-4EE9-9FE3-3F4241317A04}" name="Played casino games in the past 12 months" dataDxfId="681"/>
    <tableColumn id="19" xr3:uid="{8D30D243-5A68-42C2-9E3A-96785C7775F7}" name="Played fruit or slots games in the past 12 months" dataDxfId="680"/>
    <tableColumn id="20" xr3:uid="{9D6BD627-BA7A-4219-BD9B-01AEDF21E73A}" name="Bet on football pools in the past 12 months" dataDxfId="679"/>
    <tableColumn id="21" xr3:uid="{ABCF4658-07FB-4A34-9CE9-E9185736AF56}" name="Did another form of gambling in the past 12 months" dataDxfId="678"/>
    <tableColumn id="22" xr3:uid="{C79F25F0-9123-4C7B-B912-7D44712A4929}" name="NET: Participated in any gambling activity in the past 7 days" dataDxfId="677"/>
    <tableColumn id="23" xr3:uid="{4CD633F4-D98C-4F54-A258-7B0634FB0148}" name="NET: Participated in any gambling activity in the past 1 to 4 weeks" dataDxfId="676"/>
    <tableColumn id="24" xr3:uid="{97E69A57-A950-4E3E-8A75-4D23A281F42E}" name="NET: Participated in any gambling activity in the past 1 to 12 months" dataDxfId="675"/>
    <tableColumn id="25" xr3:uid="{C63B959A-CBF7-426E-91DD-76785A3151A8}" name="Used reality check in the past 12 months" dataDxfId="674"/>
    <tableColumn id="26" xr3:uid="{FA420537-E0B9-41F1-A0EF-C143FCD6E732}" name="Used financial limits in the past 12 months" dataDxfId="673"/>
    <tableColumn id="27" xr3:uid="{626D17E7-5ECC-43FE-8222-9C18D7D33D6C}" name="Used deposit limits in the past 12 months" dataDxfId="672"/>
    <tableColumn id="28" xr3:uid="{BCFABB68-6A26-477D-B4B5-80DEAFC04822}" name="Used spend limits in the past 12 months" dataDxfId="671"/>
    <tableColumn id="29" xr3:uid="{C4641248-2D48-4E57-A199-533B1B7591AA}" name="Used loss limits in the past 12 months" dataDxfId="670"/>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431968B-BC1C-4E10-B266-FC7527F55DA1}" name="Table20" displayName="Table20" ref="A195:AC206" totalsRowShown="0" headerRowDxfId="669" dataDxfId="668" tableBorderDxfId="667">
  <autoFilter ref="A195:AC206" xr:uid="{3431968B-BC1C-4E10-B266-FC7527F55DA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02EE1E23-72A4-4A87-BF72-F760FD48783E}" name="Response options" dataDxfId="666"/>
    <tableColumn id="2" xr3:uid="{E323186A-BD2B-429C-A90D-CDF5BBB575D4}" name="Value type" dataDxfId="665"/>
    <tableColumn id="3" xr3:uid="{B616097D-1EA4-49C1-AAC0-93A9DEC76CC7}" name="Total" dataDxfId="664"/>
    <tableColumn id="4" xr3:uid="{8B2C71A4-B94C-4C5A-8034-CE327CE91A79}" name="Male" dataDxfId="663"/>
    <tableColumn id="5" xr3:uid="{CE8405E8-5F50-4969-9593-0A3C05E22C31}" name="Female" dataDxfId="662"/>
    <tableColumn id="6" xr3:uid="{BD5BE7D8-369D-4DEF-A2B4-569BD4436E00}" name="Aged 18 to 34" dataDxfId="661"/>
    <tableColumn id="7" xr3:uid="{D68A9409-89C5-4665-A2B3-B39DDC2D4415}" name="Aged 35 to 54" dataDxfId="660"/>
    <tableColumn id="8" xr3:uid="{ABCBD84F-AF52-4D90-B55D-D07C327971D9}" name="Aged 55 plus" dataDxfId="659"/>
    <tableColumn id="9" xr3:uid="{30295A2B-A000-48F1-AE25-52B5BABEF677}" name="Bought tickets for a National Lottery draw in the past 12 months" dataDxfId="658"/>
    <tableColumn id="10" xr3:uid="{931CA36E-6355-428A-A863-DA7F6081A221}" name="Bought tickets for other charity lottery draws in the past 12 months" dataDxfId="657"/>
    <tableColumn id="11" xr3:uid="{80C37F32-28E2-4E60-A354-3EBC85901122}" name="Played National Lottery scratchcards in the past 12 months" dataDxfId="656"/>
    <tableColumn id="12" xr3:uid="{0A945FBF-895D-440A-9D35-2BBA267AF143}" name="Played other scratchcards in the past 12 months" dataDxfId="655"/>
    <tableColumn id="13" xr3:uid="{9A4C2DB6-43D5-43FA-B39A-C9EAF77A87A9}" name="Played National Lottery instant win games in the past 12 months" dataDxfId="654"/>
    <tableColumn id="14" xr3:uid="{EA4DCD15-A017-400A-A7AE-052BE46DF514}" name="Played other instant win games in the past 12 months" dataDxfId="653"/>
    <tableColumn id="15" xr3:uid="{A31ABA0D-A357-42A4-B8E5-D3356CEC4878}" name="Placed a bet on sports, including virtual, in the past 12 months" dataDxfId="652"/>
    <tableColumn id="16" xr3:uid="{B8344399-7A3C-480E-99A8-5D6FC520FA2F}" name="Placed a bet on events in the past 12 months" dataDxfId="651"/>
    <tableColumn id="17" xr3:uid="{60868D7F-015F-46D3-A311-C02479521358}" name="Played bingo in the past 12 months" dataDxfId="650"/>
    <tableColumn id="18" xr3:uid="{C19A482E-1BB1-4321-B3D5-1A18CB5948D5}" name="Played casino games in the past 12 months" dataDxfId="649"/>
    <tableColumn id="19" xr3:uid="{70CC5140-FF7D-4CF3-AA14-8DF5422D0C24}" name="Played fruit or slots games in the past 12 months" dataDxfId="648"/>
    <tableColumn id="20" xr3:uid="{A205D884-1C33-4A4E-8F63-C980582F0077}" name="Bet on football pools in the past 12 months" dataDxfId="647"/>
    <tableColumn id="21" xr3:uid="{41951AA8-427F-49F1-8B6C-B261ACD60C1E}" name="Did another form of gambling in the past 12 months" dataDxfId="646"/>
    <tableColumn id="22" xr3:uid="{EFF1577A-93DC-45E3-B447-BCD54D651BCE}" name="NET: Participated in any gambling activity in the past 7 days" dataDxfId="645"/>
    <tableColumn id="23" xr3:uid="{E2AB91B5-E46C-4763-A8ED-6A0444280D9E}" name="NET: Participated in any gambling activity in the past 1 to 4 weeks" dataDxfId="644"/>
    <tableColumn id="24" xr3:uid="{D7511A2E-051D-420D-8680-EE53D232DC16}" name="NET: Participated in any gambling activity in the past 1 to 12 months" dataDxfId="643"/>
    <tableColumn id="25" xr3:uid="{21BC7CA2-D904-4DDB-B421-AE31231FA1B3}" name="Used reality check in the past 12 months" dataDxfId="642"/>
    <tableColumn id="26" xr3:uid="{74EE193F-CD3E-4887-A7E5-2F467B620BB2}" name="Used financial limits in the past 12 months" dataDxfId="641"/>
    <tableColumn id="27" xr3:uid="{09BC881B-D6DB-4BF6-8547-A9BFE7A86107}" name="Used deposit limits in the past 12 months" dataDxfId="640"/>
    <tableColumn id="28" xr3:uid="{0F3F207E-F5D2-412F-AB25-3EB414D62CF8}" name="Used spend limits in the past 12 months" dataDxfId="639"/>
    <tableColumn id="29" xr3:uid="{BCCD7B8A-9EE1-45E4-B0DD-2132AEAF0C68}" name="Used loss limits in the past 12 months" dataDxfId="638"/>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2E81C3D-697A-4F2D-BEA4-56C2D578A7B6}" name="Table21" displayName="Table21" ref="A218:AC229" totalsRowShown="0" headerRowDxfId="637" dataDxfId="636" tableBorderDxfId="635">
  <autoFilter ref="A218:AC229" xr:uid="{22E81C3D-697A-4F2D-BEA4-56C2D578A7B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26918DC8-F695-445F-9911-06DB65C00ECD}" name="Response options" dataDxfId="634"/>
    <tableColumn id="2" xr3:uid="{C3E4796B-9276-4713-AD84-7F3A01042B20}" name="Value type" dataDxfId="633"/>
    <tableColumn id="3" xr3:uid="{4FC2C356-F193-486D-9CC1-AD79D80656E4}" name="Total" dataDxfId="632"/>
    <tableColumn id="4" xr3:uid="{9E9B0AB8-FBB9-45F9-B39F-15BB4BAC6094}" name="Male" dataDxfId="631"/>
    <tableColumn id="5" xr3:uid="{03925C5F-DF1A-470A-8AC2-BCF6308F3ADC}" name="Female" dataDxfId="630"/>
    <tableColumn id="6" xr3:uid="{495A8EDD-A4F6-47B3-8281-82444220C27F}" name="Aged 18 to 34" dataDxfId="629"/>
    <tableColumn id="7" xr3:uid="{CA702C67-16AD-47EA-ABF9-CCCCC7AC8489}" name="Aged 35 to 54" dataDxfId="628"/>
    <tableColumn id="8" xr3:uid="{69C7BA8B-BA77-4DE6-A16E-891A7201A4C4}" name="Aged 55 plus" dataDxfId="627"/>
    <tableColumn id="9" xr3:uid="{129332E9-2832-48CA-85A9-809A7422141F}" name="Bought tickets for a National Lottery draw in the past 12 months" dataDxfId="626"/>
    <tableColumn id="10" xr3:uid="{EE2C2EFD-3F76-40F2-B617-1250670701A9}" name="Bought tickets for other charity lottery draws in the past 12 months" dataDxfId="625"/>
    <tableColumn id="11" xr3:uid="{0CC4C2BF-35C7-450D-9FC6-1F68962E2F4D}" name="Played National Lottery scratchcards in the past 12 months" dataDxfId="624"/>
    <tableColumn id="12" xr3:uid="{F62C33D8-C846-4AB2-B198-1B22C5A59CC6}" name="Played other scratchcards in the past 12 months" dataDxfId="623"/>
    <tableColumn id="13" xr3:uid="{E6F7C1A8-E73F-4FF5-9D22-60F5D9A23E71}" name="Played National Lottery instant win games in the past 12 months" dataDxfId="622"/>
    <tableColumn id="14" xr3:uid="{64E40AAE-8DEB-4DD8-B975-6A4F1F894F06}" name="Played other instant win games in the past 12 months" dataDxfId="621"/>
    <tableColumn id="15" xr3:uid="{69BB5F77-04AD-46E3-9B39-C0CB07B87768}" name="Placed a bet on sports, including virtual, in the past 12 months" dataDxfId="620"/>
    <tableColumn id="16" xr3:uid="{0A36EB90-B5D5-4D98-AE5C-A00EFE4E527F}" name="Placed a bet on events in the past 12 months" dataDxfId="619"/>
    <tableColumn id="17" xr3:uid="{9806A4EB-5573-44D8-AA38-14685D64DEB7}" name="Played bingo in the past 12 months" dataDxfId="618"/>
    <tableColumn id="18" xr3:uid="{E3DEACB2-3880-44B3-8C6D-E41694196904}" name="Played casino games in the past 12 months" dataDxfId="617"/>
    <tableColumn id="19" xr3:uid="{C09F5AA0-51D6-470C-95D6-E4BADA227C9A}" name="Played fruit or slots games in the past 12 months" dataDxfId="616"/>
    <tableColumn id="20" xr3:uid="{E34E417C-E1C9-4AA6-93CE-B82771291CA5}" name="Bet on football pools in the past 12 months" dataDxfId="615"/>
    <tableColumn id="21" xr3:uid="{9350B13D-8B99-4B88-BBE7-4EF9A9C80561}" name="Did another form of gambling in the past 12 months" dataDxfId="614"/>
    <tableColumn id="22" xr3:uid="{10289E1C-5D55-44E1-BC27-2290CC6742DC}" name="NET: Participated in any gambling activity in the past 7 days" dataDxfId="613"/>
    <tableColumn id="23" xr3:uid="{44175A30-3885-439E-9E20-7B5AE13656A0}" name="NET: Participated in any gambling activity in the past 1 to 4 weeks" dataDxfId="612"/>
    <tableColumn id="24" xr3:uid="{04732A50-3BF2-4C9F-B7A9-58D4B6D85220}" name="NET: Participated in any gambling activity in the past 1 to 12 months" dataDxfId="611"/>
    <tableColumn id="25" xr3:uid="{105F0758-DBB7-4506-82CF-DA5AF02364FF}" name="Used reality check in the past 12 months" dataDxfId="610"/>
    <tableColumn id="26" xr3:uid="{09C7FE05-6D91-4441-8272-199A76568796}" name="Used financial limits in the past 12 months" dataDxfId="609"/>
    <tableColumn id="27" xr3:uid="{4ED895C0-3A28-45B0-B649-989EE7339F79}" name="Used deposit limits in the past 12 months" dataDxfId="608"/>
    <tableColumn id="28" xr3:uid="{F076C71B-D9CD-425A-A6E1-C5404150F3B1}" name="Used spend limits in the past 12 months" dataDxfId="607"/>
    <tableColumn id="29" xr3:uid="{BAE4C32C-B920-4A4D-884F-400C09F520B8}" name="Used loss limits in the past 12 months" dataDxfId="606"/>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ECD8F96-335B-47DA-8B40-FD661FBA6B45}" name="Table22" displayName="Table22" ref="A241:AC252" totalsRowShown="0" headerRowDxfId="605" dataDxfId="604" tableBorderDxfId="603">
  <autoFilter ref="A241:AC252" xr:uid="{BECD8F96-335B-47DA-8B40-FD661FBA6B4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39125358-83E4-48D3-BB8B-DE77DFCC924C}" name="Response options" dataDxfId="602"/>
    <tableColumn id="2" xr3:uid="{CE79FABA-21D6-48A7-922C-A717D202F2CD}" name="Value type" dataDxfId="601"/>
    <tableColumn id="3" xr3:uid="{6E1BEFF2-7A11-4A4D-8D3C-506ACD33BD3D}" name="Total" dataDxfId="600"/>
    <tableColumn id="4" xr3:uid="{228EA7A1-D20C-445E-9C1A-7964A79E542F}" name="Male" dataDxfId="599"/>
    <tableColumn id="5" xr3:uid="{6B10108C-7F81-4D30-8A45-D4E085714A62}" name="Female" dataDxfId="598"/>
    <tableColumn id="6" xr3:uid="{C23CFAB4-798F-4B40-9C28-9A2067DC2EA2}" name="Aged 18 to 34" dataDxfId="597"/>
    <tableColumn id="7" xr3:uid="{A348892E-8D38-4059-A122-82198E6CD28F}" name="Aged 35 to 54" dataDxfId="596"/>
    <tableColumn id="8" xr3:uid="{FDDB12BE-3D6D-4AE5-89CB-928E4DC7773F}" name="Aged 55 plus" dataDxfId="595"/>
    <tableColumn id="9" xr3:uid="{3033A42D-AA4D-4074-BDCE-1F1AE37114E4}" name="Bought tickets for a National Lottery draw in the past 12 months" dataDxfId="594"/>
    <tableColumn id="10" xr3:uid="{9400AAA7-F007-4913-8BD5-B48EC40812D5}" name="Bought tickets for other charity lottery draws in the past 12 months" dataDxfId="593"/>
    <tableColumn id="11" xr3:uid="{8C64474E-53F9-41FC-8F24-BF1CE4B197CE}" name="Played National Lottery scratchcards in the past 12 months" dataDxfId="592"/>
    <tableColumn id="12" xr3:uid="{8741E07D-51CE-4181-B06E-D50A713E28FC}" name="Played other scratchcards in the past 12 months" dataDxfId="591"/>
    <tableColumn id="13" xr3:uid="{873275B2-616C-476D-9BA1-B361627CAF27}" name="Played National Lottery instant win games in the past 12 months" dataDxfId="590"/>
    <tableColumn id="14" xr3:uid="{9C009DE3-9502-46AA-BC44-E7E7C8F4321A}" name="Played other instant win games in the past 12 months" dataDxfId="589"/>
    <tableColumn id="15" xr3:uid="{60568FEF-71DD-4B27-B769-F2E03063C087}" name="Placed a bet on sports, including virtual, in the past 12 months" dataDxfId="588"/>
    <tableColumn id="16" xr3:uid="{58F02107-5F4E-416F-B023-94AB3FCCDF85}" name="Placed a bet on events in the past 12 months" dataDxfId="587"/>
    <tableColumn id="17" xr3:uid="{1185DF05-BCE0-4FCE-84DE-A443A50C472E}" name="Played bingo in the past 12 months" dataDxfId="586"/>
    <tableColumn id="18" xr3:uid="{56D5D0BC-02B3-4554-9DFA-B489F2B5AD81}" name="Played casino games in the past 12 months" dataDxfId="585"/>
    <tableColumn id="19" xr3:uid="{2B4E9EF4-E59A-43A0-AE36-5D2DF7E873B1}" name="Played fruit or slots games in the past 12 months" dataDxfId="584"/>
    <tableColumn id="20" xr3:uid="{2E8CCA12-4883-42DA-85B2-BD81183D04DB}" name="Bet on football pools in the past 12 months" dataDxfId="583"/>
    <tableColumn id="21" xr3:uid="{3E1CE6A2-C90F-4318-9635-5073E392E60F}" name="Did another form of gambling in the past 12 months" dataDxfId="582"/>
    <tableColumn id="22" xr3:uid="{F570A093-37FE-4CEA-AF29-92B2B3466D3E}" name="NET: Participated in any gambling activity in the past 7 days" dataDxfId="581"/>
    <tableColumn id="23" xr3:uid="{3C1DB52F-DED0-441A-B4E0-10C9C1A8B765}" name="NET: Participated in any gambling activity in the past 1 to 4 weeks" dataDxfId="580"/>
    <tableColumn id="24" xr3:uid="{8A6C8829-D20F-488D-A56A-970454B0D058}" name="NET: Participated in any gambling activity in the past 1 to 12 months" dataDxfId="579"/>
    <tableColumn id="25" xr3:uid="{2B3545CD-07C5-4CBF-A8D2-5B44C8F3AD24}" name="Used reality check in the past 12 months" dataDxfId="578"/>
    <tableColumn id="26" xr3:uid="{5C9FD695-AE4F-4DC6-ACC9-976E37536544}" name="Used financial limits in the past 12 months" dataDxfId="577"/>
    <tableColumn id="27" xr3:uid="{8A4B419F-AEEC-466D-B8AA-A4B786A2820D}" name="Used deposit limits in the past 12 months" dataDxfId="576"/>
    <tableColumn id="28" xr3:uid="{BF51D470-1670-4240-83D7-8F83EE08808B}" name="Used spend limits in the past 12 months" dataDxfId="575"/>
    <tableColumn id="29" xr3:uid="{54BBBBAA-24D1-4AA0-8FAA-C980E5B0D2C7}" name="Used loss limits in the past 12 months" dataDxfId="574"/>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8ADE084-5DA4-4861-887B-67B66115F2B8}" name="Table23" displayName="Table23" ref="A264:AC275" totalsRowShown="0" headerRowDxfId="573" dataDxfId="572" tableBorderDxfId="571">
  <autoFilter ref="A264:AC275" xr:uid="{F8ADE084-5DA4-4861-887B-67B66115F2B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AB6C050F-40FE-4488-AE78-5F230AE843C3}" name="Response options" dataDxfId="570"/>
    <tableColumn id="2" xr3:uid="{B4935A88-F608-45E4-9325-2FB56941DC30}" name="Value type" dataDxfId="569"/>
    <tableColumn id="3" xr3:uid="{F911C0FA-B18A-4F47-AD82-243569E3DD8D}" name="Total" dataDxfId="568"/>
    <tableColumn id="4" xr3:uid="{779EB8B4-8899-40AA-89D2-F47060844EBC}" name="Male" dataDxfId="567"/>
    <tableColumn id="5" xr3:uid="{CDB1FC25-5D65-41AD-82C0-0C97CD9BE34F}" name="Female" dataDxfId="566"/>
    <tableColumn id="6" xr3:uid="{D9D0458F-1A50-4BD4-A25B-3B87BE75EEFE}" name="Aged 18 to 34" dataDxfId="565"/>
    <tableColumn id="7" xr3:uid="{034D39CF-1F3F-4B1D-863A-2A33E76CEB1F}" name="Aged 35 to 54" dataDxfId="564"/>
    <tableColumn id="8" xr3:uid="{360FD695-6D47-45CB-A0F1-8A78898A454B}" name="Aged 55 plus" dataDxfId="563"/>
    <tableColumn id="9" xr3:uid="{60DF67A6-F35B-4B7B-980E-E93550DCFE07}" name="Bought tickets for a National Lottery draw in the past 12 months" dataDxfId="562"/>
    <tableColumn id="10" xr3:uid="{44805FC1-1DE2-44B6-9583-0BF2BAC796D0}" name="Bought tickets for other charity lottery draws in the past 12 months" dataDxfId="561"/>
    <tableColumn id="11" xr3:uid="{93D170CA-C04B-43FA-991A-733877A07D98}" name="Played National Lottery scratchcards in the past 12 months" dataDxfId="560"/>
    <tableColumn id="12" xr3:uid="{617A9B73-A1D6-4873-B5E0-D9564FA00743}" name="Played other scratchcards in the past 12 months" dataDxfId="559"/>
    <tableColumn id="13" xr3:uid="{E02865F1-9E26-4C15-93AF-72886606EA4E}" name="Played National Lottery instant win games in the past 12 months" dataDxfId="558"/>
    <tableColumn id="14" xr3:uid="{72DCA59A-3719-4C44-B14C-8081BBE7D76F}" name="Played other instant win games in the past 12 months" dataDxfId="557"/>
    <tableColumn id="15" xr3:uid="{4AE3B723-FBAA-4580-B5A2-49FDC40C5947}" name="Placed a bet on sports, including virtual, in the past 12 months" dataDxfId="556"/>
    <tableColumn id="16" xr3:uid="{04E4802C-11CB-4483-897C-2D7465156FFB}" name="Placed a bet on events in the past 12 months" dataDxfId="555"/>
    <tableColumn id="17" xr3:uid="{EAFA6C7F-4706-4CAB-BA0F-24C8AAA10B7B}" name="Played bingo in the past 12 months" dataDxfId="554"/>
    <tableColumn id="18" xr3:uid="{27C1387F-3B64-4151-92BC-93D2B80E3672}" name="Played casino games in the past 12 months" dataDxfId="553"/>
    <tableColumn id="19" xr3:uid="{AC174D58-FE7E-4263-A81B-D55DAF9A31CB}" name="Played fruit or slots games in the past 12 months" dataDxfId="552"/>
    <tableColumn id="20" xr3:uid="{231D620E-DE91-427F-BE01-853FBC54A67C}" name="Bet on football pools in the past 12 months" dataDxfId="551"/>
    <tableColumn id="21" xr3:uid="{9D37D5DB-B76C-4EAC-AEC6-58D4752B1E17}" name="Did another form of gambling in the past 12 months" dataDxfId="550"/>
    <tableColumn id="22" xr3:uid="{9AF82595-2904-4FC9-8EE2-AFA82073DBFF}" name="NET: Participated in any gambling activity in the past 7 days" dataDxfId="549"/>
    <tableColumn id="23" xr3:uid="{51447DF6-BFB6-48A2-AD39-DA998DFDAFA0}" name="NET: Participated in any gambling activity in the past 1 to 4 weeks" dataDxfId="548"/>
    <tableColumn id="24" xr3:uid="{A903482C-0830-420E-B4AA-B520B750CE9F}" name="NET: Participated in any gambling activity in the past 1 to 12 months" dataDxfId="547"/>
    <tableColumn id="25" xr3:uid="{C45BEC3F-185F-44DA-8EBB-912A5C3C0E88}" name="Used reality check in the past 12 months" dataDxfId="546"/>
    <tableColumn id="26" xr3:uid="{B249E289-8BBD-4054-8F9D-CD7690EF94AA}" name="Used financial limits in the past 12 months" dataDxfId="545"/>
    <tableColumn id="27" xr3:uid="{2268079F-9780-41DF-9E30-8CA8A414D5D4}" name="Used deposit limits in the past 12 months" dataDxfId="544"/>
    <tableColumn id="28" xr3:uid="{C6AE2626-B1A4-4EAF-8DD0-8423A51829D4}" name="Used spend limits in the past 12 months" dataDxfId="543"/>
    <tableColumn id="29" xr3:uid="{691B0137-AB69-4C13-9DAE-8C7A528A710B}" name="Used loss limits in the past 12 months" dataDxfId="542"/>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54EDAD4-2600-4446-BC95-BE089AF3FF41}" name="Table24" displayName="Table24" ref="A287:AC298" totalsRowShown="0" headerRowDxfId="541" dataDxfId="540" tableBorderDxfId="539">
  <autoFilter ref="A287:AC298" xr:uid="{D54EDAD4-2600-4446-BC95-BE089AF3FF4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3D9188CA-E28B-4BC5-9610-89C325A75C33}" name="Response options" dataDxfId="538"/>
    <tableColumn id="2" xr3:uid="{32E10346-F0D3-42C9-B474-5AA80FDDC624}" name="Value type" dataDxfId="537"/>
    <tableColumn id="3" xr3:uid="{6BA26C99-8ADC-4050-9C6B-F13582893833}" name="Total" dataDxfId="536"/>
    <tableColumn id="4" xr3:uid="{B7F1C719-A5E1-4469-A065-DEBDAC7D1D7A}" name="Male" dataDxfId="535"/>
    <tableColumn id="5" xr3:uid="{FA9B1FC9-4254-45DF-BF6F-1742856F8ADB}" name="Female" dataDxfId="534"/>
    <tableColumn id="6" xr3:uid="{2B6C81C3-D1C3-4416-89F4-F72BEACAA79F}" name="Aged 18 to 34" dataDxfId="533"/>
    <tableColumn id="7" xr3:uid="{D50E91C0-D248-4F4D-A9EA-A2B17622AC18}" name="Aged 35 to 54" dataDxfId="532"/>
    <tableColumn id="8" xr3:uid="{0D4F6AC6-364B-4CED-B36F-39527A8018F4}" name="Aged 55 plus" dataDxfId="531"/>
    <tableColumn id="9" xr3:uid="{259A2D04-1ED4-4994-A66C-669C386C0821}" name="Bought tickets for a National Lottery draw in the past 12 months" dataDxfId="530"/>
    <tableColumn id="10" xr3:uid="{9D436DE9-C593-449A-9EA9-BA72F517C66F}" name="Bought tickets for other charity lottery draws in the past 12 months" dataDxfId="529"/>
    <tableColumn id="11" xr3:uid="{17338E29-FFB4-4A7E-B51C-EFC705D1F794}" name="Played National Lottery scratchcards in the past 12 months" dataDxfId="528"/>
    <tableColumn id="12" xr3:uid="{6C139231-1BB1-43B5-AA1B-1C7E47A65582}" name="Played other scratchcards in the past 12 months" dataDxfId="527"/>
    <tableColumn id="13" xr3:uid="{35E8580B-0C9C-4EC3-BB58-93C0A1260B16}" name="Played National Lottery instant win games in the past 12 months" dataDxfId="526"/>
    <tableColumn id="14" xr3:uid="{F356266E-D95A-48D2-9F7B-8C7894D36737}" name="Played other instant win games in the past 12 months" dataDxfId="525"/>
    <tableColumn id="15" xr3:uid="{C9AD6D5C-5E8D-4A49-BAEE-E5CE28034EC5}" name="Placed a bet on sports, including virtual, in the past 12 months" dataDxfId="524"/>
    <tableColumn id="16" xr3:uid="{7D2EF0B5-2EA7-4C9D-BD6A-F6EE2DF9AE5E}" name="Placed a bet on events in the past 12 months" dataDxfId="523"/>
    <tableColumn id="17" xr3:uid="{96AC5D29-A104-4BD0-A06B-8DDDF3A4AD53}" name="Played bingo in the past 12 months" dataDxfId="522"/>
    <tableColumn id="18" xr3:uid="{9DA97CB4-6126-4A75-BEC2-79B0649C8050}" name="Played casino games in the past 12 months" dataDxfId="521"/>
    <tableColumn id="19" xr3:uid="{A06F74C8-D57A-4E4E-96E5-325C62229BE1}" name="Played fruit or slots games in the past 12 months" dataDxfId="520"/>
    <tableColumn id="20" xr3:uid="{71B1AB55-CD5C-49FD-8A30-5ECB1668DCB0}" name="Bet on football pools in the past 12 months" dataDxfId="519"/>
    <tableColumn id="21" xr3:uid="{B4E581B9-0E92-421E-AC44-BF90CE7066D1}" name="Did another form of gambling in the past 12 months" dataDxfId="518"/>
    <tableColumn id="22" xr3:uid="{C4C7D921-F737-4D7D-A31A-727FA0537E23}" name="NET: Participated in any gambling activity in the past 7 days" dataDxfId="517"/>
    <tableColumn id="23" xr3:uid="{55ED0820-0FB8-4539-A35C-16885703C230}" name="NET: Participated in any gambling activity in the past 1 to 4 weeks" dataDxfId="516"/>
    <tableColumn id="24" xr3:uid="{852AB277-148B-481E-8A83-6B3200F315F6}" name="NET: Participated in any gambling activity in the past 1 to 12 months" dataDxfId="515"/>
    <tableColumn id="25" xr3:uid="{1CC57BFF-3A97-4556-AABA-14704BCAD32F}" name="Used reality check in the past 12 months" dataDxfId="514"/>
    <tableColumn id="26" xr3:uid="{95271135-7939-41F0-AE5C-762A6749817C}" name="Used financial limits in the past 12 months" dataDxfId="513"/>
    <tableColumn id="27" xr3:uid="{F189E5FC-7A95-4EAE-B1BF-7A390724386F}" name="Used deposit limits in the past 12 months" dataDxfId="512"/>
    <tableColumn id="28" xr3:uid="{83F9A857-0AEE-45A3-864D-41B98C0A58C1}" name="Used spend limits in the past 12 months" dataDxfId="511"/>
    <tableColumn id="29" xr3:uid="{A2D82892-C9D8-4FB7-88AB-05F1B6E6D1C1}" name="Used loss limits in the past 12 months" dataDxfId="510"/>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0A29D2A-8850-4F1A-BB4F-7E47A6A0E634}" name="Table25" displayName="Table25" ref="A310:AC321" totalsRowShown="0" headerRowDxfId="509" dataDxfId="508" tableBorderDxfId="507">
  <autoFilter ref="A310:AC321" xr:uid="{10A29D2A-8850-4F1A-BB4F-7E47A6A0E6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C8F609EB-7134-43A7-A07D-7B84899681B7}" name="Response options" dataDxfId="506"/>
    <tableColumn id="2" xr3:uid="{B13FEF2F-E446-48B2-B00D-ED74D61F09DD}" name="Value type" dataDxfId="505"/>
    <tableColumn id="3" xr3:uid="{8BE85EF7-45D3-4507-BB97-5AE0B363DE96}" name="Total" dataDxfId="504"/>
    <tableColumn id="4" xr3:uid="{035F6808-75D7-4804-A706-806184BB0EFB}" name="Male" dataDxfId="503"/>
    <tableColumn id="5" xr3:uid="{7D7135BE-48E3-4210-A4D0-7B88FF956961}" name="Female" dataDxfId="502"/>
    <tableColumn id="6" xr3:uid="{85491589-EEC1-418B-ABB6-58BFE2B5F6FC}" name="Aged 18 to 34" dataDxfId="501"/>
    <tableColumn id="7" xr3:uid="{6AE8BFDE-30EC-4F9E-8466-6F88CDE14AEA}" name="Aged 35 to 54" dataDxfId="500"/>
    <tableColumn id="8" xr3:uid="{412B5179-0525-4BD4-9539-ACEDB3E46DD8}" name="Aged 55 plus" dataDxfId="499"/>
    <tableColumn id="9" xr3:uid="{2B6E14E3-CC48-4E8A-8054-573C208FD04E}" name="Bought tickets for a National Lottery draw in the past 12 months" dataDxfId="498"/>
    <tableColumn id="10" xr3:uid="{67A275EF-D754-44EB-9827-C01A48DAE7B6}" name="Bought tickets for other charity lottery draws in the past 12 months" dataDxfId="497"/>
    <tableColumn id="11" xr3:uid="{E34F9F49-4DF4-4A51-9229-58326AF1323C}" name="Played National Lottery scratchcards in the past 12 months" dataDxfId="496"/>
    <tableColumn id="12" xr3:uid="{45CC8CA4-BF2D-46BF-8EEE-A9CE13DAFC7A}" name="Played other scratchcards in the past 12 months" dataDxfId="495"/>
    <tableColumn id="13" xr3:uid="{F3EC0DA4-2E50-47D5-BADC-D8E4A934DC33}" name="Played National Lottery instant win games in the past 12 months" dataDxfId="494"/>
    <tableColumn id="14" xr3:uid="{B4822A9E-795E-4FF3-B428-0EBAAC0F75ED}" name="Played other instant win games in the past 12 months" dataDxfId="493"/>
    <tableColumn id="15" xr3:uid="{E3316828-2C2D-4AE1-AA75-03F5C6C82D1F}" name="Placed a bet on sports, including virtual, in the past 12 months" dataDxfId="492"/>
    <tableColumn id="16" xr3:uid="{90E1EFD4-43FC-4367-80AB-444655FD9601}" name="Placed a bet on events in the past 12 months" dataDxfId="491"/>
    <tableColumn id="17" xr3:uid="{7DC93A3B-858E-4E14-97C6-33D6EFB454C3}" name="Played bingo in the past 12 months" dataDxfId="490"/>
    <tableColumn id="18" xr3:uid="{884324F2-88D3-4D7C-89DA-3D591CEDA531}" name="Played casino games in the past 12 months" dataDxfId="489"/>
    <tableColumn id="19" xr3:uid="{811D55B0-2935-437A-82A7-98FD2A5D8B2F}" name="Played fruit or slots games in the past 12 months" dataDxfId="488"/>
    <tableColumn id="20" xr3:uid="{00F634B6-3671-4815-828B-528D948CC8E7}" name="Bet on football pools in the past 12 months" dataDxfId="487"/>
    <tableColumn id="21" xr3:uid="{28D67400-F1AB-4AB4-A830-EE67DADFF83A}" name="Did another form of gambling in the past 12 months" dataDxfId="486"/>
    <tableColumn id="22" xr3:uid="{E2541312-B13E-4A9C-ACD0-7F3C4B327995}" name="NET: Participated in any gambling activity in the past 7 days" dataDxfId="485"/>
    <tableColumn id="23" xr3:uid="{6A82BB55-8814-44D4-8E0B-113095C32D9A}" name="NET: Participated in any gambling activity in the past 1 to 4 weeks" dataDxfId="484"/>
    <tableColumn id="24" xr3:uid="{1704A576-7BF1-4755-8E89-AFD651C24FF7}" name="NET: Participated in any gambling activity in the past 1 to 12 months" dataDxfId="483"/>
    <tableColumn id="25" xr3:uid="{261549A2-C6AF-420D-9F2E-15D72F765F74}" name="Used reality check in the past 12 months" dataDxfId="482"/>
    <tableColumn id="26" xr3:uid="{EBCCCBB2-AF98-4727-9DA6-5F0988A6282E}" name="Used financial limits in the past 12 months" dataDxfId="481"/>
    <tableColumn id="27" xr3:uid="{E530279C-85C0-461E-BB5C-660F03138E38}" name="Used deposit limits in the past 12 months" dataDxfId="480"/>
    <tableColumn id="28" xr3:uid="{FD3D0E47-D6FC-4271-972A-773CBB79D5A0}" name="Used spend limits in the past 12 months" dataDxfId="479"/>
    <tableColumn id="29" xr3:uid="{937525FF-0336-48C4-8DED-390AFB0828A3}" name="Used loss limits in the past 12 months" dataDxfId="478"/>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02A978A-47CD-403A-9B45-6DBC5092B111}" name="Table26" displayName="Table26" ref="A334:AC351" totalsRowShown="0" headerRowDxfId="477" dataDxfId="476" tableBorderDxfId="475">
  <autoFilter ref="A334:AC351" xr:uid="{F02A978A-47CD-403A-9B45-6DBC5092B11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790E8F1D-6AA6-4781-B6EA-37D0F048D973}" name="Response options" dataDxfId="474"/>
    <tableColumn id="2" xr3:uid="{BF8C0789-3382-4530-82C1-6FBE79310797}" name="Value type" dataDxfId="473"/>
    <tableColumn id="3" xr3:uid="{D7677D5A-45FA-4FB2-A78D-59E119BADEB0}" name="Total" dataDxfId="472"/>
    <tableColumn id="4" xr3:uid="{B6268F34-18A2-4ADA-AC28-5900791445CD}" name="Male" dataDxfId="471"/>
    <tableColumn id="5" xr3:uid="{BE3BF810-4F7D-4F46-BD53-A1F35885386C}" name="Female" dataDxfId="470"/>
    <tableColumn id="6" xr3:uid="{091FAA13-27EB-4E11-983A-F99F6D5EEB32}" name="Aged 18 to 34" dataDxfId="469"/>
    <tableColumn id="7" xr3:uid="{015355DB-B95A-415F-B59E-31864A388BEB}" name="Aged 35 to 54" dataDxfId="468"/>
    <tableColumn id="8" xr3:uid="{1824395C-77F8-45A1-B414-189751094BF5}" name="Aged 55 plus" dataDxfId="467"/>
    <tableColumn id="9" xr3:uid="{1D37D2A2-2EBC-4CD1-958D-97F5668A8BAB}" name="Bought tickets for a National Lottery draw in the past 12 months" dataDxfId="466"/>
    <tableColumn id="10" xr3:uid="{1E36D8FE-405F-4D77-8B2A-AD2F4C43C2A6}" name="Bought tickets for other charity lottery draws in the past 12 months" dataDxfId="465"/>
    <tableColumn id="11" xr3:uid="{6AC43116-E846-4473-AF51-1633BBBA913C}" name="Played National Lottery scratchcards in the past 12 months" dataDxfId="464"/>
    <tableColumn id="12" xr3:uid="{95AD65E9-9583-444B-A91A-A1A690952613}" name="Played other scratchcards in the past 12 months" dataDxfId="463"/>
    <tableColumn id="13" xr3:uid="{BABCC550-CA17-4F20-AD53-9E2D66C2A2AE}" name="Played National Lottery instant win games in the past 12 months" dataDxfId="462"/>
    <tableColumn id="14" xr3:uid="{706ADFB7-4A9C-4900-A33A-598962538400}" name="Played other instant win games in the past 12 months" dataDxfId="461"/>
    <tableColumn id="15" xr3:uid="{A0FB2C2D-AAAA-476C-9F5F-38D097155DFA}" name="Placed a bet on sports, including virtual, in the past 12 months" dataDxfId="460"/>
    <tableColumn id="16" xr3:uid="{45BAB261-BC7E-4E0D-A3B3-074F53EFC877}" name="Placed a bet on events in the past 12 months" dataDxfId="459"/>
    <tableColumn id="17" xr3:uid="{FF36B10D-B282-4D54-A256-9D0982D9B808}" name="Played bingo in the past 12 months" dataDxfId="458"/>
    <tableColumn id="18" xr3:uid="{073CBEEC-F165-4EC2-AEEB-88668EE2B586}" name="Played casino games in the past 12 months" dataDxfId="457"/>
    <tableColumn id="19" xr3:uid="{F0043578-03BB-4BA2-9E03-70CB80B31E6A}" name="Played fruit or slots games in the past 12 months" dataDxfId="456"/>
    <tableColumn id="20" xr3:uid="{0FDB9217-FE66-47E8-AE78-481196712816}" name="Bet on football pools in the past 12 months" dataDxfId="455"/>
    <tableColumn id="21" xr3:uid="{4E55BFFA-EC25-4999-A4E3-09BB23C2D864}" name="Did another form of gambling in the past 12 months" dataDxfId="454"/>
    <tableColumn id="22" xr3:uid="{BB503594-64F3-4107-9227-DBA05BB9BF07}" name="NET: Participated in any gambling activity in the past 7 days" dataDxfId="453"/>
    <tableColumn id="23" xr3:uid="{3411B6E7-E932-4506-94F8-200378B4D87C}" name="NET: Participated in any gambling activity in the past 1 to 4 weeks" dataDxfId="452"/>
    <tableColumn id="24" xr3:uid="{09F6AEF4-3334-40E5-B999-26B8BF55AB31}" name="NET: Participated in any gambling activity in the past 1 to 12 months" dataDxfId="451"/>
    <tableColumn id="25" xr3:uid="{83FA9C42-C43A-4601-B045-C414AAFEFFD3}" name="Used reality check in the past 12 months" dataDxfId="450"/>
    <tableColumn id="26" xr3:uid="{0986E540-E55A-4DE4-AC1A-60F00BC29C4D}" name="Used financial limits in the past 12 months" dataDxfId="449"/>
    <tableColumn id="27" xr3:uid="{BFB81E3F-08F2-4E9B-9B5A-922FDF7825C9}" name="Used deposit limits in the past 12 months" dataDxfId="448"/>
    <tableColumn id="28" xr3:uid="{C46E43FE-783F-44E1-8855-734E705B600B}" name="Used spend limits in the past 12 months" dataDxfId="447"/>
    <tableColumn id="29" xr3:uid="{C9B46CA7-52BB-478B-B11E-FD94D88408F2}" name="Used loss limits in the past 12 months" dataDxfId="446"/>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A26F06D-75E3-4224-A635-F674823273CD}" name="Table6" displayName="Table6" ref="A28:B37" totalsRowShown="0" headerRowDxfId="897" dataDxfId="895" headerRowBorderDxfId="896" tableBorderDxfId="894" totalsRowBorderDxfId="893">
  <autoFilter ref="A28:B37" xr:uid="{7A26F06D-75E3-4224-A635-F674823273CD}">
    <filterColumn colId="0" hiddenButton="1"/>
    <filterColumn colId="1" hiddenButton="1"/>
  </autoFilter>
  <tableColumns count="2">
    <tableColumn id="1" xr3:uid="{C28AB11E-94D2-4F85-94A0-5A1C93F148D7}" name="Terms used in this publication" dataDxfId="892"/>
    <tableColumn id="2" xr3:uid="{AF66EBF8-50C0-46C8-80F4-75DBB36216CD}" name="Definitions" dataDxfId="891"/>
  </tableColumns>
  <tableStyleInfo name="TableStyleLight18"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B3AF012-055C-40A3-9E87-6562AB8E5B3D}" name="Table27" displayName="Table27" ref="A363:AC379" totalsRowShown="0" headerRowDxfId="445" dataDxfId="444" tableBorderDxfId="443">
  <autoFilter ref="A363:AC379" xr:uid="{AB3AF012-055C-40A3-9E87-6562AB8E5B3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5053B31D-F29D-4FFF-BB88-CDDD1EF8A030}" name="Response options" dataDxfId="442"/>
    <tableColumn id="2" xr3:uid="{9363BA56-58EE-4137-B5E2-B90FD4B2835C}" name="Value type" dataDxfId="441"/>
    <tableColumn id="3" xr3:uid="{3C13A1A5-4DD3-4EB6-BE89-8390DED29DEE}" name="Total" dataDxfId="440"/>
    <tableColumn id="4" xr3:uid="{FA4207DC-EBCC-4EBE-960C-AE7037707ACC}" name="Male" dataDxfId="439"/>
    <tableColumn id="5" xr3:uid="{91A771A1-B74A-4A2C-B628-EDB05EB2FC9A}" name="Female" dataDxfId="438"/>
    <tableColumn id="6" xr3:uid="{1661FA2A-0E8B-48A8-87E3-135F9B4468B4}" name="Aged 18 to 34" dataDxfId="437"/>
    <tableColumn id="7" xr3:uid="{F522EEF3-8D6D-4F44-A20E-05FC824AB6D9}" name="Aged 35 to 54" dataDxfId="436"/>
    <tableColumn id="8" xr3:uid="{1FCC0DC8-2EB9-458E-91B4-67590E41231B}" name="Aged 55 plus" dataDxfId="435"/>
    <tableColumn id="9" xr3:uid="{9E50F5AA-D0B0-471C-B4A2-612E5E41CC56}" name="Bought tickets for a National Lottery draw in the past 12 months" dataDxfId="434"/>
    <tableColumn id="10" xr3:uid="{9DBE8F7E-3302-41B7-B9D7-D91D6F474BD1}" name="Bought tickets for other charity lottery draws in the past 12 months" dataDxfId="433"/>
    <tableColumn id="11" xr3:uid="{41E3FF10-4D34-4A08-A527-760308E27D7C}" name="Played National Lottery scratchcards in the past 12 months" dataDxfId="432"/>
    <tableColumn id="12" xr3:uid="{C3AF7F08-D810-4D23-9045-2850D4DF5CAE}" name="Played other scratchcards in the past 12 months" dataDxfId="431"/>
    <tableColumn id="13" xr3:uid="{A37A9D4B-6B9E-48ED-9506-3374B1D3B7D1}" name="Played National Lottery instant win games in the past 12 months" dataDxfId="430"/>
    <tableColumn id="14" xr3:uid="{5FAE067E-3823-4E89-99B3-BAB0575A1F4C}" name="Played other instant win games in the past 12 months" dataDxfId="429"/>
    <tableColumn id="15" xr3:uid="{1ED23C74-824A-4249-BA3C-6DC3BD7A3260}" name="Placed a bet on sports, including virtual, in the past 12 months" dataDxfId="428"/>
    <tableColumn id="16" xr3:uid="{06E6E23D-A056-4C0B-8BAB-2FDA4349B91D}" name="Placed a bet on events in the past 12 months" dataDxfId="427"/>
    <tableColumn id="17" xr3:uid="{9A0BCE56-9994-4E27-9E4F-3487DBF5B80E}" name="Played bingo in the past 12 months" dataDxfId="426"/>
    <tableColumn id="18" xr3:uid="{D57E336A-2AF0-4850-BED4-C73ED6DFA36F}" name="Played casino games in the past 12 months" dataDxfId="425"/>
    <tableColumn id="19" xr3:uid="{D6056DDD-E9C7-4964-8116-5EB1A627D7DD}" name="Played fruit or slots games in the past 12 months" dataDxfId="424"/>
    <tableColumn id="20" xr3:uid="{B947B464-814C-429F-8F7F-852F5A6F5920}" name="Bet on football pools in the past 12 months" dataDxfId="423"/>
    <tableColumn id="21" xr3:uid="{2CC800F2-61FE-45B9-AA34-B1C57E5FC2AB}" name="Did another form of gambling in the past 12 months" dataDxfId="422"/>
    <tableColumn id="22" xr3:uid="{FD0CB9FA-DE6A-49AA-BDF2-891DCC181B1E}" name="NET: Participated in any gambling activity in the past 7 days" dataDxfId="421"/>
    <tableColumn id="23" xr3:uid="{4DE4F3F1-10EC-4E51-9043-EC7B3FC21E03}" name="NET: Participated in any gambling activity in the past 1 to 4 weeks" dataDxfId="420"/>
    <tableColumn id="24" xr3:uid="{04E17ECE-5E5F-4460-83AB-53BCBFAF749D}" name="NET: Participated in any gambling activity in the past 1 to 12 months" dataDxfId="419"/>
    <tableColumn id="25" xr3:uid="{5759F3C7-544B-4009-9B48-9CB011002F34}" name="Used reality check in the past 12 months" dataDxfId="418"/>
    <tableColumn id="26" xr3:uid="{963AD69B-2C09-47E6-A8BE-2255A5BA62B8}" name="Used financial limits in the past 12 months" dataDxfId="417"/>
    <tableColumn id="27" xr3:uid="{71B26599-3787-49AD-8851-FE5A809F2049}" name="Used deposit limits in the past 12 months" dataDxfId="416"/>
    <tableColumn id="28" xr3:uid="{F21F9B01-7454-426F-81BD-0AA2789A7550}" name="Used spend limits in the past 12 months" dataDxfId="415"/>
    <tableColumn id="29" xr3:uid="{1AF7DD41-6CAC-49BC-ABF3-5D8804413279}" name="Used loss limits in the past 12 months" dataDxfId="414"/>
  </tableColumns>
  <tableStyleInfo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DA4BECA-2AD9-46C1-9890-C05B5CE90E1C}" name="Table28" displayName="Table28" ref="A427:AC439" totalsRowShown="0" headerRowDxfId="413" dataDxfId="412" tableBorderDxfId="411">
  <autoFilter ref="A427:AC439" xr:uid="{BDA4BECA-2AD9-46C1-9890-C05B5CE90E1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9E45A8A9-6F11-43FB-A867-2D37FA527EA8}" name="Response options" dataDxfId="410"/>
    <tableColumn id="2" xr3:uid="{B1CA636E-738C-41C8-9BFD-0681D67D8E41}" name="Value type" dataDxfId="409"/>
    <tableColumn id="3" xr3:uid="{AB526EE2-7AB2-4A33-9842-3E3FA198BA65}" name="Total" dataDxfId="408"/>
    <tableColumn id="4" xr3:uid="{2178FD9F-A348-4E3C-9787-4963F9B3A316}" name="Male" dataDxfId="407"/>
    <tableColumn id="5" xr3:uid="{253D5764-4DC5-4353-92CD-1B225A5DDE67}" name="Female" dataDxfId="406"/>
    <tableColumn id="6" xr3:uid="{11DB5BDB-E27F-429C-8EB5-D9EEC0EDD64C}" name="Aged 18 to 34" dataDxfId="405"/>
    <tableColumn id="7" xr3:uid="{16777E4B-C3F4-465C-8392-7982CCE55FA2}" name="Aged 35 to 54" dataDxfId="404"/>
    <tableColumn id="8" xr3:uid="{6919ADCB-4F85-44A9-B0E8-473A6E8063EB}" name="Aged 55 plus" dataDxfId="403"/>
    <tableColumn id="9" xr3:uid="{6399D1A4-1915-4BF5-AE93-BC3F1547BAB1}" name="Bought tickets for a National Lottery draw in the past 12 months" dataDxfId="402"/>
    <tableColumn id="10" xr3:uid="{D3A544EC-C13C-43CD-AAB2-348C1BC4EB5B}" name="Bought tickets for other charity lottery draws in the past 12 months" dataDxfId="401"/>
    <tableColumn id="11" xr3:uid="{A65B8444-4342-462D-AE6A-2E1F19C44577}" name="Played National Lottery scratchcards in the past 12 months" dataDxfId="400"/>
    <tableColumn id="12" xr3:uid="{F285A6FA-8A27-4BA5-9668-38756E07B0A1}" name="Played other scratchcards in the past 12 months" dataDxfId="399"/>
    <tableColumn id="13" xr3:uid="{8103B69A-DCF7-4A88-AE0A-4E4FA5939098}" name="Played National Lottery instant win games in the past 12 months" dataDxfId="398"/>
    <tableColumn id="14" xr3:uid="{DF3A098E-047A-4580-9E9D-A35B277CEC59}" name="Played other instant win games in the past 12 months" dataDxfId="397"/>
    <tableColumn id="15" xr3:uid="{2B1E7D3D-5BDB-420E-ADC4-213A93CB424F}" name="Placed a bet on sports, including virtual, in the past 12 months" dataDxfId="396"/>
    <tableColumn id="16" xr3:uid="{6292EBFE-6CCB-4F27-BCE4-25138F6C0662}" name="Placed a bet on events in the past 12 months" dataDxfId="395"/>
    <tableColumn id="17" xr3:uid="{AE76A51A-BDB4-4A92-BBC0-CC94B767EC76}" name="Played bingo in the past 12 months" dataDxfId="394"/>
    <tableColumn id="18" xr3:uid="{4BBF6258-47B5-46FD-9EAC-FBA955A96C74}" name="Played casino games in the past 12 months" dataDxfId="393"/>
    <tableColumn id="19" xr3:uid="{2F63F43D-C52E-4310-AD32-E2C1DD056CDF}" name="Played fruit or slots games in the past 12 months" dataDxfId="392"/>
    <tableColumn id="20" xr3:uid="{E11EDF45-F9F0-4DA2-B617-79C4C96D7A48}" name="Bet on football pools in the past 12 months" dataDxfId="391"/>
    <tableColumn id="21" xr3:uid="{53A5F65E-2C9C-41A7-8410-68BD4681807F}" name="Did another form of gambling in the past 12 months" dataDxfId="390"/>
    <tableColumn id="22" xr3:uid="{DFC25693-D6A0-42CA-A54A-1154CDC33C70}" name="NET: Participated in any gambling activity in the past 7 days" dataDxfId="389"/>
    <tableColumn id="23" xr3:uid="{458DA1AD-1C02-41DB-93C8-4035AE86224A}" name="NET: Participated in any gambling activity in the past 1 to 4 weeks" dataDxfId="388"/>
    <tableColumn id="24" xr3:uid="{8A926B06-0C94-4A4A-93D1-E5262CDCB8EA}" name="NET: Participated in any gambling activity in the past 1 to 12 months" dataDxfId="387"/>
    <tableColumn id="25" xr3:uid="{602D2848-04F2-4708-9B6B-1B3FC99CBD6C}" name="Used reality check in the past 12 months" dataDxfId="386"/>
    <tableColumn id="26" xr3:uid="{829D1AF5-8B2C-4FD5-804E-2A7AADC1DB63}" name="Used financial limits in the past 12 months" dataDxfId="385"/>
    <tableColumn id="27" xr3:uid="{D318B2E0-D0F9-4EE3-932B-2C1CF555B0E9}" name="Used deposit limits in the past 12 months" dataDxfId="384"/>
    <tableColumn id="28" xr3:uid="{63A9EBF8-3CAD-41F8-AF75-B8D3DB280FAA}" name="Used spend limits in the past 12 months" dataDxfId="383"/>
    <tableColumn id="29" xr3:uid="{8FFD8238-32C2-47E5-9FE9-2001B78CB40A}" name="Used loss limits in the past 12 months" dataDxfId="382"/>
  </tableColumns>
  <tableStyleInfo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D3E8FA28-DC19-45C8-BCFB-0589A819EED7}" name="Table29" displayName="Table29" ref="A451:AC467" totalsRowShown="0" headerRowDxfId="381" dataDxfId="380" tableBorderDxfId="379">
  <autoFilter ref="A451:AC467" xr:uid="{D3E8FA28-DC19-45C8-BCFB-0589A819EED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6ECD7FA6-E194-48FC-A161-3B332F26180D}" name="Response options" dataDxfId="378"/>
    <tableColumn id="2" xr3:uid="{6EFDB7D8-6F43-4906-8069-4A4C30991B00}" name="Value type" dataDxfId="377"/>
    <tableColumn id="3" xr3:uid="{F00A190F-922F-4094-BD82-B662CE9055A2}" name="Total" dataDxfId="376"/>
    <tableColumn id="4" xr3:uid="{F7F3C125-E2D2-43A8-B81E-91BDCD1740C1}" name="Male" dataDxfId="375"/>
    <tableColumn id="5" xr3:uid="{B5A261B5-9AA7-42D3-83A2-464D0FFB03B1}" name="Female" dataDxfId="374"/>
    <tableColumn id="6" xr3:uid="{0026EF8C-D457-4AA8-8AE7-3784294E14DB}" name="Aged 18 to 34" dataDxfId="373"/>
    <tableColumn id="7" xr3:uid="{AB6EE289-4D69-459D-BC31-906FD75320CB}" name="Aged 35 to 54" dataDxfId="372"/>
    <tableColumn id="8" xr3:uid="{DE57FC90-7FAD-4A13-AF2C-16D56104D7ED}" name="Aged 55 plus" dataDxfId="371"/>
    <tableColumn id="9" xr3:uid="{F9AB6DB2-A3E2-4E4F-8890-E1B36EA71CD5}" name="Bought tickets for a National Lottery draw in the past 12 months" dataDxfId="370"/>
    <tableColumn id="10" xr3:uid="{8F48082A-843C-4171-8153-A94F58FE4B9F}" name="Bought tickets for other charity lottery draws in the past 12 months" dataDxfId="369"/>
    <tableColumn id="11" xr3:uid="{922C9C46-20E1-43F2-BEDF-0686261D7562}" name="Played National Lottery scratchcards in the past 12 months" dataDxfId="368"/>
    <tableColumn id="12" xr3:uid="{BA1DDBB5-FE3C-48F9-B2C2-DB28D0DE599A}" name="Played other scratchcards in the past 12 months" dataDxfId="367"/>
    <tableColumn id="13" xr3:uid="{2C3CD242-6D20-4575-BE0C-9EE593429473}" name="Played National Lottery instant win games in the past 12 months" dataDxfId="366"/>
    <tableColumn id="14" xr3:uid="{F3B2EEB4-F76F-43CD-994E-9DFFEF8025C6}" name="Played other instant win games in the past 12 months" dataDxfId="365"/>
    <tableColumn id="15" xr3:uid="{F7998903-11D2-40DC-8D36-BEF665B48031}" name="Placed a bet on sports, including virtual, in the past 12 months" dataDxfId="364"/>
    <tableColumn id="16" xr3:uid="{55AC7B83-40C0-488D-A0A5-8EAF82E6A8CA}" name="Placed a bet on events in the past 12 months" dataDxfId="363"/>
    <tableColumn id="17" xr3:uid="{03F908AA-BCB0-4E71-818B-261FA70D599D}" name="Played bingo in the past 12 months" dataDxfId="362"/>
    <tableColumn id="18" xr3:uid="{2425F1E0-475C-478D-B30F-6ABA0798C496}" name="Played casino games in the past 12 months" dataDxfId="361"/>
    <tableColumn id="19" xr3:uid="{9F196486-DC32-4FF6-A59A-7C2E2DCAFEFE}" name="Played fruit or slots games in the past 12 months" dataDxfId="360"/>
    <tableColumn id="20" xr3:uid="{0A002BE2-A4AC-4965-A5CA-4840D2A060CA}" name="Bet on football pools in the past 12 months" dataDxfId="359"/>
    <tableColumn id="21" xr3:uid="{CBC31E10-CEA8-41BA-B0C3-2F32B58B9F83}" name="Did another form of gambling in the past 12 months" dataDxfId="358"/>
    <tableColumn id="22" xr3:uid="{2C05EEFD-8766-4DBB-905B-E92785789E2E}" name="NET: Participated in any gambling activity in the past 7 days" dataDxfId="357"/>
    <tableColumn id="23" xr3:uid="{053CC2D1-90CD-4F1B-8CD6-5CAD167E6BDC}" name="NET: Participated in any gambling activity in the past 1 to 4 weeks" dataDxfId="356"/>
    <tableColumn id="24" xr3:uid="{1156C7BB-7C85-4775-9EB0-8E860F63B9F6}" name="NET: Participated in any gambling activity in the past 1 to 12 months" dataDxfId="355"/>
    <tableColumn id="25" xr3:uid="{9AADF307-1F8D-4EED-A7E2-0EE9BC4E8D28}" name="Used reality check in the past 12 months" dataDxfId="354"/>
    <tableColumn id="26" xr3:uid="{45BF31E7-0597-44A6-B9B7-CAD077EDF427}" name="Used financial limits in the past 12 months" dataDxfId="353"/>
    <tableColumn id="27" xr3:uid="{3FC328A7-A024-46DC-A2F3-C6009FD9E842}" name="Used deposit limits in the past 12 months" dataDxfId="352"/>
    <tableColumn id="28" xr3:uid="{40F4973D-DEFF-4245-A025-93D05A31A436}" name="Used spend limits in the past 12 months" dataDxfId="351"/>
    <tableColumn id="29" xr3:uid="{377F497B-EF3C-419D-82C1-0357C93CF2C9}" name="Used loss limits in the past 12 months" dataDxfId="350"/>
  </tableColumns>
  <tableStyleInfo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A613D28-98A2-4589-B517-75326103A854}" name="Table30" displayName="Table30" ref="A479:AC485" totalsRowShown="0" headerRowDxfId="349" dataDxfId="348" tableBorderDxfId="347">
  <autoFilter ref="A479:AC485" xr:uid="{2A613D28-98A2-4589-B517-75326103A85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4604A216-E4F4-4191-86B3-69C05A8F48E4}" name="Response options" dataDxfId="346"/>
    <tableColumn id="2" xr3:uid="{4CDA8DDF-48B3-450E-BC50-61A07D255D5D}" name="Value type" dataDxfId="345"/>
    <tableColumn id="3" xr3:uid="{627DE9F4-F38E-496B-A30C-B9CBA9794ED0}" name="Total" dataDxfId="344"/>
    <tableColumn id="4" xr3:uid="{3EB565DA-7F85-4842-B654-DCE5107A357C}" name="Male" dataDxfId="343"/>
    <tableColumn id="5" xr3:uid="{FF2968B0-64B4-42D8-869D-E69E6FF14FF6}" name="Female" dataDxfId="342"/>
    <tableColumn id="6" xr3:uid="{21408664-D3A6-40F7-BC0D-D0859B26C814}" name="Aged 18 to 34" dataDxfId="341"/>
    <tableColumn id="7" xr3:uid="{A6BBF25C-5B8A-4561-B255-B601CA951310}" name="Aged 35 to 54" dataDxfId="340"/>
    <tableColumn id="8" xr3:uid="{2E9F2119-A205-427A-ADA1-0378CC97083D}" name="Aged 55 plus" dataDxfId="339"/>
    <tableColumn id="9" xr3:uid="{2092FB4E-4D63-437D-AC06-D30FDFE14C7F}" name="Bought tickets for a National Lottery draw in the past 12 months" dataDxfId="338"/>
    <tableColumn id="10" xr3:uid="{E3F12E20-4611-44E6-97B2-A291FD7D51AE}" name="Bought tickets for other charity lottery draws in the past 12 months" dataDxfId="337"/>
    <tableColumn id="11" xr3:uid="{3A0D39DA-7A62-42A7-AD65-3D86165BF28E}" name="Played National Lottery scratchcards in the past 12 months" dataDxfId="336"/>
    <tableColumn id="12" xr3:uid="{8AD0AFC3-F993-4025-A346-4B0113794858}" name="Played other scratchcards in the past 12 months" dataDxfId="335"/>
    <tableColumn id="13" xr3:uid="{D8D2E8AA-2B6C-4EFE-90A2-4BD784949AB9}" name="Played National Lottery instant win games in the past 12 months" dataDxfId="334"/>
    <tableColumn id="14" xr3:uid="{12990412-B6EC-41BA-A183-74F213001536}" name="Played other instant win games in the past 12 months" dataDxfId="333"/>
    <tableColumn id="15" xr3:uid="{B6D69F71-3F11-420C-A4B8-99E9C805CB84}" name="Placed a bet on sports, including virtual, in the past 12 months" dataDxfId="332"/>
    <tableColumn id="16" xr3:uid="{9D8D86D3-C318-4E27-858D-1D67921C8D64}" name="Placed a bet on events in the past 12 months" dataDxfId="331"/>
    <tableColumn id="17" xr3:uid="{EB88C624-2F8C-4EE9-9D10-753615D4C975}" name="Played bingo in the past 12 months" dataDxfId="330"/>
    <tableColumn id="18" xr3:uid="{1C034F73-672D-4909-80EF-B8487FE2F287}" name="Played casino games in the past 12 months" dataDxfId="329"/>
    <tableColumn id="19" xr3:uid="{266620C7-F855-4B01-8CCC-DE588E106AEA}" name="Played fruit or slots games in the past 12 months" dataDxfId="328"/>
    <tableColumn id="20" xr3:uid="{51322002-13B1-4DE7-BA0C-526BB105C8EB}" name="Bet on football pools in the past 12 months" dataDxfId="327"/>
    <tableColumn id="21" xr3:uid="{9B8111F2-680A-47E7-B120-AEBE776CB894}" name="Did another form of gambling in the past 12 months" dataDxfId="326"/>
    <tableColumn id="22" xr3:uid="{4745E27B-906B-4D72-9305-86672E72E832}" name="NET: Participated in any gambling activity in the past 7 days" dataDxfId="325"/>
    <tableColumn id="23" xr3:uid="{C3A5784D-98AD-4884-9382-E28C53DC5C3B}" name="NET: Participated in any gambling activity in the past 1 to 4 weeks" dataDxfId="324"/>
    <tableColumn id="24" xr3:uid="{EA854130-CE3C-4544-98CE-272B8E66E7D8}" name="NET: Participated in any gambling activity in the past 1 to 12 months" dataDxfId="323"/>
    <tableColumn id="25" xr3:uid="{E733D813-E52A-4D8F-96C0-7666E52704A4}" name="Used reality check in the past 12 months" dataDxfId="322"/>
    <tableColumn id="26" xr3:uid="{6CE1899E-1AF9-48EF-97ED-FBFFB3B7D7E8}" name="Used financial limits in the past 12 months" dataDxfId="321"/>
    <tableColumn id="27" xr3:uid="{A7BB8F3F-2B03-4FB5-B90B-ED9E6DA70B86}" name="Used deposit limits in the past 12 months" dataDxfId="320"/>
    <tableColumn id="28" xr3:uid="{224A76DD-BB83-4538-AEEA-308A700F1EF7}" name="Used spend limits in the past 12 months" dataDxfId="319"/>
    <tableColumn id="29" xr3:uid="{B77EE637-0259-4AA5-96B4-44EE27E3F619}" name="Used loss limits in the past 12 months" dataDxfId="318"/>
  </tableColumns>
  <tableStyleInfo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C918C09F-28E8-48E9-B42B-CE68D74F3510}" name="Table33" displayName="Table33" ref="A497:AC502" totalsRowShown="0" headerRowDxfId="317" dataDxfId="316" tableBorderDxfId="315">
  <autoFilter ref="A497:AC502" xr:uid="{C918C09F-28E8-48E9-B42B-CE68D74F35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E3BFC34F-EF1A-4288-9CD0-D50CD41A2C21}" name="Response options" dataDxfId="314"/>
    <tableColumn id="2" xr3:uid="{82414E37-15CF-4050-9BFD-944935298C15}" name="Value type" dataDxfId="313"/>
    <tableColumn id="3" xr3:uid="{AFAA7525-F22F-435B-90B2-B5FF0F02FACC}" name="Total" dataDxfId="312"/>
    <tableColumn id="4" xr3:uid="{C8542123-A1C7-4C4D-B30D-D8EFA6260712}" name="Male" dataDxfId="311"/>
    <tableColumn id="5" xr3:uid="{154ED501-71B1-4591-875A-C8EAF313E185}" name="Female" dataDxfId="310"/>
    <tableColumn id="6" xr3:uid="{41274AD1-FE8F-43B9-98AB-F38CCA931B44}" name="Aged 18 to 34" dataDxfId="309"/>
    <tableColumn id="7" xr3:uid="{9978407D-1E0B-48D1-99AD-923581914EDD}" name="Aged 35 to 54" dataDxfId="308"/>
    <tableColumn id="8" xr3:uid="{1C781C90-A0EC-4F29-A124-5CD8996D9F5A}" name="Aged 55 plus" dataDxfId="307"/>
    <tableColumn id="9" xr3:uid="{4E447E5D-C68D-4833-9993-4338EDC51C18}" name="Bought tickets for a National Lottery draw in the past 12 months" dataDxfId="306"/>
    <tableColumn id="10" xr3:uid="{600F2CA9-3613-4E9B-8A34-5769E8155EFC}" name="Bought tickets for other charity lottery draws in the past 12 months" dataDxfId="305"/>
    <tableColumn id="11" xr3:uid="{FBB40B71-409F-4CAD-9199-E20E5135C1EF}" name="Played National Lottery scratchcards in the past 12 months" dataDxfId="304"/>
    <tableColumn id="12" xr3:uid="{33B8E56B-8CB4-4D9E-AA5C-D88BD428AAA1}" name="Played other scratchcards in the past 12 months" dataDxfId="303"/>
    <tableColumn id="13" xr3:uid="{911F277C-E0E9-44A8-8678-89FE4B46E56C}" name="Played National Lottery instant win games in the past 12 months" dataDxfId="302"/>
    <tableColumn id="14" xr3:uid="{AEE09120-4F8D-4198-A6EB-3C4853304015}" name="Played other instant win games in the past 12 months" dataDxfId="301"/>
    <tableColumn id="15" xr3:uid="{43931467-2610-4A8B-B449-61052589A561}" name="Placed a bet on sports, including virtual, in the past 12 months" dataDxfId="300"/>
    <tableColumn id="16" xr3:uid="{577BFB36-0AF0-43CF-869A-DF3520ADDB1A}" name="Placed a bet on events in the past 12 months" dataDxfId="299"/>
    <tableColumn id="17" xr3:uid="{EC2F9875-56E9-449A-8ACC-0E9BBE242F9B}" name="Played bingo in the past 12 months" dataDxfId="298"/>
    <tableColumn id="18" xr3:uid="{5A51A77E-868A-4D91-9F65-A40F493927C3}" name="Played casino games in the past 12 months" dataDxfId="297"/>
    <tableColumn id="19" xr3:uid="{FA882772-3230-45E2-AE9A-BD2CB991F101}" name="Played fruit or slots games in the past 12 months" dataDxfId="296"/>
    <tableColumn id="20" xr3:uid="{9AB30A64-A984-4837-BCD6-759CB2669F64}" name="Bet on football pools in the past 12 months" dataDxfId="295"/>
    <tableColumn id="21" xr3:uid="{D9000861-2314-4CF8-8363-E748796279E3}" name="Did another form of gambling in the past 12 months" dataDxfId="294"/>
    <tableColumn id="22" xr3:uid="{67D2AA07-F8F9-4299-9AA3-377A48DF1192}" name="NET: Participated in any gambling activity in the past 7 days" dataDxfId="293"/>
    <tableColumn id="23" xr3:uid="{BF806600-AFB4-45A6-B8C1-1E8B7054CF46}" name="NET: Participated in any gambling activity in the past 1 to 4 weeks" dataDxfId="292"/>
    <tableColumn id="24" xr3:uid="{2F5284B9-D325-4B9A-8B57-62D298EDEE00}" name="NET: Participated in any gambling activity in the past 1 to 12 months" dataDxfId="291"/>
    <tableColumn id="25" xr3:uid="{C9DD8A9A-2ACD-4CD3-B0CF-06AB3C151049}" name="Used reality check in the past 12 months" dataDxfId="290"/>
    <tableColumn id="26" xr3:uid="{C85F90DD-E30A-424F-959A-7078A0175399}" name="Used financial limits in the past 12 months" dataDxfId="289"/>
    <tableColumn id="27" xr3:uid="{4AD44922-644A-4CD6-B4B2-CE2779FC9648}" name="Used deposit limits in the past 12 months" dataDxfId="288"/>
    <tableColumn id="28" xr3:uid="{CC0DD5AE-97D5-4B65-82E2-3B4E9FB03851}" name="Used spend limits in the past 12 months" dataDxfId="287"/>
    <tableColumn id="29" xr3:uid="{E6669775-80E4-4517-B02E-8B19E3A094C2}" name="Used loss limits in the past 12 months" dataDxfId="286"/>
  </tableColumns>
  <tableStyleInfo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FE940A0-4EC6-4FAE-9F34-C32456AD7B74}" name="Table34" displayName="Table34" ref="A531:AA536" totalsRowShown="0" headerRowDxfId="285" dataDxfId="284" tableBorderDxfId="283">
  <autoFilter ref="A531:AA536" xr:uid="{0FE940A0-4EC6-4FAE-9F34-C32456AD7B7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F352C342-DFA0-4FEE-AB36-3D126E7AC6F2}" name="Response options" dataDxfId="282"/>
    <tableColumn id="2" xr3:uid="{60CA260E-4764-43B6-8E06-397B7E4BDBE2}" name="Value type" dataDxfId="281"/>
    <tableColumn id="3" xr3:uid="{C2A2CDD3-88D5-403F-8E6F-4B6929EEA555}" name="Total" dataDxfId="280"/>
    <tableColumn id="4" xr3:uid="{4315D3EA-F49F-4596-9263-667F0366E875}" name="Aged 18 to 34" dataDxfId="279"/>
    <tableColumn id="5" xr3:uid="{0440A25B-F2F0-44E7-9B4B-00BBC8C136A1}" name="Aged 35 to 54" dataDxfId="278"/>
    <tableColumn id="6" xr3:uid="{69A14A07-F0DF-4E91-A749-6086F773659D}" name="Aged 55 plus" dataDxfId="277"/>
    <tableColumn id="7" xr3:uid="{CC53B0CA-5B54-41E1-9CCA-ECB61908F7E6}" name="Bought tickets for a National Lottery draw in the past 12 months" dataDxfId="276"/>
    <tableColumn id="8" xr3:uid="{1C6D8B60-FAFB-4527-AAF6-7BACC02CBB7B}" name="Bought tickets for other charity lottery draws in the past 12 months" dataDxfId="275"/>
    <tableColumn id="9" xr3:uid="{2213AB78-E8EA-4332-B3A9-EDE96170B9A9}" name="Played National Lottery scratchcards in the past 12 months" dataDxfId="274"/>
    <tableColumn id="10" xr3:uid="{9C716301-05AE-4276-8250-D66674D77EBF}" name="Played other scratchcards in the past 12 months" dataDxfId="273"/>
    <tableColumn id="11" xr3:uid="{10C6C3CE-87AB-4C0A-B495-6B965F28C9CD}" name="Played National Lottery instant win games in the past 12 months" dataDxfId="272"/>
    <tableColumn id="12" xr3:uid="{B6161E8F-26F4-4B5C-89A8-C99EB9E09990}" name="Played other instant win games in the past 12 months" dataDxfId="271"/>
    <tableColumn id="13" xr3:uid="{B789A42A-2CC2-495D-A4B9-F48537AE5A91}" name="Placed a bet on sports, including virtual, in the past 12 months" dataDxfId="270"/>
    <tableColumn id="14" xr3:uid="{F924059B-788B-44B6-B6DD-DFCD7217904F}" name="Placed a bet on events in the past 12 months" dataDxfId="269"/>
    <tableColumn id="15" xr3:uid="{E6A4F600-F917-4370-A997-5720C12A4038}" name="Played bingo in the past 12 months" dataDxfId="268"/>
    <tableColumn id="16" xr3:uid="{3E75962F-E75C-490F-B923-422CE0061909}" name="Played casino games in the past 12 months" dataDxfId="267"/>
    <tableColumn id="17" xr3:uid="{890D6930-E3AC-472B-B9A2-1701F7344DDF}" name="Played fruit or slots games in the past 12 months" dataDxfId="266"/>
    <tableColumn id="18" xr3:uid="{9A14475D-72E0-459A-AECA-57CFAE3EA8E9}" name="Bet on football pools in the past 12 months" dataDxfId="265"/>
    <tableColumn id="19" xr3:uid="{3187754E-723C-46FB-8141-E5BBD3BDCA37}" name="Did another form of gambling in the past 12 months" dataDxfId="264"/>
    <tableColumn id="20" xr3:uid="{7A34F834-327D-4824-9CCC-55E4F6FAD554}" name="NET: Participated in any gambling activity in the past 7 days" dataDxfId="263"/>
    <tableColumn id="21" xr3:uid="{FDAB7368-01A0-4CEF-AEEC-4C821607BF4B}" name="NET: Participated in any gambling activity in the past 1 to 4 weeks" dataDxfId="262"/>
    <tableColumn id="22" xr3:uid="{AECFA7A0-F8F8-4996-A713-77F58966F108}" name="NET: Participated in any gambling activity in the past 1 to 12 months" dataDxfId="261"/>
    <tableColumn id="23" xr3:uid="{5F0EB322-7653-4FBA-8353-E9D906BFF3BB}" name="Used reality check in the past 12 months" dataDxfId="260"/>
    <tableColumn id="24" xr3:uid="{F75E3AD5-EE1F-4BFA-8426-EF45BDFD4569}" name="Used financial limits in the past 12 months" dataDxfId="259"/>
    <tableColumn id="25" xr3:uid="{0411FE51-43EB-464F-BEDA-D96A6A76AFAA}" name="Used deposit limits in the past 12 months" dataDxfId="258"/>
    <tableColumn id="26" xr3:uid="{F4772705-4991-44B2-BDB9-510451541D0A}" name="Used spend limits in the past 12 months" dataDxfId="257"/>
    <tableColumn id="27" xr3:uid="{212598AC-1193-4252-91BA-6DA692DA756E}" name="Used loss limits in the past 12 months" dataDxfId="256"/>
  </tableColumns>
  <tableStyleInfo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16D4C812-92BA-43A2-AF4E-D51EA84FCC56}" name="Table35" displayName="Table35" ref="A548:Z560" totalsRowShown="0" headerRowDxfId="255" dataDxfId="254" tableBorderDxfId="253">
  <autoFilter ref="A548:Z560" xr:uid="{16D4C812-92BA-43A2-AF4E-D51EA84FCC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99A89AD4-AC2A-40E7-B66E-DCFA59CA3C18}" name="Response options" dataDxfId="252"/>
    <tableColumn id="2" xr3:uid="{FFFAC4D8-FB29-40F9-92D5-67927C31B786}" name="Value type" dataDxfId="251"/>
    <tableColumn id="3" xr3:uid="{144000BE-0EA6-4B34-B59A-D376B77AE4B9}" name="Total" dataDxfId="250"/>
    <tableColumn id="4" xr3:uid="{8CB52F9C-02CF-4285-9E70-12463566BA81}" name="Male" dataDxfId="249"/>
    <tableColumn id="5" xr3:uid="{EA54D28D-08A9-40DF-89C6-DC3C422B4CE2}" name="Female" dataDxfId="248"/>
    <tableColumn id="6" xr3:uid="{E4A9239A-AFD3-413F-BDF4-8F4C8E98D29B}" name="Bought tickets for a National Lottery draw in the past 12 months" dataDxfId="247"/>
    <tableColumn id="7" xr3:uid="{9AB81732-38A1-4EE4-9AB8-78506AB66F44}" name="Bought tickets for other charity lottery draws in the past 12 months" dataDxfId="246"/>
    <tableColumn id="8" xr3:uid="{D40205F5-50B3-47CA-BD9F-DC993E2612EE}" name="Played National Lottery scratchcards in the past 12 months" dataDxfId="245"/>
    <tableColumn id="9" xr3:uid="{1E6AC862-CB99-479F-AB14-C4CD7C0C81BB}" name="Played other scratchcards in the past 12 months" dataDxfId="244"/>
    <tableColumn id="10" xr3:uid="{ACA05BE0-A76E-46AE-860A-4CF0E1DB923F}" name="Played National Lottery instant win games in the past 12 months" dataDxfId="243"/>
    <tableColumn id="11" xr3:uid="{685B9185-7692-4727-A592-143F1F609966}" name="Played other instant win games in the past 12 months" dataDxfId="242"/>
    <tableColumn id="12" xr3:uid="{56DCC7E8-F587-4155-B5BF-E0D85AF89A1A}" name="Placed a bet on sports, including virtual, in the past 12 months" dataDxfId="241"/>
    <tableColumn id="13" xr3:uid="{FA400496-C045-444F-95C0-0A1525DFEF7F}" name="Placed a bet on events in the past 12 months" dataDxfId="240"/>
    <tableColumn id="14" xr3:uid="{F92C1930-5F6F-45F8-9DA2-52683FA9591E}" name="Played bingo in the past 12 months" dataDxfId="239"/>
    <tableColumn id="15" xr3:uid="{2D5ADD42-CB42-4547-840B-65CF427B04A6}" name="Played casino games in the past 12 months" dataDxfId="238"/>
    <tableColumn id="16" xr3:uid="{D50E640E-6200-42EC-8665-9938A975DB6E}" name="Played fruit or slots games in the past 12 months" dataDxfId="237"/>
    <tableColumn id="17" xr3:uid="{733A86A5-D4D6-4CD9-9EF8-89D489DB17CE}" name="Bet on football pools in the past 12 months" dataDxfId="236"/>
    <tableColumn id="18" xr3:uid="{D18BD3B9-C0F8-4F8A-B36E-F0CF3649B70C}" name="Did another form of gambling in the past 12 months" dataDxfId="235"/>
    <tableColumn id="19" xr3:uid="{B3D20474-8AC1-4175-80F8-CD6AEF2D612C}" name="NET: Participated in any gambling activity in the past 7 days" dataDxfId="234"/>
    <tableColumn id="20" xr3:uid="{A92CDB97-5D29-4179-8541-8852045A9FFB}" name="NET: Participated in any gambling activity in the past 1 to 4 weeks" dataDxfId="233"/>
    <tableColumn id="21" xr3:uid="{F303E4B4-9BB6-475C-8E5C-4AB1802433A1}" name="NET: Participated in any gambling activity in the past 1 to 12 months" dataDxfId="232"/>
    <tableColumn id="22" xr3:uid="{034C9E3A-0EEA-47F9-9B25-5B2400FCF147}" name="Used reality check in the past 12 months" dataDxfId="231"/>
    <tableColumn id="23" xr3:uid="{F8CDDFB2-5EA2-4365-9D28-D17B7AB6D903}" name="Used financial limits in the past 12 months" dataDxfId="230"/>
    <tableColumn id="24" xr3:uid="{F8994C35-9497-4D49-94FE-915D977BC5B9}" name="Used deposit limits in the past 12 months" dataDxfId="229"/>
    <tableColumn id="25" xr3:uid="{300284AC-4406-4102-ABE1-28911487A268}" name="Used spend limits in the past 12 months" dataDxfId="228"/>
    <tableColumn id="26" xr3:uid="{C5F533E2-2588-42FC-BE3C-0C2920404CFB}" name="Used loss limits in the past 12 months" dataDxfId="227"/>
  </tableColumns>
  <tableStyleInfo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2912829-D6B3-49E1-A54A-206017A76844}" name="Table36" displayName="Table36" ref="A572:AC581" totalsRowShown="0" headerRowDxfId="226" dataDxfId="225" tableBorderDxfId="224">
  <autoFilter ref="A572:AC581" xr:uid="{02912829-D6B3-49E1-A54A-206017A7684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61C92884-D427-4DC2-9FC7-3DD2CA268FBD}" name="Response options" dataDxfId="223"/>
    <tableColumn id="2" xr3:uid="{1564D2A1-5EFA-41D7-94A9-46C4E4F46A13}" name="Value type" dataDxfId="222"/>
    <tableColumn id="3" xr3:uid="{AF58BA58-2073-4538-9771-E0ABD5E5CCB5}" name="Total" dataDxfId="221"/>
    <tableColumn id="4" xr3:uid="{10FCCC37-18D6-4576-9F05-B540FBD9387E}" name="Male" dataDxfId="220"/>
    <tableColumn id="5" xr3:uid="{B8399FC1-3C5D-4D4C-86C2-DCBF7A022A9B}" name="Female" dataDxfId="219"/>
    <tableColumn id="6" xr3:uid="{A285C0F8-3557-46A9-B78F-DE266A7E4328}" name="Aged 18 to 34" dataDxfId="218"/>
    <tableColumn id="7" xr3:uid="{9CDC9066-B258-444E-AE1D-6E00EA9EA5B5}" name="Aged 35 to 54" dataDxfId="217"/>
    <tableColumn id="8" xr3:uid="{F898C2FA-288F-42B8-870C-62381D309B2F}" name="Aged 55 plus" dataDxfId="216"/>
    <tableColumn id="9" xr3:uid="{3B872DB0-7C5A-429B-BDAB-140CA56C2A95}" name="Bought tickets for a National Lottery draw in the past 12 months" dataDxfId="215"/>
    <tableColumn id="10" xr3:uid="{E93462D5-C1AA-4C03-A748-9DA0631B9FE5}" name="Bought tickets for other charity lottery draws in the past 12 months" dataDxfId="214"/>
    <tableColumn id="11" xr3:uid="{62D6AAFC-A569-443C-9B71-10D9A06E8476}" name="Played National Lottery scratchcards in the past 12 months" dataDxfId="213"/>
    <tableColumn id="12" xr3:uid="{50F8E3FD-80E9-4D15-AEEE-EB70A595A5A0}" name="Played other scratchcards in the past 12 months" dataDxfId="212"/>
    <tableColumn id="13" xr3:uid="{D7072E22-4FA4-4EEC-B8CD-E60729F2C83C}" name="Played National Lottery instant win games in the past 12 months" dataDxfId="211"/>
    <tableColumn id="14" xr3:uid="{6866958F-D146-4275-9776-F686EC1BA5EA}" name="Played other instant win games in the past 12 months" dataDxfId="210"/>
    <tableColumn id="15" xr3:uid="{0E80D8E5-6E6F-4753-904F-FD7435E1DFCB}" name="Placed a bet on sports, including virtual, in the past 12 months" dataDxfId="209"/>
    <tableColumn id="16" xr3:uid="{74A30D53-8457-4075-BF6F-285E47FECA15}" name="Placed a bet on events in the past 12 months" dataDxfId="208"/>
    <tableColumn id="17" xr3:uid="{B5B3D3B8-A4A9-40A6-B5B5-701DAE0A4DA7}" name="Played bingo in the past 12 months" dataDxfId="207"/>
    <tableColumn id="18" xr3:uid="{CD711F78-B6FD-4B03-81BF-B4F26F68C4C6}" name="Played casino games in the past 12 months" dataDxfId="206"/>
    <tableColumn id="19" xr3:uid="{859E3754-C010-4DA2-A2F7-ED7720FC4C4E}" name="Played fruit or slots games in the past 12 months" dataDxfId="205"/>
    <tableColumn id="20" xr3:uid="{5A1BD901-EA7A-49E7-BE1C-79180F400ED2}" name="Bet on football pools in the past 12 months" dataDxfId="204"/>
    <tableColumn id="21" xr3:uid="{657A3B42-DE3F-4BF4-9D6C-C519CA5AF67C}" name="Did another form of gambling in the past 12 months" dataDxfId="203"/>
    <tableColumn id="22" xr3:uid="{AD2B5B70-39E6-4EBF-A53C-857863273A34}" name="NET: Participated in any gambling activity in the past 7 days" dataDxfId="202"/>
    <tableColumn id="23" xr3:uid="{D6D8623B-BF16-4691-940D-26FF7F9DD056}" name="NET: Participated in any gambling activity in the past 1 to 4 weeks" dataDxfId="201"/>
    <tableColumn id="24" xr3:uid="{1B8D8745-F009-4BB0-B780-CB8C1877BDD7}" name="NET: Participated in any gambling activity in the past 1 to 12 months" dataDxfId="200"/>
    <tableColumn id="25" xr3:uid="{D15B0C0A-0E7B-4B92-9602-B1D9AAE85690}" name="Used reality check in the past 12 months" dataDxfId="199"/>
    <tableColumn id="26" xr3:uid="{F391FD5D-718B-4BEF-8C06-B2EB5B8D54DD}" name="Used financial limits in the past 12 months" dataDxfId="198"/>
    <tableColumn id="27" xr3:uid="{E70B94E0-9154-492C-9BE5-F1D0D4D3ED07}" name="Used deposit limits in the past 12 months" dataDxfId="197"/>
    <tableColumn id="28" xr3:uid="{38A4427B-D67F-4AB4-BFA1-F45A69921D13}" name="Used spend limits in the past 12 months" dataDxfId="196"/>
    <tableColumn id="29" xr3:uid="{B52D7A53-5108-417F-999B-5DEA06D2CB5F}" name="Used loss limits in the past 12 months" dataDxfId="195"/>
  </tableColumns>
  <tableStyleInfo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1BB6D939-FD5A-403D-A469-FCCA82C0D4A9}" name="Table37" displayName="Table37" ref="A593:AC599" totalsRowShown="0" headerRowDxfId="194" dataDxfId="193" tableBorderDxfId="192">
  <autoFilter ref="A593:AC599" xr:uid="{1BB6D939-FD5A-403D-A469-FCCA82C0D4A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2EA271C6-1B97-44A6-AE70-04C8A1B4C4B2}" name="Response options" dataDxfId="191"/>
    <tableColumn id="2" xr3:uid="{F3EB3F5F-1A35-4F2C-8680-C3D70CAB9D89}" name="Value type" dataDxfId="190"/>
    <tableColumn id="3" xr3:uid="{0021BF1D-6256-49F2-B5EA-F3071DF92468}" name="Total" dataDxfId="189"/>
    <tableColumn id="4" xr3:uid="{A42139A4-6AC8-46FF-A632-73F41807CA27}" name="Male" dataDxfId="188"/>
    <tableColumn id="5" xr3:uid="{69ECA927-2F3E-43B4-A359-57BC97F76B21}" name="Female" dataDxfId="187"/>
    <tableColumn id="6" xr3:uid="{58C20763-6D6F-4CFC-A2F2-8392B023AB00}" name="Aged 18 to 34" dataDxfId="186"/>
    <tableColumn id="7" xr3:uid="{BFCADADA-4622-4448-A35A-463BA88FCE2A}" name="Aged 35 to 54" dataDxfId="185"/>
    <tableColumn id="8" xr3:uid="{E3E0E311-18A7-4FDB-9700-DE4E4C6A75BF}" name="Aged 55 plus" dataDxfId="184"/>
    <tableColumn id="9" xr3:uid="{F18178E3-377E-4E71-A656-80945D83AE5A}" name="Bought tickets for a National Lottery draw in the past 12 months" dataDxfId="183"/>
    <tableColumn id="10" xr3:uid="{54F62891-F3AC-4E3E-A66F-2913FA6A53AC}" name="Bought tickets for other charity lottery draws in the past 12 months" dataDxfId="182"/>
    <tableColumn id="11" xr3:uid="{4C6F947E-7C57-4310-A1F7-563FC2FF8B3B}" name="Played National Lottery scratchcards in the past 12 months" dataDxfId="181"/>
    <tableColumn id="12" xr3:uid="{9BDCD4DC-2E57-4FB9-8D76-1AC4D1BE7BBC}" name="Played other scratchcards in the past 12 months" dataDxfId="180"/>
    <tableColumn id="13" xr3:uid="{F2407E17-91C1-4495-8E0A-C3722A8131BA}" name="Played National Lottery instant win games in the past 12 months" dataDxfId="179"/>
    <tableColumn id="14" xr3:uid="{8BACFB33-FC73-41DE-8ACB-86C8EBF1875A}" name="Played other instant win games in the past 12 months" dataDxfId="178"/>
    <tableColumn id="15" xr3:uid="{5D4587DF-A8B3-4340-AA4D-F40CCA343DB7}" name="Placed a bet on sports, including virtual, in the past 12 months" dataDxfId="177"/>
    <tableColumn id="16" xr3:uid="{B61C7C27-05EB-4D70-A1F0-3BA42F74D1E9}" name="Placed a bet on events in the past 12 months" dataDxfId="176"/>
    <tableColumn id="17" xr3:uid="{1D07191D-601F-434F-875F-4C2CC0C8E7E9}" name="Played bingo in the past 12 months" dataDxfId="175"/>
    <tableColumn id="18" xr3:uid="{7A9F1081-6989-41DE-99F4-7BC215A54DE4}" name="Played casino games in the past 12 months" dataDxfId="174"/>
    <tableColumn id="19" xr3:uid="{70D9AB99-CA6A-4650-9FE2-DD7609B1BC6D}" name="Played fruit or slots games in the past 12 months" dataDxfId="173"/>
    <tableColumn id="20" xr3:uid="{ED8E1362-F9ED-4FFC-9480-957649DBA590}" name="Bet on football pools in the past 12 months" dataDxfId="172"/>
    <tableColumn id="21" xr3:uid="{74559E7F-5BB9-420D-9163-7AE026EEDDBE}" name="Did another form of gambling in the past 12 months" dataDxfId="171"/>
    <tableColumn id="22" xr3:uid="{D61D98FA-BF97-48D0-A66A-8B6CDA4EF781}" name="NET: Participated in any gambling activity in the past 7 days" dataDxfId="170"/>
    <tableColumn id="23" xr3:uid="{A0B2A5E7-0B8F-4388-BCBD-DBC6FCC21CFE}" name="NET: Participated in any gambling activity in the past 1 to 4 weeks" dataDxfId="169"/>
    <tableColumn id="24" xr3:uid="{C7778E7B-D58C-4394-BBA4-575513359BF1}" name="NET: Participated in any gambling activity in the past 1 to 12 months" dataDxfId="168"/>
    <tableColumn id="25" xr3:uid="{F2505CE3-0DF9-4695-AD2F-A474C27FB6F4}" name="Used reality check in the past 12 months" dataDxfId="167"/>
    <tableColumn id="26" xr3:uid="{7F0BDAD1-8E0E-482F-B41B-55A59A1C2A17}" name="Used financial limits in the past 12 months" dataDxfId="166"/>
    <tableColumn id="27" xr3:uid="{DE6AAA3F-1E45-4615-AF96-4D3081355C0F}" name="Used deposit limits in the past 12 months" dataDxfId="165"/>
    <tableColumn id="28" xr3:uid="{B158338E-C159-4E21-B745-3467BC70C69D}" name="Used spend limits in the past 12 months" dataDxfId="164"/>
    <tableColumn id="29" xr3:uid="{86B65CF7-302E-4877-A21E-53A15747DBA3}" name="Used loss limits in the past 12 months" dataDxfId="163"/>
  </tableColumns>
  <tableStyleInfo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4C386C95-2B30-4559-B573-13FE0CA72A77}" name="Table38" displayName="Table38" ref="A611:AC615" totalsRowShown="0" headerRowDxfId="162" dataDxfId="161" tableBorderDxfId="160">
  <autoFilter ref="A611:AC615" xr:uid="{4C386C95-2B30-4559-B573-13FE0CA72A7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C4587586-05D4-42B3-9476-F48CD2354C6B}" name="Response options" dataDxfId="159"/>
    <tableColumn id="2" xr3:uid="{85B8CE16-4C99-48D6-BCA8-B34900458B0D}" name="Value type" dataDxfId="158"/>
    <tableColumn id="3" xr3:uid="{F67D727B-A66C-498B-A9EC-ABC52475A146}" name="Total" dataDxfId="157"/>
    <tableColumn id="4" xr3:uid="{AE361434-40F3-4D23-9E1B-30ABA74BE517}" name="Male" dataDxfId="156"/>
    <tableColumn id="5" xr3:uid="{D179D3CE-C0A0-4E63-95B3-3FEC58FFBE46}" name="Female" dataDxfId="155"/>
    <tableColumn id="6" xr3:uid="{E1B2B9BB-A695-42AE-84D3-D6B936779000}" name="Aged 18 to 34" dataDxfId="154"/>
    <tableColumn id="7" xr3:uid="{61A668FE-36A6-40D6-9C62-9E731783AFD7}" name="Aged 35 to 54" dataDxfId="153"/>
    <tableColumn id="8" xr3:uid="{C48DDA56-37F1-4378-8DA2-7A3730BBDAC9}" name="Aged 55 plus" dataDxfId="152"/>
    <tableColumn id="9" xr3:uid="{70485271-BCFC-45F7-8A44-EE71DF360E05}" name="Bought tickets for a National Lottery draw in the past 12 months" dataDxfId="151"/>
    <tableColumn id="10" xr3:uid="{B11D047D-7EAE-4A6F-A44A-E58EEAF0C955}" name="Bought tickets for other charity lottery draws in the past 12 months" dataDxfId="150"/>
    <tableColumn id="11" xr3:uid="{3D2D9213-88C6-4D4A-B9DE-D3CC303039EE}" name="Played National Lottery scratchcards in the past 12 months" dataDxfId="149"/>
    <tableColumn id="12" xr3:uid="{AA5ACCC3-0B22-4039-938D-6CA0FD96CEAB}" name="Played other scratchcards in the past 12 months" dataDxfId="148"/>
    <tableColumn id="13" xr3:uid="{7DDBEEC2-93C2-4B0B-91CE-09BDB86EA6EC}" name="Played National Lottery instant win games in the past 12 months" dataDxfId="147"/>
    <tableColumn id="14" xr3:uid="{8C738EDC-2A43-4CB9-932C-6CB13FE6EAE4}" name="Played other instant win games in the past 12 months" dataDxfId="146"/>
    <tableColumn id="15" xr3:uid="{0C1CBB35-4BF6-4B73-98C5-357CE17B711C}" name="Placed a bet on sports, including virtual, in the past 12 months" dataDxfId="145"/>
    <tableColumn id="16" xr3:uid="{AF4AD40B-FCB6-46D0-9064-EB369929D20D}" name="Placed a bet on events in the past 12 months" dataDxfId="144"/>
    <tableColumn id="17" xr3:uid="{A19B9F11-CB26-4E0C-9F2C-6AFFEC6E0C76}" name="Played bingo in the past 12 months" dataDxfId="143"/>
    <tableColumn id="18" xr3:uid="{8AF4F22C-D208-47AF-9915-6EEFB3DEC74F}" name="Played casino games in the past 12 months" dataDxfId="142"/>
    <tableColumn id="19" xr3:uid="{EE62DC2F-ADDB-49F9-B4D3-B8FB49192593}" name="Played fruit or slots games in the past 12 months" dataDxfId="141"/>
    <tableColumn id="20" xr3:uid="{C3E9FF48-8A23-49FD-B789-99DE80A04346}" name="Bet on football pools in the past 12 months" dataDxfId="140"/>
    <tableColumn id="21" xr3:uid="{99EB9210-AFA9-4E41-A90F-5EB050231A58}" name="Did another form of gambling in the past 12 months" dataDxfId="139"/>
    <tableColumn id="22" xr3:uid="{95018953-D424-42F0-ADA7-F4E22842E53E}" name="NET: Participated in any gambling activity in the past 7 days" dataDxfId="138"/>
    <tableColumn id="23" xr3:uid="{413D9A2D-FA97-47C6-8F9E-A9E476FB3FA7}" name="NET: Participated in any gambling activity in the past 1 to 4 weeks" dataDxfId="137"/>
    <tableColumn id="24" xr3:uid="{7A20843B-15D5-437B-8AE3-EB019A37DD3D}" name="NET: Participated in any gambling activity in the past 1 to 12 months" dataDxfId="136"/>
    <tableColumn id="25" xr3:uid="{6CD07E65-343E-42C0-A3C9-42417A017097}" name="Used reality check in the past 12 months" dataDxfId="135"/>
    <tableColumn id="26" xr3:uid="{A4A62348-74ED-485D-BBDD-897F4C250507}" name="Used financial limits in the past 12 months" dataDxfId="134"/>
    <tableColumn id="27" xr3:uid="{8A272A82-DFCD-4B85-A614-829E67292B13}" name="Used deposit limits in the past 12 months" dataDxfId="133"/>
    <tableColumn id="28" xr3:uid="{66CB08E0-8FD2-4289-A89D-28B01C0E97E7}" name="Used spend limits in the past 12 months" dataDxfId="132"/>
    <tableColumn id="29" xr3:uid="{D49925C0-796E-445C-8290-AEAFDB02EDAD}" name="Used loss limits in the past 12 months" dataDxfId="131"/>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DC3F0E3-6C78-4C95-91EA-BF595DCC4F0D}" name="Table10" displayName="Table10" ref="A4:C35" totalsRowShown="0" headerRowDxfId="890" dataDxfId="889">
  <autoFilter ref="A4:C35" xr:uid="{CDC3F0E3-6C78-4C95-91EA-BF595DCC4F0D}">
    <filterColumn colId="0" hiddenButton="1"/>
    <filterColumn colId="1" hiddenButton="1"/>
    <filterColumn colId="2" hiddenButton="1"/>
  </autoFilter>
  <tableColumns count="3">
    <tableColumn id="1" xr3:uid="{FD4F513F-2EBD-4517-B11F-E8A2FC94FD8C}" name="Table number" dataDxfId="35"/>
    <tableColumn id="2" xr3:uid="{9CC3B24B-F0C4-46E3-ABF1-B6ACE5623503}" name="Survey questions" dataDxfId="33" dataCellStyle="Hyperlink"/>
    <tableColumn id="3" xr3:uid="{0D1A3A97-E498-4B49-8EDE-F9F502F0D2DB}" name="Bases" dataDxfId="34"/>
  </tableColumns>
  <tableStyleInfo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0618136-4447-4E35-BCF6-6AEEB3585837}" name="Table39" displayName="Table39" ref="A627:AC644" totalsRowShown="0" headerRowDxfId="130" dataDxfId="129" tableBorderDxfId="128">
  <autoFilter ref="A627:AC644" xr:uid="{70618136-4447-4E35-BCF6-6AEEB358583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4AC67C4B-CB47-4803-B392-25918D684013}" name="Response options" dataDxfId="127"/>
    <tableColumn id="2" xr3:uid="{A03D3442-B39A-45BA-BCAE-1E67889C4DC7}" name="Value type" dataDxfId="126"/>
    <tableColumn id="3" xr3:uid="{13A52160-2EC5-4513-B48F-D7D5B257574F}" name="Total" dataDxfId="125"/>
    <tableColumn id="4" xr3:uid="{5C538073-0AE0-4F86-955B-6B1AB76DBE3E}" name="Male" dataDxfId="124"/>
    <tableColumn id="5" xr3:uid="{1BFB6ADD-B2B7-452B-A8B6-2BD094A2E9EC}" name="Female" dataDxfId="123"/>
    <tableColumn id="6" xr3:uid="{C56AFAE6-1ABC-4E08-AA71-8FF35E225619}" name="Aged 18 to 34" dataDxfId="122"/>
    <tableColumn id="7" xr3:uid="{10F6B0F4-0199-41C9-8654-25EA8B02CDCA}" name="Aged 35 to 54" dataDxfId="121"/>
    <tableColumn id="8" xr3:uid="{F7BE0CB9-4B37-4D8F-85BF-D9CCAF7867EA}" name="Aged 55 plus" dataDxfId="120"/>
    <tableColumn id="9" xr3:uid="{96422684-2419-46A7-871C-BB596235FABA}" name="Bought tickets for a National Lottery draw in the past 12 months" dataDxfId="119"/>
    <tableColumn id="10" xr3:uid="{3DEAE2A4-55C7-471F-A862-02557AC429D5}" name="Bought tickets for other charity lottery draws in the past 12 months" dataDxfId="118"/>
    <tableColumn id="11" xr3:uid="{7FD2EE6D-E782-492B-8688-6BCDDBD82E2C}" name="Played National Lottery scratchcards in the past 12 months" dataDxfId="117"/>
    <tableColumn id="12" xr3:uid="{9AD14AF0-7758-46F6-AA47-FEA987E76038}" name="Played other scratchcards in the past 12 months" dataDxfId="116"/>
    <tableColumn id="13" xr3:uid="{F464F46C-AFE3-4653-A676-D8F01DE69EAB}" name="Played National Lottery instant win games in the past 12 months" dataDxfId="115"/>
    <tableColumn id="14" xr3:uid="{653BD881-2EC4-4D33-9545-2663AE334434}" name="Played other instant win games in the past 12 months" dataDxfId="114"/>
    <tableColumn id="15" xr3:uid="{CCA16442-158E-4475-A78D-588D70838239}" name="Placed a bet on sports, including virtual, in the past 12 months" dataDxfId="113"/>
    <tableColumn id="16" xr3:uid="{9C9303AB-B081-4098-A71A-B2BEC31B1C86}" name="Placed a bet on events in the past 12 months" dataDxfId="112"/>
    <tableColumn id="17" xr3:uid="{00275626-68C2-4F31-8083-5FDBF1249E06}" name="Played bingo in the past 12 months" dataDxfId="111"/>
    <tableColumn id="18" xr3:uid="{D1305E91-4CF9-4B08-847E-BC5F6E6B93E9}" name="Played casino games in the past 12 months" dataDxfId="110"/>
    <tableColumn id="19" xr3:uid="{F8639369-2A72-4477-87BD-7775F16AB363}" name="Played fruit or slots games in the past 12 months" dataDxfId="109"/>
    <tableColumn id="20" xr3:uid="{7EC2A44A-47E3-4B82-BD8F-64BE6648A218}" name="Bet on football pools in the past 12 months" dataDxfId="108"/>
    <tableColumn id="21" xr3:uid="{9C9EAD0C-9BD4-4413-8700-79FA67BFD5C4}" name="Did another form of gambling in the past 12 months" dataDxfId="107"/>
    <tableColumn id="22" xr3:uid="{ACF0A10C-9A0B-42B7-A682-F11F4C9AAF81}" name="NET: Participated in any gambling activity in the past 7 days" dataDxfId="106"/>
    <tableColumn id="23" xr3:uid="{88541817-DD3C-4BA8-A5D9-753A1C805634}" name="NET: Participated in any gambling activity in the past 1 to 4 weeks" dataDxfId="105"/>
    <tableColumn id="24" xr3:uid="{7F458330-9E67-46D8-985F-068FBA08AFD9}" name="NET: Participated in any gambling activity in the past 1 to 12 months" dataDxfId="104"/>
    <tableColumn id="25" xr3:uid="{66DBD460-90C6-4141-82A4-496921A048F3}" name="Used reality check in the past 12 months" dataDxfId="103"/>
    <tableColumn id="26" xr3:uid="{749BD3AE-FF5D-42E6-9E7E-6A6AF276B8B3}" name="Used financial limits in the past 12 months" dataDxfId="102"/>
    <tableColumn id="27" xr3:uid="{761B353E-51D0-4D69-A1A6-7ED24A285BAA}" name="Used deposit limits in the past 12 months" dataDxfId="101"/>
    <tableColumn id="28" xr3:uid="{CB5AE877-B86E-4F5E-AFFA-9E6BD647F4A7}" name="Used spend limits in the past 12 months" dataDxfId="100"/>
    <tableColumn id="29" xr3:uid="{A3EF7BB1-FDC7-404C-B227-25CE105618D1}" name="Used loss limits in the past 12 months" dataDxfId="99"/>
  </tableColumns>
  <tableStyleInfo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13D82097-A930-460B-A1A8-64BCD83D1D0E}" name="Table40" displayName="Table40" ref="A656:AC669" totalsRowShown="0" headerRowDxfId="98" dataDxfId="97" tableBorderDxfId="96">
  <autoFilter ref="A656:AC669" xr:uid="{13D82097-A930-460B-A1A8-64BCD83D1D0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18A9DD0A-62FE-4B3F-8B9E-4253B494B20F}" name="Response options" dataDxfId="95"/>
    <tableColumn id="2" xr3:uid="{2DB81931-0571-47CB-A121-6B3DDF4C5920}" name="Value type" dataDxfId="94"/>
    <tableColumn id="3" xr3:uid="{C02CD967-3584-4389-B980-0D38E00FAAF3}" name="Total" dataDxfId="93"/>
    <tableColumn id="4" xr3:uid="{530CF593-93A1-4662-9341-7708DDCFD6FE}" name="Male" dataDxfId="92"/>
    <tableColumn id="5" xr3:uid="{CBFF7545-28B8-4C1E-AD49-FF9ED8F6542D}" name="Female" dataDxfId="91"/>
    <tableColumn id="6" xr3:uid="{958588C4-FA03-4F90-8392-2AC7D8D37C86}" name="Aged 18 to 34" dataDxfId="90"/>
    <tableColumn id="7" xr3:uid="{383FDBDB-E913-41FD-B925-EB171EDD299B}" name="Aged 35 to 54" dataDxfId="89"/>
    <tableColumn id="8" xr3:uid="{D268E366-C393-4788-AC53-EF00EF1D8471}" name="Aged 55 plus" dataDxfId="88"/>
    <tableColumn id="9" xr3:uid="{655EB62A-E11C-4839-B5A0-278D5129A3AF}" name="Bought tickets for a National Lottery draw in the past 12 months" dataDxfId="87"/>
    <tableColumn id="10" xr3:uid="{18CED960-8C9F-4A53-BE88-916E117C0812}" name="Bought tickets for other charity lottery draws in the past 12 months" dataDxfId="86"/>
    <tableColumn id="11" xr3:uid="{3C1AF392-4CDE-42FB-882C-D0F6138D2FEC}" name="Played National Lottery scratchcards in the past 12 months" dataDxfId="85"/>
    <tableColumn id="12" xr3:uid="{3E1C1323-1C72-409E-B9BA-7BCF3DFBD488}" name="Played other scratchcards in the past 12 months" dataDxfId="84"/>
    <tableColumn id="13" xr3:uid="{4C30607C-4CE8-4476-9DBB-7FFE00E5049A}" name="Played National Lottery instant win games in the past 12 months" dataDxfId="83"/>
    <tableColumn id="14" xr3:uid="{B5601E77-86DE-424F-A099-1B185347F5A2}" name="Played other instant win games in the past 12 months" dataDxfId="82"/>
    <tableColumn id="15" xr3:uid="{4FF948E4-3875-4FC8-A9B7-B4D6ABF8F770}" name="Placed a bet on sports, including virtual, in the past 12 months" dataDxfId="81"/>
    <tableColumn id="16" xr3:uid="{F9FC4C06-020B-4821-B02F-EBB74B8DBCA1}" name="Placed a bet on events in the past 12 months" dataDxfId="80"/>
    <tableColumn id="17" xr3:uid="{1CE7BE2A-60B2-4AEE-B8DE-64FF6AF2BD3B}" name="Played bingo in the past 12 months" dataDxfId="79"/>
    <tableColumn id="18" xr3:uid="{F5757505-FD06-4E4A-BE33-03611DEAA766}" name="Played casino games in the past 12 months" dataDxfId="78"/>
    <tableColumn id="19" xr3:uid="{D8829BD9-6153-4E45-A9B7-4F93BAEFF137}" name="Played fruit or slots games in the past 12 months" dataDxfId="77"/>
    <tableColumn id="20" xr3:uid="{7D791882-FBAB-4171-A2B3-D8D5DCD74094}" name="Bet on football pools in the past 12 months" dataDxfId="76"/>
    <tableColumn id="21" xr3:uid="{3D98C3A1-8B42-428F-8E7E-48D388401E04}" name="Did another form of gambling in the past 12 months" dataDxfId="75"/>
    <tableColumn id="22" xr3:uid="{508C5FD4-D200-4F13-810F-A0B945E3499C}" name="NET: Participated in any gambling activity in the past 7 days" dataDxfId="74"/>
    <tableColumn id="23" xr3:uid="{FD5E1591-DB94-498B-A670-C2E363414F31}" name="NET: Participated in any gambling activity in the past 1 to 4 weeks" dataDxfId="73"/>
    <tableColumn id="24" xr3:uid="{11E253D6-A6FE-4D88-8C57-46B74390D5C4}" name="NET: Participated in any gambling activity in the past 1 to 12 months" dataDxfId="72"/>
    <tableColumn id="25" xr3:uid="{2026AF62-18A8-4C2A-A505-798EAF4656F6}" name="Used reality check in the past 12 months" dataDxfId="71"/>
    <tableColumn id="26" xr3:uid="{5D1AB62E-D7D3-4539-B241-0D05AD9B49B1}" name="Used financial limits in the past 12 months" dataDxfId="70"/>
    <tableColumn id="27" xr3:uid="{E14C34CA-8EFA-4DE6-93B0-D466B21BA972}" name="Used deposit limits in the past 12 months" dataDxfId="69"/>
    <tableColumn id="28" xr3:uid="{40D956D9-A08A-4A2B-8E20-8E531C4ABD0E}" name="Used spend limits in the past 12 months" dataDxfId="68"/>
    <tableColumn id="29" xr3:uid="{2F5C6CF3-D671-46F2-BA0C-EED6BF7BFF22}" name="Used loss limits in the past 12 months" dataDxfId="67"/>
  </tableColumns>
  <tableStyleInfo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1CDD715A-33F7-4FBE-8FD7-FC9088BEF909}" name="Table52" displayName="Table52" ref="B513:AC519" totalsRowShown="0" headerRowDxfId="66" dataDxfId="65" tableBorderDxfId="64">
  <autoFilter ref="B513:AC519" xr:uid="{1CDD715A-33F7-4FBE-8FD7-FC9088BEF9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EB379C50-2B22-4AE2-A6DA-5328DC467B7B}" name="Value type" dataDxfId="63"/>
    <tableColumn id="2" xr3:uid="{78A71DFC-7C2C-4A6A-9EA2-4EE58DA68611}" name="Total" dataDxfId="62"/>
    <tableColumn id="3" xr3:uid="{53A504D8-1A6E-4CEE-A774-997377B08BCE}" name="Male" dataDxfId="61"/>
    <tableColumn id="4" xr3:uid="{8B159471-DF20-4F2D-A8DE-BDCF58EE9036}" name="Female" dataDxfId="60"/>
    <tableColumn id="5" xr3:uid="{E62CEB47-64C3-4ED6-9E39-3E733629D4B3}" name="Aged 18 to 34" dataDxfId="59"/>
    <tableColumn id="6" xr3:uid="{EE0372BD-4984-434A-9FC3-9B25C25C341A}" name="Aged 35 to 54" dataDxfId="58"/>
    <tableColumn id="7" xr3:uid="{83CC6B62-4275-456B-8990-82C9DA0F2CAC}" name="Aged 55+" dataDxfId="57"/>
    <tableColumn id="8" xr3:uid="{87E6887E-B957-4E13-80EB-565BD69EE2D9}" name="Bought tickets for a National Lottery draw in the past 12 months" dataDxfId="56"/>
    <tableColumn id="9" xr3:uid="{2174E884-9063-4DC8-BBF1-C937A0342BF6}" name="Bought tickets for other charity lottery draws in the past 12 months" dataDxfId="55"/>
    <tableColumn id="10" xr3:uid="{E101250F-0687-4452-8274-4C2EF9EDFD96}" name="Played National Lottery scratchcards in the past 12 months" dataDxfId="54"/>
    <tableColumn id="11" xr3:uid="{ABD3E93B-F45A-48B7-B05B-91643B78EC1B}" name="Played other scratchcards in the past 12 months" dataDxfId="53"/>
    <tableColumn id="12" xr3:uid="{0E926239-3C2F-4E28-BFDE-30A7526FA665}" name="Played National Lottery instant win games in the past 12 months" dataDxfId="52"/>
    <tableColumn id="13" xr3:uid="{F3B08B5C-9353-416C-A0FF-FC4DBBF0E308}" name="Played other instant win games in the past 12 months" dataDxfId="51"/>
    <tableColumn id="14" xr3:uid="{5B1FB29C-53CB-4C41-9ADD-8C5C7DE5FE2D}" name="Placed a bet on sports, including virtual, in the past 12 months" dataDxfId="50"/>
    <tableColumn id="15" xr3:uid="{038D4D57-5C19-4AFA-8F54-DE2F2A7D34E9}" name="Placed a bet on events in the past 12 months" dataDxfId="49"/>
    <tableColumn id="16" xr3:uid="{5887D43C-D2DE-4B42-9027-8494BCC0D16B}" name="Played bingo in the past 12 months" dataDxfId="48"/>
    <tableColumn id="17" xr3:uid="{B8E01BE6-53DD-4EDD-B48E-724F0C8915EE}" name="Played casino games in the past 12 months" dataDxfId="47"/>
    <tableColumn id="18" xr3:uid="{F43BE0CE-E873-497A-A4FE-67F02B4C8167}" name="Played fruit or slots games in the past 12 months" dataDxfId="46"/>
    <tableColumn id="19" xr3:uid="{7188135C-82E9-4A07-BB5C-5BFACE7C910C}" name="Bet on football pools in the past 12 months" dataDxfId="45"/>
    <tableColumn id="20" xr3:uid="{1C2ACC54-E892-49F4-B578-3AEB204F5BD8}" name="Did another form of gambling in the past 12 months" dataDxfId="44"/>
    <tableColumn id="21" xr3:uid="{C30DC429-0CAB-468C-94CE-7C73CA88789D}" name="NET: Participated in any gambling activity in the past 7 days" dataDxfId="43"/>
    <tableColumn id="22" xr3:uid="{83E7EB78-1D0C-4768-B8D6-57D281A710D2}" name="NET: Participated in any gambling activity in the past 1 to 4 weeks" dataDxfId="42"/>
    <tableColumn id="23" xr3:uid="{E8506612-8CEA-424B-8469-8988D2B3C3BA}" name="NET: Participated in any gambling activity in the past 1 to 12 months" dataDxfId="41"/>
    <tableColumn id="24" xr3:uid="{0B96D435-092C-4C54-AC49-9D6EC4779A18}" name="Used reality check in the past 12 months" dataDxfId="40"/>
    <tableColumn id="25" xr3:uid="{B4D20BDB-66FD-4407-B18F-3EAD9D784758}" name="Used financial limits in the past 12 months" dataDxfId="39"/>
    <tableColumn id="26" xr3:uid="{79E008E4-B959-4462-B0EE-2789D61D6958}" name="Used deposit limits in the past 12 months" dataDxfId="38"/>
    <tableColumn id="27" xr3:uid="{678C93A6-6188-45CB-A214-9C32DB8184AE}" name="Used spend limits in the past 12 months" dataDxfId="37"/>
    <tableColumn id="28" xr3:uid="{296D5F93-B1F0-43FA-8D19-C7B4688FA97B}" name="Used loss limits in the past 12 months" dataDxfId="36"/>
  </tableColumns>
  <tableStyleInfo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62B36A-B1B0-4E8E-8DB8-F8E66468FB39}" name="Table312" displayName="Table312" ref="A391:AC397" totalsRowShown="0" headerRowDxfId="32" dataDxfId="31" tableBorderDxfId="30">
  <autoFilter ref="A391:AC397" xr:uid="{E662B36A-B1B0-4E8E-8DB8-F8E66468FB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52886FB9-0DF9-4523-891C-2A8A572A9230}" name="Response options" dataDxfId="29"/>
    <tableColumn id="2" xr3:uid="{C95DF1C6-220D-4013-A9B8-3354E9F8FCCC}" name="Value type" dataDxfId="28"/>
    <tableColumn id="3" xr3:uid="{7A5C0445-7A1A-44D4-A22C-89F191EC82A6}" name="Total" dataDxfId="27"/>
    <tableColumn id="4" xr3:uid="{DF8BFD68-DE99-4E2F-A922-2A49C1E4F0D5}" name="Male" dataDxfId="26"/>
    <tableColumn id="5" xr3:uid="{8078B3DF-BC8C-4C1E-9691-CD6D29B16536}" name="Female" dataDxfId="25"/>
    <tableColumn id="6" xr3:uid="{422EE3DF-995A-4193-8BE6-E0108BE3BA62}" name="Aged 18 to 34" dataDxfId="24"/>
    <tableColumn id="7" xr3:uid="{EA86104B-905C-463B-9C26-B342B8F67135}" name="Aged 35 to 54" dataDxfId="23"/>
    <tableColumn id="8" xr3:uid="{3D199443-8DC1-4E89-BD1D-0862AD8A706E}" name="Aged 55 plus" dataDxfId="22"/>
    <tableColumn id="9" xr3:uid="{831C7F45-7E6A-4756-BB26-A9DF607447DD}" name="Bought tickets for a National Lottery draw in the past 12 months" dataDxfId="21"/>
    <tableColumn id="10" xr3:uid="{F03B31F2-B49C-414E-9084-B7F6EEED1620}" name="Bought tickets for other charity lottery draws in the past 12 months" dataDxfId="20"/>
    <tableColumn id="11" xr3:uid="{E767CE5F-8399-46B9-9FFA-DA2E3F5AF877}" name="Played National Lottery scratchcards in the past 12 months" dataDxfId="19"/>
    <tableColumn id="12" xr3:uid="{95EC8A90-ED84-4207-8E7F-4EF980937208}" name="Played other scratchcards in the past 12 months" dataDxfId="18"/>
    <tableColumn id="13" xr3:uid="{0C8DCED6-0E9F-4522-AECA-E3F56616173A}" name="Played National Lottery instant win games in the past 12 months" dataDxfId="17"/>
    <tableColumn id="14" xr3:uid="{B0827EF3-CFB6-4C2B-B30A-0D7CF2E8A85E}" name="Played other instant win games in the past 12 months" dataDxfId="16"/>
    <tableColumn id="15" xr3:uid="{28CB34B9-0014-4E4D-B0F0-7C5891B60FEC}" name="Placed a bet on sports, including virtual, in the past 12 months" dataDxfId="15"/>
    <tableColumn id="16" xr3:uid="{00664BB7-06C5-4E0B-8FF2-8C2819911452}" name="Placed a bet on events in the past 12 months" dataDxfId="14"/>
    <tableColumn id="17" xr3:uid="{DDEF0F71-0AD7-4817-B88D-063392F8E92B}" name="Played bingo in the past 12 months" dataDxfId="13"/>
    <tableColumn id="18" xr3:uid="{C12AC70A-5CB0-4874-81C5-371951F7DAC2}" name="Played casino games in the past 12 months" dataDxfId="12"/>
    <tableColumn id="19" xr3:uid="{742666C0-4D6C-42B9-88A9-2856696CA47A}" name="Played fruit or slots games in the past 12 months" dataDxfId="11"/>
    <tableColumn id="20" xr3:uid="{F5BFA2D1-66B7-4028-9905-597CCC706CDB}" name="Bet on football pools in the past 12 months" dataDxfId="10"/>
    <tableColumn id="21" xr3:uid="{D9956E49-D05C-43AE-B4AD-30B223C98901}" name="Did another form of gambling in the past 12 months" dataDxfId="9"/>
    <tableColumn id="22" xr3:uid="{77A0FC1E-530E-419D-A813-A264690D919D}" name="NET: Participated in any gambling activity in the past 7 days" dataDxfId="8"/>
    <tableColumn id="23" xr3:uid="{2E425AAC-8B21-4D80-B01E-D0FFE3715E83}" name="NET: Participated in any gambling activity in the past 1 to 4 weeks" dataDxfId="7"/>
    <tableColumn id="24" xr3:uid="{3431F8D8-51CF-44EA-8DFF-F0A7E7C84667}" name="NET: Participated in any gambling activity in the past 1 to 12 months" dataDxfId="6"/>
    <tableColumn id="25" xr3:uid="{9286376D-9312-4D21-B23C-52D4B71271CA}" name="Used reality check in the past 12 months" dataDxfId="5"/>
    <tableColumn id="26" xr3:uid="{DD96ED9C-10E5-44D6-B85C-FC59595E8916}" name="Used financial limits in the past 12 months" dataDxfId="4"/>
    <tableColumn id="27" xr3:uid="{6E15ADC3-8BFC-4C62-9F5C-1E267B4D7F96}" name="Used deposit limits in the past 12 months" dataDxfId="3"/>
    <tableColumn id="28" xr3:uid="{9084C402-04DE-47F7-9BB8-997EA0A1039A}" name="Used spend limits in the past 12 months" dataDxfId="2"/>
    <tableColumn id="29" xr3:uid="{764EC918-AED1-401D-BBD3-E82B80ADA95A}" name="Used loss limits in the past 12 months" dataDxfId="1"/>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8F1FB9E-E4DD-47DE-9D40-A95A78A52F52}" name="Table2" displayName="Table2" ref="A12:D22" totalsRowShown="0" headerRowDxfId="888" dataDxfId="887" tableBorderDxfId="886">
  <autoFilter ref="A12:D22" xr:uid="{E8F1FB9E-E4DD-47DE-9D40-A95A78A52F52}">
    <filterColumn colId="0" hiddenButton="1"/>
    <filterColumn colId="1" hiddenButton="1"/>
    <filterColumn colId="2" hiddenButton="1"/>
    <filterColumn colId="3" hiddenButton="1"/>
  </autoFilter>
  <tableColumns count="4">
    <tableColumn id="1" xr3:uid="{0B72F0B8-AAB8-4387-B56B-57C5B4A64BB3}" name="Response options" dataDxfId="885"/>
    <tableColumn id="2" xr3:uid="{61435BB0-2AD0-4C5D-8EAC-B8437C213DD0}" name="Value type" dataDxfId="884"/>
    <tableColumn id="3" xr3:uid="{838DB6EF-4AF6-418C-B51F-9A1A527FF981}" name="Reality check" dataDxfId="883"/>
    <tableColumn id="4" xr3:uid="{661F77CB-4757-4B28-AA8A-E4960505C233}" name="Financial limits " dataDxfId="882"/>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882606E-396E-4444-AEF8-EDD01CBE0758}" name="Table12" displayName="Table12" ref="A34:AC44" totalsRowShown="0" headerRowDxfId="881" dataDxfId="880" tableBorderDxfId="879">
  <autoFilter ref="A34:AC44" xr:uid="{F882606E-396E-4444-AEF8-EDD01CBE075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1E74553F-B1FC-4F16-8ED6-309676CE2818}" name="Response options" dataDxfId="878"/>
    <tableColumn id="2" xr3:uid="{81347DB3-136C-48E0-AB84-37953FE687EF}" name="Value type" dataDxfId="877"/>
    <tableColumn id="3" xr3:uid="{EC74C8D8-52AC-411C-A234-B0512D4887D2}" name="Total" dataDxfId="876"/>
    <tableColumn id="4" xr3:uid="{56CBE0B5-A4A7-43E1-9E65-1EA506C0C135}" name="Male" dataDxfId="875"/>
    <tableColumn id="5" xr3:uid="{D5CDC016-2F77-40E8-86B9-55EEDE5FBF55}" name="Female" dataDxfId="874"/>
    <tableColumn id="6" xr3:uid="{1B96042A-3036-421E-BA60-F1E2347F86BF}" name="Aged 18 to 34" dataDxfId="873"/>
    <tableColumn id="7" xr3:uid="{2B47104F-D8BE-4D12-A8FF-2D73C4943AFE}" name="Aged 35 to 54" dataDxfId="872"/>
    <tableColumn id="8" xr3:uid="{B3BEBC03-742D-40D1-A98F-B942C5745417}" name="Aged 55 plus" dataDxfId="871"/>
    <tableColumn id="9" xr3:uid="{517851B0-2214-4F99-8B16-8C93706F07D9}" name="Bought tickets for a National Lottery draw in the past 12 months" dataDxfId="870"/>
    <tableColumn id="10" xr3:uid="{5CA218C2-3A4E-4E4C-8B37-D7ECB3A03CC5}" name="Bought tickets for other charity lottery draws in the past 12 months" dataDxfId="869"/>
    <tableColumn id="11" xr3:uid="{DB0F1DE9-5D18-47D7-9062-CC1E99FF6547}" name="Played National Lottery scratchcards in the past 12 months" dataDxfId="868"/>
    <tableColumn id="12" xr3:uid="{F4E7ECF4-AD13-4593-8445-E11B15486B11}" name="Played other scratchcards in the past 12 months" dataDxfId="867"/>
    <tableColumn id="13" xr3:uid="{79315B8E-FF61-4A03-816A-045743D81F5D}" name="Played National Lottery instant win games in the past 12 months" dataDxfId="866"/>
    <tableColumn id="14" xr3:uid="{2B270E3B-40F3-4981-AEF0-D46DCBE0C47D}" name="Played other instant win games in the past 12 months" dataDxfId="865"/>
    <tableColumn id="15" xr3:uid="{0D619CF9-E6C7-4EC5-B61D-0185692D0BC2}" name="Placed a bet on sports, including virtual, in the past 12 months" dataDxfId="864"/>
    <tableColumn id="16" xr3:uid="{88A95125-B1AE-4DEE-B82E-CF7EF9BC2EEF}" name="Placed a bet on events in the past 12 months" dataDxfId="863"/>
    <tableColumn id="17" xr3:uid="{1A6D7B05-5A71-4E0A-9690-E5D9D6C23C6B}" name="Played bingo in the past 12 months" dataDxfId="862"/>
    <tableColumn id="18" xr3:uid="{6DB40B94-EDB4-4BC1-BA25-E0E09D7BEB05}" name="Played casino games in the past 12 months" dataDxfId="861"/>
    <tableColumn id="19" xr3:uid="{0BFE7738-C2CE-4F62-866F-685AE587811D}" name="Played fruit or slots games in the past 12 months" dataDxfId="860"/>
    <tableColumn id="20" xr3:uid="{591AD244-34C2-4F65-8BCC-F63C0BB5E9A5}" name="Bet on football pools in the past 12 months" dataDxfId="859"/>
    <tableColumn id="21" xr3:uid="{1A0EA0F9-9210-4221-8EE2-AC1B8E83A967}" name="Did another form of gambling in the past 12 months" dataDxfId="858"/>
    <tableColumn id="22" xr3:uid="{717F5F8E-F89C-4C9F-ADE9-2E7E6874B2A3}" name="NET: Participated in any gambling activity in the past 7 days" dataDxfId="857"/>
    <tableColumn id="23" xr3:uid="{914398AB-B78C-4E54-AF61-7FFC7081823B}" name="NET: Participated in any gambling activity in the past 1 to 4 weeks" dataDxfId="856"/>
    <tableColumn id="24" xr3:uid="{594B16D0-CFEC-4D5D-AF34-7D8825FB3B3C}" name="NET: Participated in any gambling activity in the past 1 to 12 months" dataDxfId="855"/>
    <tableColumn id="25" xr3:uid="{87A94C8C-FC74-4014-91FB-BD057BDCA3CC}" name="Used reality check in the past 12 months" dataDxfId="854"/>
    <tableColumn id="26" xr3:uid="{A3AECE79-6D24-4E11-BF51-724619991E8B}" name="Used financial limits in the past 12 months" dataDxfId="853"/>
    <tableColumn id="27" xr3:uid="{2C4DA10E-71E0-4668-ADAE-CC7BA7D00B3D}" name="Used deposit limits in the past 12 months" dataDxfId="852"/>
    <tableColumn id="28" xr3:uid="{C46C4F47-29A1-4106-9B48-40DF942D983D}" name="Used spend limits in the past 12 months" dataDxfId="851"/>
    <tableColumn id="29" xr3:uid="{6EEBC34C-81FF-483D-8868-A6075D74D634}" name="Used loss limits in the past 12 months" dataDxfId="850"/>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56ADD02-7800-4D08-B4CB-9114A95225CC}" name="Table13" displayName="Table13" ref="A56:AC66" totalsRowShown="0" headerRowDxfId="849" dataDxfId="848" tableBorderDxfId="847">
  <autoFilter ref="A56:AC66" xr:uid="{656ADD02-7800-4D08-B4CB-9114A95225C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345E0ABA-955E-457D-9D00-A5EE87FB3C2D}" name="Response options" dataDxfId="846"/>
    <tableColumn id="2" xr3:uid="{D812AE0E-DBBF-4B30-8A19-1DEB0FC49190}" name="Value type" dataDxfId="845"/>
    <tableColumn id="3" xr3:uid="{E41AD857-33CE-403A-843C-AE76BA982113}" name="Total" dataDxfId="844"/>
    <tableColumn id="4" xr3:uid="{0D7ED98F-E86B-4B33-97CC-5F24AAFE1840}" name="Male" dataDxfId="843"/>
    <tableColumn id="5" xr3:uid="{5326EFB7-7B52-487F-B81A-DFC0751A03D4}" name="Female" dataDxfId="842"/>
    <tableColumn id="6" xr3:uid="{497D1DB5-66A5-4237-BE3A-8D2F6B7648D1}" name="Aged 18 to 34" dataDxfId="841"/>
    <tableColumn id="7" xr3:uid="{061AE1FA-2EC5-4A70-BA30-8FD4517AC3E2}" name="Aged 35 to 54" dataDxfId="840"/>
    <tableColumn id="8" xr3:uid="{2A0EBA8D-A513-4751-96A8-63E12679892D}" name="Aged 55 plus" dataDxfId="839"/>
    <tableColumn id="9" xr3:uid="{8F7DA581-C619-41FD-8A28-ED74ED1D8F51}" name="Bought tickets for a National Lottery draw in the past 12 months" dataDxfId="838"/>
    <tableColumn id="10" xr3:uid="{C954F40B-0C80-4E5B-8E38-D01AD66FF099}" name="Bought tickets for other charity lottery draws in the past 12 months" dataDxfId="837"/>
    <tableColumn id="11" xr3:uid="{B8C1E070-58FE-4529-92FE-8088DF3DCBE0}" name="Played National Lottery scratchcards in the past 12 months" dataDxfId="836"/>
    <tableColumn id="12" xr3:uid="{3CEE6806-2F3F-4ADB-AD8D-A798E2578690}" name="Played other scratchcards in the past 12 months" dataDxfId="835"/>
    <tableColumn id="13" xr3:uid="{8C133D5E-8253-401C-9601-0092CE0A9B41}" name="Played National Lottery instant win games in the past 12 months" dataDxfId="834"/>
    <tableColumn id="14" xr3:uid="{371A7521-834B-491A-961C-C653F21032A2}" name="Played other instant win games in the past 12 months" dataDxfId="833"/>
    <tableColumn id="15" xr3:uid="{2F4ECD40-F484-49ED-895C-BAE50FA87504}" name="Placed a bet on sports, including virtual, in the past 12 months" dataDxfId="832"/>
    <tableColumn id="16" xr3:uid="{56B67532-05CC-461B-89BB-6E2F817266B0}" name="Placed a bet on events in the past 12 months" dataDxfId="831"/>
    <tableColumn id="17" xr3:uid="{FF52E4C5-FDDE-442D-9523-F28DF81F6208}" name="Played bingo in the past 12 months" dataDxfId="830"/>
    <tableColumn id="18" xr3:uid="{6B881E1C-2264-467E-A470-2BABAB13A5E0}" name="Played casino games in the past 12 months" dataDxfId="829"/>
    <tableColumn id="19" xr3:uid="{D6E655D5-D45C-43B9-9025-ADFA8CAC174F}" name="Played fruit or slots games in the past 12 months" dataDxfId="828"/>
    <tableColumn id="20" xr3:uid="{40976B9B-5D0F-4A7B-B42E-27E9B7C248DD}" name="Bet on football pools in the past 12 months" dataDxfId="827"/>
    <tableColumn id="21" xr3:uid="{D261FD55-4754-4AAF-AA21-BC1CAA38F586}" name="Did another form of gambling in the past 12 months" dataDxfId="826"/>
    <tableColumn id="22" xr3:uid="{24398591-CABB-4BCF-9DE4-FDB2765165B7}" name="NET: Participated in any gambling activity in the past 7 days" dataDxfId="825"/>
    <tableColumn id="23" xr3:uid="{E71FA8DE-6A61-4958-9EE1-FE25B4D82650}" name="NET: Participated in any gambling activity in the past 1 to 4 weeks" dataDxfId="824"/>
    <tableColumn id="24" xr3:uid="{A4210849-AF1A-482B-8C09-9CCB0E68B5C2}" name="NET: Participated in any gambling activity in the past 1 to 12 months" dataDxfId="823"/>
    <tableColumn id="25" xr3:uid="{BFA983C4-97B9-4BD2-AB1E-7E429CA54DA1}" name="Used reality check in the past 12 months" dataDxfId="822"/>
    <tableColumn id="26" xr3:uid="{87A8B633-D006-4F4A-9601-CBC3F8026328}" name="Used financial limits in the past 12 months" dataDxfId="821"/>
    <tableColumn id="27" xr3:uid="{6D451305-09AC-4298-BB87-79F5C908E7BD}" name="Used deposit limits in the past 12 months" dataDxfId="820"/>
    <tableColumn id="28" xr3:uid="{DAC4358D-0267-4613-9533-3AD5A70110F6}" name="Used spend limits in the past 12 months" dataDxfId="819"/>
    <tableColumn id="29" xr3:uid="{EF64E184-810E-4D58-9F12-93579067299B}" name="Used loss limits in the past 12 months" dataDxfId="818"/>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0843E2F-73B3-4747-8C1A-94803CFF8DFA}" name="Table14" displayName="Table14" ref="A77:E83" totalsRowShown="0" headerRowDxfId="817" dataDxfId="816" tableBorderDxfId="815">
  <autoFilter ref="A77:E83" xr:uid="{30843E2F-73B3-4747-8C1A-94803CFF8DFA}">
    <filterColumn colId="0" hiddenButton="1"/>
    <filterColumn colId="1" hiddenButton="1"/>
    <filterColumn colId="2" hiddenButton="1"/>
    <filterColumn colId="3" hiddenButton="1"/>
    <filterColumn colId="4" hiddenButton="1"/>
  </autoFilter>
  <tableColumns count="5">
    <tableColumn id="1" xr3:uid="{A896D67C-520C-42B7-B30C-9A0E7EFBFA93}" name="Response options" dataDxfId="814"/>
    <tableColumn id="2" xr3:uid="{59C26603-D62B-446F-92ED-3CC0981CE407}" name="Value type" dataDxfId="813"/>
    <tableColumn id="3" xr3:uid="{8131C1BF-2F2D-41F6-9454-BE21E38BA650}" name="Deposit limits" dataDxfId="812"/>
    <tableColumn id="4" xr3:uid="{5D300995-0236-4654-95FE-379BA35AC6C0}" name="Spend limits" dataDxfId="811"/>
    <tableColumn id="5" xr3:uid="{56422D10-C6D9-40E4-AA9F-389A782A602B}" name="Loss limits" dataDxfId="810"/>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23D7991-08CE-4B4D-B737-F4E46A3C524D}" name="Table15" displayName="Table15" ref="A95:AC101" totalsRowShown="0" headerRowDxfId="809" dataDxfId="808" tableBorderDxfId="807">
  <autoFilter ref="A95:AC101" xr:uid="{D23D7991-08CE-4B4D-B737-F4E46A3C524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71088B3F-9677-4A5F-A8EB-BD52887BE5E0}" name="Response options" dataDxfId="806"/>
    <tableColumn id="2" xr3:uid="{674E3849-A1CB-400B-B506-81A53BFA8570}" name="Value type" dataDxfId="805"/>
    <tableColumn id="3" xr3:uid="{95C1559E-5024-425F-977B-F983E632F9D9}" name="Total" dataDxfId="804"/>
    <tableColumn id="4" xr3:uid="{CF877D67-1F7D-48F4-BE0D-CF4773B8E536}" name="Male" dataDxfId="803"/>
    <tableColumn id="5" xr3:uid="{CF0E9040-E79A-41A2-B6FC-564FB7C88719}" name="Female" dataDxfId="802"/>
    <tableColumn id="6" xr3:uid="{4CC1D3DB-2EC0-4E6A-9683-552B5DDC6B37}" name="Aged 18 to 34" dataDxfId="801"/>
    <tableColumn id="7" xr3:uid="{420CA934-A9F3-4798-A0B6-C024299881AC}" name="Aged 35 to 54" dataDxfId="800"/>
    <tableColumn id="8" xr3:uid="{E2070150-BFB0-403D-BEAE-903E1FD63013}" name="Aged 55 plus" dataDxfId="799"/>
    <tableColumn id="9" xr3:uid="{0530FC93-45C0-468B-B768-92C74C20F3C3}" name="Bought tickets for a National Lottery draw in the past 12 months" dataDxfId="798"/>
    <tableColumn id="10" xr3:uid="{5413F096-7DB5-4366-AA31-5E75FFB936DC}" name="Bought tickets for other charity lottery draws in the past 12 months" dataDxfId="797"/>
    <tableColumn id="11" xr3:uid="{E1AB8653-4A25-4BA4-94C6-F66E7F87ED21}" name="Played National Lottery scratchcards in the past 12 months" dataDxfId="796"/>
    <tableColumn id="12" xr3:uid="{D8328C3B-FEE8-4A88-AC51-32B2606BAC44}" name="Played other scratchcards in the past 12 months" dataDxfId="795"/>
    <tableColumn id="13" xr3:uid="{6ADC2C49-989E-4E1C-BFB5-E8C383B3A20C}" name="Played National Lottery instant win games in the past 12 months" dataDxfId="794"/>
    <tableColumn id="14" xr3:uid="{EA73367B-E07D-4674-93BF-1279E7A4F57D}" name="Played other instant win games in the past 12 months" dataDxfId="793"/>
    <tableColumn id="15" xr3:uid="{DA001AB7-CC67-49FD-8780-2792D8D9C154}" name="Placed a bet on sports, including virtual, in the past 12 months" dataDxfId="792"/>
    <tableColumn id="16" xr3:uid="{290F7575-073B-4CCD-A54A-319FBF93AA70}" name="Placed a bet on events in the past 12 months" dataDxfId="791"/>
    <tableColumn id="17" xr3:uid="{BD74DC3D-D91C-43E5-B8A4-72F4ED6F1BCB}" name="Played bingo in the past 12 months" dataDxfId="790"/>
    <tableColumn id="18" xr3:uid="{3D8AAAC7-BE97-4B3D-BFE4-05ED39B0A5A3}" name="Played casino games in the past 12 months" dataDxfId="789"/>
    <tableColumn id="19" xr3:uid="{D97CD44B-E1A7-48F9-BD15-60A63E4A9ABE}" name="Played fruit or slots games in the past 12 months" dataDxfId="788"/>
    <tableColumn id="20" xr3:uid="{7D45CE5B-2BE5-48F5-8B6F-096A255814F4}" name="Bet on football pools in the past 12 months" dataDxfId="787"/>
    <tableColumn id="21" xr3:uid="{9C06A116-4865-4741-A38B-9A64EDE74726}" name="Did another form of gambling in the past 12 months" dataDxfId="786"/>
    <tableColumn id="22" xr3:uid="{5E1B0198-0063-43EE-AE3F-545166F296F8}" name="NET: Participated in any gambling activity in the past 7 days" dataDxfId="785"/>
    <tableColumn id="23" xr3:uid="{38A20E54-B310-4BC1-B5EA-E61D61F99448}" name="NET: Participated in any gambling activity in the past 1 to 4 weeks" dataDxfId="784"/>
    <tableColumn id="24" xr3:uid="{54348455-1C26-4C16-BC99-16D0EF8D9C9E}" name="NET: Participated in any gambling activity in the past 1 to 12 months" dataDxfId="783"/>
    <tableColumn id="25" xr3:uid="{CC3E54ED-A38E-4181-B794-2A6F57BC506D}" name="Used reality check in the past 12 months" dataDxfId="782"/>
    <tableColumn id="26" xr3:uid="{F0EF3AA1-E330-4F03-ACF7-B138AB354559}" name="Used financial limits in the past 12 months" dataDxfId="781"/>
    <tableColumn id="27" xr3:uid="{70AF7211-DBE0-4DCA-BCA6-36C04481C947}" name="Used deposit limits in the past 12 months" dataDxfId="780"/>
    <tableColumn id="28" xr3:uid="{C66BCC79-48D9-45B1-BFBD-275C4240DCC2}" name="Used spend limits in the past 12 months" dataDxfId="779"/>
    <tableColumn id="29" xr3:uid="{F28849B6-5E8E-4B35-8F7A-CE5C7A15E1EB}" name="Used loss limits in the past 12 months" dataDxfId="778"/>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21CBEDB-1143-4A4C-AFF9-BAEEDDC28EB4}" name="Table16" displayName="Table16" ref="A113:AC119" totalsRowShown="0" headerRowDxfId="777" dataDxfId="776" tableBorderDxfId="775">
  <autoFilter ref="A113:AC119" xr:uid="{E21CBEDB-1143-4A4C-AFF9-BAEEDDC28EB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1B72E808-054E-4CBD-AB1C-774FEC620D94}" name="Response options" dataDxfId="774"/>
    <tableColumn id="2" xr3:uid="{F967BD77-B67D-4432-849C-F670F48103A8}" name="Value type" dataDxfId="773"/>
    <tableColumn id="3" xr3:uid="{ED982B80-22BC-490F-AF41-004B50A4E750}" name="Total" dataDxfId="772"/>
    <tableColumn id="4" xr3:uid="{6F3B7015-53BB-4717-A9B1-9A82905FD3DE}" name="Male" dataDxfId="771"/>
    <tableColumn id="5" xr3:uid="{6CA0F0D8-9DEF-4F8D-90B9-ADB39CA11CC2}" name="Female" dataDxfId="770"/>
    <tableColumn id="6" xr3:uid="{80E64CDB-F7D2-4038-BEDA-C6F20AA0F286}" name="Aged 18 to 34" dataDxfId="769"/>
    <tableColumn id="7" xr3:uid="{D03F95E1-03E0-4CED-BF03-9F06A5BD0698}" name="Aged 35 to 54" dataDxfId="768"/>
    <tableColumn id="8" xr3:uid="{DA34CD7B-1BF2-48B7-A7BD-E43FF5429CEA}" name="Aged 55 plus" dataDxfId="767"/>
    <tableColumn id="9" xr3:uid="{CAF4809B-9052-45EF-A8B8-C7EB03DE65B7}" name="Bought tickets for a National Lottery draw in the past 12 months" dataDxfId="766"/>
    <tableColumn id="10" xr3:uid="{416EE7D6-5B1D-4B0A-93AC-98B72577A1F6}" name="Bought tickets for other charity lottery draws in the past 12 months" dataDxfId="765"/>
    <tableColumn id="11" xr3:uid="{923983EB-8A53-444F-BBE4-FD97A300A360}" name="Played National Lottery scratchcards in the past 12 months" dataDxfId="764"/>
    <tableColumn id="12" xr3:uid="{6B5A79E4-02CB-43D1-9CEA-59BA90BAAA7A}" name="Played other scratchcards in the past 12 months" dataDxfId="763"/>
    <tableColumn id="13" xr3:uid="{FE27EFA7-DD1C-4E41-AC10-27C6887AC553}" name="Played National Lottery instant win games in the past 12 months" dataDxfId="762"/>
    <tableColumn id="14" xr3:uid="{786ADAED-D81A-4FE5-8900-37E3B4175814}" name="Played other instant win games in the past 12 months" dataDxfId="761"/>
    <tableColumn id="15" xr3:uid="{86AA972E-86C8-451E-9D15-3577D7E405E6}" name="Placed a bet on sports, including virtual, in the past 12 months" dataDxfId="760"/>
    <tableColumn id="16" xr3:uid="{359AAC55-908B-4A9A-B0FC-0842B799352E}" name="Placed a bet on events in the past 12 months" dataDxfId="759"/>
    <tableColumn id="17" xr3:uid="{484C217D-3698-4009-A0DF-812F7143449C}" name="Played bingo in the past 12 months" dataDxfId="758"/>
    <tableColumn id="18" xr3:uid="{E2094E7F-3B8E-4154-9507-77B1A6BB6E01}" name="Played casino games in the past 12 months" dataDxfId="757"/>
    <tableColumn id="19" xr3:uid="{5B6BD6D0-8D1A-48A3-9784-876B37300917}" name="Played fruit or slots games in the past 12 months" dataDxfId="756"/>
    <tableColumn id="20" xr3:uid="{724A23DE-BCAB-4105-B86F-FF073E0BE7CE}" name="Bet on football pools in the past 12 months" dataDxfId="755"/>
    <tableColumn id="21" xr3:uid="{58E46373-5615-4F83-AAEE-A6EE016B76FF}" name="Did another form of gambling in the past 12 months" dataDxfId="754"/>
    <tableColumn id="22" xr3:uid="{08B83384-35EE-4310-99E4-8584D2DD0BE3}" name="NET: Participated in any gambling activity in the past 7 days" dataDxfId="753"/>
    <tableColumn id="23" xr3:uid="{EE5A9284-AAB0-4467-A4DA-8C346CEA9014}" name="NET: Participated in any gambling activity in the past 1 to 4 weeks" dataDxfId="752"/>
    <tableColumn id="24" xr3:uid="{CFF0AA6A-C592-4A8F-ACA2-9A74EB3DF4E1}" name="NET: Participated in any gambling activity in the past 1 to 12 months" dataDxfId="751"/>
    <tableColumn id="25" xr3:uid="{9387CAE4-EF39-4BEF-B6B3-111CA64696FC}" name="Used reality check in the past 12 months" dataDxfId="750"/>
    <tableColumn id="26" xr3:uid="{F8B4911E-7638-448E-8E36-48193AA78E07}" name="Used financial limits in the past 12 months" dataDxfId="749"/>
    <tableColumn id="27" xr3:uid="{EEF47B6B-17CD-4222-B976-771F02BC48D1}" name="Used deposit limits in the past 12 months" dataDxfId="748"/>
    <tableColumn id="28" xr3:uid="{36991C05-1C60-4911-A4E2-18C68A0BD6EF}" name="Used spend limits in the past 12 months" dataDxfId="747"/>
    <tableColumn id="29" xr3:uid="{30E993BE-59EA-42BE-B08D-216544B10527}" name="Used loss limits in the past 12 months" dataDxfId="746"/>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hyperlink" Target="https://www.gamblingcommission.gov.uk/about-us/statistics-and-research" TargetMode="External"/><Relationship Id="rId1" Type="http://schemas.openxmlformats.org/officeDocument/2006/relationships/hyperlink" Target="https://www.gamblingcommission.gov.uk/statistics-and-research/publication/problem-gambling-screens" TargetMode="Externa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table" Target="../tables/table10.xml"/><Relationship Id="rId13" Type="http://schemas.openxmlformats.org/officeDocument/2006/relationships/table" Target="../tables/table15.xml"/><Relationship Id="rId18" Type="http://schemas.openxmlformats.org/officeDocument/2006/relationships/table" Target="../tables/table20.xml"/><Relationship Id="rId26" Type="http://schemas.openxmlformats.org/officeDocument/2006/relationships/table" Target="../tables/table28.xml"/><Relationship Id="rId3" Type="http://schemas.openxmlformats.org/officeDocument/2006/relationships/table" Target="../tables/table5.xml"/><Relationship Id="rId21" Type="http://schemas.openxmlformats.org/officeDocument/2006/relationships/table" Target="../tables/table23.xml"/><Relationship Id="rId7" Type="http://schemas.openxmlformats.org/officeDocument/2006/relationships/table" Target="../tables/table9.xml"/><Relationship Id="rId12" Type="http://schemas.openxmlformats.org/officeDocument/2006/relationships/table" Target="../tables/table14.xml"/><Relationship Id="rId17" Type="http://schemas.openxmlformats.org/officeDocument/2006/relationships/table" Target="../tables/table19.xml"/><Relationship Id="rId25" Type="http://schemas.openxmlformats.org/officeDocument/2006/relationships/table" Target="../tables/table27.xml"/><Relationship Id="rId2" Type="http://schemas.openxmlformats.org/officeDocument/2006/relationships/table" Target="../tables/table4.xml"/><Relationship Id="rId16" Type="http://schemas.openxmlformats.org/officeDocument/2006/relationships/table" Target="../tables/table18.xml"/><Relationship Id="rId20" Type="http://schemas.openxmlformats.org/officeDocument/2006/relationships/table" Target="../tables/table22.xml"/><Relationship Id="rId29" Type="http://schemas.openxmlformats.org/officeDocument/2006/relationships/table" Target="../tables/table31.xml"/><Relationship Id="rId1" Type="http://schemas.openxmlformats.org/officeDocument/2006/relationships/printerSettings" Target="../printerSettings/printerSettings2.bin"/><Relationship Id="rId6" Type="http://schemas.openxmlformats.org/officeDocument/2006/relationships/table" Target="../tables/table8.xml"/><Relationship Id="rId11" Type="http://schemas.openxmlformats.org/officeDocument/2006/relationships/table" Target="../tables/table13.xml"/><Relationship Id="rId24" Type="http://schemas.openxmlformats.org/officeDocument/2006/relationships/table" Target="../tables/table26.xml"/><Relationship Id="rId5" Type="http://schemas.openxmlformats.org/officeDocument/2006/relationships/table" Target="../tables/table7.xml"/><Relationship Id="rId15" Type="http://schemas.openxmlformats.org/officeDocument/2006/relationships/table" Target="../tables/table17.xml"/><Relationship Id="rId23" Type="http://schemas.openxmlformats.org/officeDocument/2006/relationships/table" Target="../tables/table25.xml"/><Relationship Id="rId28" Type="http://schemas.openxmlformats.org/officeDocument/2006/relationships/table" Target="../tables/table30.xml"/><Relationship Id="rId10" Type="http://schemas.openxmlformats.org/officeDocument/2006/relationships/table" Target="../tables/table12.xml"/><Relationship Id="rId19" Type="http://schemas.openxmlformats.org/officeDocument/2006/relationships/table" Target="../tables/table21.xml"/><Relationship Id="rId31" Type="http://schemas.openxmlformats.org/officeDocument/2006/relationships/table" Target="../tables/table33.xml"/><Relationship Id="rId4" Type="http://schemas.openxmlformats.org/officeDocument/2006/relationships/table" Target="../tables/table6.xml"/><Relationship Id="rId9" Type="http://schemas.openxmlformats.org/officeDocument/2006/relationships/table" Target="../tables/table11.xml"/><Relationship Id="rId14" Type="http://schemas.openxmlformats.org/officeDocument/2006/relationships/table" Target="../tables/table16.xml"/><Relationship Id="rId22" Type="http://schemas.openxmlformats.org/officeDocument/2006/relationships/table" Target="../tables/table24.xml"/><Relationship Id="rId27" Type="http://schemas.openxmlformats.org/officeDocument/2006/relationships/table" Target="../tables/table29.xml"/><Relationship Id="rId30" Type="http://schemas.openxmlformats.org/officeDocument/2006/relationships/table" Target="../tables/table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94227-9AA9-4863-AF72-B50E5FC0DA6E}">
  <dimension ref="A1:L317"/>
  <sheetViews>
    <sheetView tabSelected="1" workbookViewId="0">
      <selection activeCell="B26" sqref="B26"/>
    </sheetView>
  </sheetViews>
  <sheetFormatPr defaultColWidth="8.73046875" defaultRowHeight="14.25" x14ac:dyDescent="0.45"/>
  <cols>
    <col min="1" max="1" width="67.86328125" style="1" customWidth="1"/>
    <col min="2" max="2" width="119" style="1" customWidth="1"/>
    <col min="3" max="3" width="17.1328125" style="1" customWidth="1"/>
    <col min="4" max="16384" width="8.73046875" style="1"/>
  </cols>
  <sheetData>
    <row r="1" spans="1:11" ht="17.649999999999999" x14ac:dyDescent="0.5">
      <c r="A1" s="23" t="s">
        <v>0</v>
      </c>
      <c r="B1" s="6"/>
      <c r="C1" s="6"/>
      <c r="D1" s="6"/>
      <c r="E1" s="6"/>
      <c r="F1" s="6"/>
      <c r="G1" s="6"/>
      <c r="H1" s="6"/>
      <c r="I1" s="6"/>
      <c r="J1" s="6"/>
      <c r="K1" s="6"/>
    </row>
    <row r="2" spans="1:11" x14ac:dyDescent="0.45">
      <c r="A2" s="6"/>
      <c r="B2" s="6"/>
      <c r="C2" s="6"/>
      <c r="D2" s="6"/>
      <c r="E2" s="6"/>
      <c r="F2" s="6"/>
      <c r="G2" s="6"/>
      <c r="H2" s="6"/>
      <c r="I2" s="6"/>
      <c r="J2" s="6"/>
      <c r="K2" s="6"/>
    </row>
    <row r="3" spans="1:11" ht="15.4" x14ac:dyDescent="0.45">
      <c r="A3" s="17" t="s">
        <v>405</v>
      </c>
      <c r="B3" s="14"/>
      <c r="C3" s="14"/>
      <c r="D3" s="14"/>
      <c r="E3" s="14"/>
      <c r="F3" s="14"/>
      <c r="G3" s="6"/>
      <c r="H3" s="6"/>
      <c r="I3" s="6"/>
      <c r="J3" s="6"/>
      <c r="K3" s="6"/>
    </row>
    <row r="4" spans="1:11" ht="15.4" x14ac:dyDescent="0.45">
      <c r="A4" s="14"/>
      <c r="B4" s="14"/>
      <c r="C4" s="14"/>
      <c r="D4" s="14"/>
      <c r="E4" s="14"/>
      <c r="F4" s="14"/>
      <c r="G4" s="6"/>
      <c r="H4" s="6"/>
      <c r="I4" s="6"/>
      <c r="J4" s="6"/>
      <c r="K4" s="6"/>
    </row>
    <row r="5" spans="1:11" ht="15.4" x14ac:dyDescent="0.45">
      <c r="A5" s="8" t="s">
        <v>1</v>
      </c>
      <c r="B5" s="14"/>
      <c r="C5" s="14"/>
      <c r="D5" s="14"/>
      <c r="E5" s="14"/>
      <c r="F5" s="14"/>
      <c r="G5" s="6"/>
      <c r="H5" s="6"/>
      <c r="I5" s="6"/>
      <c r="J5" s="6"/>
      <c r="K5" s="6"/>
    </row>
    <row r="6" spans="1:11" ht="15.4" x14ac:dyDescent="0.45">
      <c r="A6" s="9" t="s">
        <v>2</v>
      </c>
      <c r="B6" s="14"/>
      <c r="C6" s="14"/>
      <c r="D6" s="14"/>
      <c r="E6" s="14"/>
      <c r="F6" s="14"/>
      <c r="G6" s="6"/>
      <c r="H6" s="6"/>
      <c r="I6" s="6"/>
      <c r="J6" s="6"/>
      <c r="K6" s="6"/>
    </row>
    <row r="7" spans="1:11" ht="15.4" x14ac:dyDescent="0.45">
      <c r="A7" s="10" t="s">
        <v>3</v>
      </c>
      <c r="B7" s="14"/>
      <c r="C7" s="14"/>
      <c r="D7" s="14"/>
      <c r="E7" s="14"/>
      <c r="F7" s="14"/>
      <c r="G7" s="6"/>
      <c r="H7" s="6"/>
      <c r="I7" s="6"/>
      <c r="J7" s="6"/>
      <c r="K7" s="6"/>
    </row>
    <row r="8" spans="1:11" ht="15.4" x14ac:dyDescent="0.45">
      <c r="A8" s="14"/>
      <c r="B8" s="14"/>
      <c r="C8" s="14"/>
      <c r="D8" s="14"/>
      <c r="E8" s="14"/>
      <c r="F8" s="14"/>
      <c r="G8" s="6"/>
      <c r="H8" s="6"/>
      <c r="I8" s="6"/>
      <c r="J8" s="6"/>
      <c r="K8" s="6"/>
    </row>
    <row r="9" spans="1:11" ht="15.4" x14ac:dyDescent="0.45">
      <c r="A9" s="10" t="s">
        <v>4</v>
      </c>
      <c r="B9" s="14"/>
      <c r="C9" s="14"/>
      <c r="D9" s="14"/>
      <c r="E9" s="14"/>
      <c r="F9" s="14"/>
      <c r="G9" s="6"/>
      <c r="H9" s="6"/>
      <c r="I9" s="6"/>
      <c r="J9" s="6"/>
      <c r="K9" s="6"/>
    </row>
    <row r="10" spans="1:11" ht="15.4" x14ac:dyDescent="0.45">
      <c r="A10" s="11" t="s">
        <v>5</v>
      </c>
      <c r="B10" s="10"/>
      <c r="C10" s="14"/>
      <c r="D10" s="14"/>
      <c r="E10" s="14"/>
      <c r="F10" s="14"/>
      <c r="G10" s="6"/>
      <c r="H10" s="6"/>
      <c r="I10" s="6"/>
      <c r="J10" s="6"/>
      <c r="K10" s="6"/>
    </row>
    <row r="11" spans="1:11" ht="15.4" x14ac:dyDescent="0.45">
      <c r="A11" s="14"/>
      <c r="B11" s="14"/>
      <c r="C11" s="14"/>
      <c r="D11" s="14"/>
      <c r="E11" s="14"/>
      <c r="F11" s="14"/>
      <c r="G11" s="6"/>
      <c r="H11" s="6"/>
      <c r="I11" s="6"/>
      <c r="J11" s="6"/>
      <c r="K11" s="6"/>
    </row>
    <row r="12" spans="1:11" ht="15.4" x14ac:dyDescent="0.45">
      <c r="A12" s="10" t="s">
        <v>6</v>
      </c>
      <c r="B12" s="14"/>
      <c r="C12" s="14"/>
      <c r="D12" s="14"/>
      <c r="E12" s="14"/>
      <c r="F12" s="14"/>
      <c r="G12" s="6"/>
      <c r="H12" s="6"/>
      <c r="I12" s="6"/>
      <c r="J12" s="6"/>
      <c r="K12" s="6"/>
    </row>
    <row r="13" spans="1:11" ht="15.4" x14ac:dyDescent="0.45">
      <c r="A13" s="14"/>
      <c r="B13" s="14"/>
      <c r="C13" s="14"/>
      <c r="D13" s="14"/>
      <c r="E13" s="14"/>
      <c r="F13" s="14"/>
      <c r="G13" s="6"/>
      <c r="H13" s="6"/>
      <c r="I13" s="6"/>
      <c r="J13" s="6"/>
      <c r="K13" s="6"/>
    </row>
    <row r="14" spans="1:11" ht="15.4" x14ac:dyDescent="0.45">
      <c r="A14" s="14" t="s">
        <v>7</v>
      </c>
      <c r="B14" s="14"/>
      <c r="C14" s="14"/>
      <c r="D14" s="14"/>
      <c r="E14" s="14"/>
      <c r="F14" s="14"/>
      <c r="G14" s="7"/>
      <c r="H14" s="7"/>
      <c r="I14" s="7"/>
      <c r="J14" s="6"/>
      <c r="K14" s="6"/>
    </row>
    <row r="15" spans="1:11" ht="15.4" x14ac:dyDescent="0.45">
      <c r="A15" s="14"/>
      <c r="B15" s="14"/>
      <c r="C15" s="14"/>
      <c r="D15" s="14"/>
      <c r="E15" s="14"/>
      <c r="F15" s="14"/>
      <c r="G15" s="7"/>
      <c r="H15" s="7"/>
      <c r="I15" s="7"/>
      <c r="J15" s="6"/>
      <c r="K15" s="6"/>
    </row>
    <row r="16" spans="1:11" ht="15.4" x14ac:dyDescent="0.45">
      <c r="A16" s="14"/>
      <c r="B16" s="14"/>
      <c r="C16" s="14"/>
      <c r="D16" s="14"/>
      <c r="E16" s="14"/>
      <c r="F16" s="14"/>
      <c r="G16" s="6"/>
      <c r="H16" s="6"/>
      <c r="I16" s="6"/>
      <c r="J16" s="6"/>
      <c r="K16" s="6"/>
    </row>
    <row r="17" spans="1:12" ht="15.4" x14ac:dyDescent="0.45">
      <c r="A17" s="131" t="s">
        <v>8</v>
      </c>
      <c r="B17" s="134" t="s">
        <v>9</v>
      </c>
      <c r="C17" s="135" t="s">
        <v>10</v>
      </c>
      <c r="D17" s="14"/>
      <c r="E17" s="14"/>
      <c r="F17" s="14"/>
      <c r="G17" s="6"/>
      <c r="H17" s="6"/>
      <c r="I17" s="6"/>
      <c r="J17" s="6"/>
      <c r="K17" s="6"/>
    </row>
    <row r="18" spans="1:12" ht="35.25" customHeight="1" x14ac:dyDescent="0.45">
      <c r="A18" s="127" t="s">
        <v>11</v>
      </c>
      <c r="B18" s="13" t="s">
        <v>12</v>
      </c>
      <c r="C18" s="129">
        <v>1019</v>
      </c>
      <c r="D18" s="14"/>
      <c r="E18" s="14"/>
      <c r="F18" s="14"/>
      <c r="G18" s="14"/>
      <c r="H18" s="14"/>
      <c r="I18" s="14"/>
      <c r="J18" s="14"/>
      <c r="K18" s="14"/>
      <c r="L18" s="4"/>
    </row>
    <row r="19" spans="1:12" ht="47.25" customHeight="1" x14ac:dyDescent="0.45">
      <c r="A19" s="127" t="s">
        <v>422</v>
      </c>
      <c r="B19" s="13" t="s">
        <v>433</v>
      </c>
      <c r="C19" s="129">
        <v>325</v>
      </c>
      <c r="D19" s="14"/>
      <c r="E19" s="14"/>
      <c r="F19" s="14"/>
      <c r="G19" s="14"/>
      <c r="H19" s="14"/>
      <c r="I19" s="14"/>
      <c r="J19" s="14"/>
      <c r="K19" s="14"/>
      <c r="L19" s="4"/>
    </row>
    <row r="20" spans="1:12" ht="37.9" customHeight="1" x14ac:dyDescent="0.45">
      <c r="A20" s="128" t="s">
        <v>424</v>
      </c>
      <c r="B20" s="12" t="s">
        <v>434</v>
      </c>
      <c r="C20" s="130">
        <v>190</v>
      </c>
      <c r="D20" s="14"/>
      <c r="E20" s="14"/>
      <c r="F20" s="14"/>
      <c r="G20" s="14"/>
      <c r="H20" s="14"/>
      <c r="I20" s="14"/>
      <c r="J20" s="14"/>
      <c r="K20" s="14"/>
      <c r="L20" s="4"/>
    </row>
    <row r="21" spans="1:12" ht="51" customHeight="1" x14ac:dyDescent="0.45">
      <c r="A21" s="128" t="s">
        <v>426</v>
      </c>
      <c r="B21" s="13" t="s">
        <v>427</v>
      </c>
      <c r="C21" s="130">
        <v>458</v>
      </c>
      <c r="D21" s="14"/>
      <c r="E21" s="14"/>
      <c r="F21" s="14"/>
      <c r="G21" s="14"/>
      <c r="H21" s="14"/>
      <c r="I21" s="14"/>
      <c r="J21" s="14"/>
      <c r="K21" s="14"/>
      <c r="L21" s="4"/>
    </row>
    <row r="22" spans="1:12" ht="44.25" customHeight="1" x14ac:dyDescent="0.45">
      <c r="A22" s="128" t="s">
        <v>430</v>
      </c>
      <c r="B22" s="13" t="s">
        <v>432</v>
      </c>
      <c r="C22" s="130">
        <v>398</v>
      </c>
      <c r="D22" s="14"/>
      <c r="E22" s="14"/>
      <c r="F22" s="14"/>
      <c r="G22" s="14"/>
      <c r="H22" s="14"/>
      <c r="I22" s="14"/>
      <c r="J22" s="14"/>
      <c r="K22" s="14"/>
      <c r="L22" s="4"/>
    </row>
    <row r="23" spans="1:12" ht="60.75" customHeight="1" x14ac:dyDescent="0.45">
      <c r="A23" s="128" t="s">
        <v>431</v>
      </c>
      <c r="B23" s="13" t="s">
        <v>435</v>
      </c>
      <c r="C23" s="130">
        <v>444</v>
      </c>
      <c r="D23" s="14"/>
      <c r="E23" s="14"/>
      <c r="F23" s="14"/>
      <c r="G23" s="14"/>
      <c r="H23" s="14"/>
      <c r="I23" s="14"/>
      <c r="J23" s="14"/>
      <c r="K23" s="14"/>
      <c r="L23" s="4"/>
    </row>
    <row r="24" spans="1:12" ht="43.5" customHeight="1" x14ac:dyDescent="0.45">
      <c r="A24" s="152" t="s">
        <v>13</v>
      </c>
      <c r="B24" s="132" t="s">
        <v>14</v>
      </c>
      <c r="C24" s="133">
        <v>458</v>
      </c>
      <c r="D24" s="14"/>
      <c r="E24" s="14"/>
      <c r="F24" s="14"/>
      <c r="G24" s="14"/>
      <c r="H24" s="14"/>
      <c r="I24" s="14"/>
      <c r="J24" s="14"/>
      <c r="K24" s="14"/>
      <c r="L24" s="4"/>
    </row>
    <row r="25" spans="1:12" ht="51" customHeight="1" x14ac:dyDescent="0.45">
      <c r="A25" s="152" t="s">
        <v>436</v>
      </c>
      <c r="B25" s="132" t="s">
        <v>432</v>
      </c>
      <c r="C25" s="133">
        <v>387</v>
      </c>
      <c r="D25" s="14"/>
      <c r="E25" s="14"/>
      <c r="F25" s="14"/>
      <c r="G25" s="14"/>
      <c r="H25" s="14"/>
      <c r="I25" s="14"/>
      <c r="J25" s="14"/>
      <c r="K25" s="14"/>
      <c r="L25" s="4"/>
    </row>
    <row r="26" spans="1:12" ht="54.75" customHeight="1" x14ac:dyDescent="0.45">
      <c r="A26" s="152" t="s">
        <v>437</v>
      </c>
      <c r="B26" s="132" t="s">
        <v>435</v>
      </c>
      <c r="C26" s="133">
        <v>426</v>
      </c>
      <c r="D26" s="14"/>
      <c r="E26" s="14"/>
      <c r="F26" s="14"/>
      <c r="G26" s="14"/>
      <c r="H26" s="14"/>
      <c r="I26" s="14"/>
      <c r="J26" s="14"/>
      <c r="K26" s="14"/>
      <c r="L26" s="4"/>
    </row>
    <row r="27" spans="1:12" ht="15.4" x14ac:dyDescent="0.45">
      <c r="A27" s="163"/>
      <c r="B27" s="132"/>
      <c r="C27" s="133"/>
      <c r="D27" s="14"/>
      <c r="E27" s="14"/>
      <c r="F27" s="14"/>
      <c r="G27" s="14"/>
      <c r="H27" s="14"/>
      <c r="I27" s="14"/>
      <c r="J27" s="14"/>
      <c r="K27" s="14"/>
      <c r="L27" s="4"/>
    </row>
    <row r="28" spans="1:12" ht="31.35" customHeight="1" x14ac:dyDescent="0.45">
      <c r="A28" s="139" t="s">
        <v>15</v>
      </c>
      <c r="B28" s="143" t="s">
        <v>9</v>
      </c>
      <c r="C28" s="144"/>
      <c r="D28" s="14"/>
      <c r="E28" s="14"/>
      <c r="F28" s="14"/>
      <c r="G28" s="14"/>
      <c r="H28" s="14"/>
      <c r="I28" s="14"/>
      <c r="J28" s="14"/>
      <c r="K28" s="14"/>
      <c r="L28" s="4"/>
    </row>
    <row r="29" spans="1:12" ht="41.85" customHeight="1" x14ac:dyDescent="0.45">
      <c r="A29" s="145" t="s">
        <v>16</v>
      </c>
      <c r="B29" s="141" t="s">
        <v>17</v>
      </c>
      <c r="C29" s="136"/>
      <c r="D29" s="14"/>
      <c r="E29" s="14"/>
      <c r="F29" s="14"/>
      <c r="G29" s="14"/>
      <c r="H29" s="14"/>
      <c r="I29" s="14"/>
      <c r="J29" s="14"/>
      <c r="K29" s="14"/>
      <c r="L29" s="4"/>
    </row>
    <row r="30" spans="1:12" ht="38.25" customHeight="1" x14ac:dyDescent="0.45">
      <c r="A30" s="146" t="s">
        <v>18</v>
      </c>
      <c r="B30" s="142" t="s">
        <v>19</v>
      </c>
      <c r="C30" s="136"/>
      <c r="D30" s="14"/>
      <c r="E30" s="14"/>
      <c r="F30" s="14"/>
      <c r="G30" s="14"/>
      <c r="H30" s="14"/>
      <c r="I30" s="14"/>
      <c r="J30" s="14"/>
      <c r="K30" s="14"/>
      <c r="L30" s="4"/>
    </row>
    <row r="31" spans="1:12" ht="39" customHeight="1" x14ac:dyDescent="0.45">
      <c r="A31" s="146" t="s">
        <v>20</v>
      </c>
      <c r="B31" s="142" t="s">
        <v>21</v>
      </c>
      <c r="C31" s="136"/>
      <c r="D31" s="14"/>
      <c r="E31" s="14"/>
      <c r="F31" s="14"/>
      <c r="G31" s="14"/>
      <c r="H31" s="14"/>
      <c r="I31" s="14"/>
      <c r="J31" s="14"/>
      <c r="K31" s="14"/>
      <c r="L31" s="4"/>
    </row>
    <row r="32" spans="1:12" ht="38.85" customHeight="1" x14ac:dyDescent="0.45">
      <c r="A32" s="146" t="s">
        <v>22</v>
      </c>
      <c r="B32" s="142" t="s">
        <v>23</v>
      </c>
      <c r="C32" s="136"/>
      <c r="D32" s="14"/>
      <c r="E32" s="14"/>
      <c r="F32" s="14"/>
      <c r="G32" s="14"/>
      <c r="H32" s="14"/>
      <c r="I32" s="14"/>
      <c r="J32" s="14"/>
      <c r="K32" s="14"/>
      <c r="L32" s="4"/>
    </row>
    <row r="33" spans="1:12" ht="39.6" customHeight="1" x14ac:dyDescent="0.45">
      <c r="A33" s="146" t="s">
        <v>24</v>
      </c>
      <c r="B33" s="142" t="s">
        <v>25</v>
      </c>
      <c r="C33" s="136"/>
      <c r="D33" s="14"/>
      <c r="E33" s="14"/>
      <c r="F33" s="14"/>
      <c r="G33" s="14"/>
      <c r="H33" s="14"/>
      <c r="I33" s="14"/>
      <c r="J33" s="14"/>
      <c r="K33" s="14"/>
      <c r="L33" s="4"/>
    </row>
    <row r="34" spans="1:12" ht="40.15" customHeight="1" x14ac:dyDescent="0.45">
      <c r="A34" s="146" t="s">
        <v>26</v>
      </c>
      <c r="B34" s="141" t="s">
        <v>27</v>
      </c>
      <c r="C34" s="136"/>
      <c r="D34" s="14"/>
      <c r="E34" s="14"/>
      <c r="F34" s="14"/>
      <c r="G34" s="14"/>
      <c r="H34" s="14"/>
      <c r="I34" s="14"/>
      <c r="J34" s="14"/>
      <c r="K34" s="14"/>
      <c r="L34" s="4"/>
    </row>
    <row r="35" spans="1:12" ht="38.25" customHeight="1" x14ac:dyDescent="0.45">
      <c r="A35" s="147" t="s">
        <v>28</v>
      </c>
      <c r="B35" s="140" t="s">
        <v>29</v>
      </c>
      <c r="C35" s="136"/>
      <c r="D35" s="14"/>
      <c r="E35" s="14"/>
      <c r="F35" s="14"/>
      <c r="G35" s="14"/>
      <c r="H35" s="14"/>
      <c r="I35" s="14"/>
      <c r="J35" s="14"/>
      <c r="K35" s="14"/>
      <c r="L35" s="4"/>
    </row>
    <row r="36" spans="1:12" ht="39.6" customHeight="1" x14ac:dyDescent="0.45">
      <c r="A36" s="146" t="s">
        <v>30</v>
      </c>
      <c r="B36" s="161" t="s">
        <v>31</v>
      </c>
      <c r="C36" s="136"/>
      <c r="D36" s="14"/>
      <c r="E36" s="14"/>
      <c r="F36" s="14"/>
      <c r="G36" s="14"/>
      <c r="H36" s="14"/>
      <c r="I36" s="14"/>
      <c r="J36" s="14"/>
      <c r="K36" s="14"/>
      <c r="L36" s="4"/>
    </row>
    <row r="37" spans="1:12" ht="37.9" customHeight="1" x14ac:dyDescent="0.45">
      <c r="A37" s="148" t="s">
        <v>32</v>
      </c>
      <c r="B37" s="150" t="s">
        <v>33</v>
      </c>
      <c r="C37" s="136"/>
      <c r="D37" s="14"/>
      <c r="E37" s="14"/>
      <c r="F37" s="14"/>
      <c r="G37" s="14"/>
      <c r="H37" s="14"/>
      <c r="I37" s="14"/>
      <c r="J37" s="14"/>
      <c r="K37" s="14"/>
      <c r="L37" s="4"/>
    </row>
    <row r="38" spans="1:12" ht="25.5" customHeight="1" x14ac:dyDescent="0.45">
      <c r="A38" s="5"/>
      <c r="B38" s="149"/>
      <c r="C38" s="136"/>
      <c r="D38" s="14"/>
      <c r="E38" s="14"/>
      <c r="F38" s="14"/>
      <c r="G38" s="14"/>
      <c r="H38" s="14"/>
      <c r="I38" s="14"/>
      <c r="J38" s="14"/>
      <c r="K38" s="14"/>
      <c r="L38" s="4"/>
    </row>
    <row r="39" spans="1:12" ht="15.4" x14ac:dyDescent="0.45">
      <c r="A39" s="137" t="s">
        <v>34</v>
      </c>
      <c r="B39" s="138"/>
      <c r="C39" s="14"/>
      <c r="D39" s="14"/>
      <c r="E39" s="14"/>
      <c r="F39" s="14"/>
      <c r="G39" s="14"/>
      <c r="H39" s="14"/>
      <c r="I39" s="14"/>
      <c r="J39" s="14"/>
      <c r="K39" s="14"/>
      <c r="L39" s="4"/>
    </row>
    <row r="40" spans="1:12" ht="15.4" x14ac:dyDescent="0.45">
      <c r="A40" s="14" t="s">
        <v>35</v>
      </c>
      <c r="B40" s="14"/>
      <c r="C40" s="14"/>
      <c r="D40" s="14"/>
      <c r="E40" s="14"/>
      <c r="F40" s="14"/>
      <c r="G40" s="14"/>
      <c r="H40" s="14"/>
      <c r="I40" s="14"/>
      <c r="J40" s="14"/>
      <c r="K40" s="14"/>
      <c r="L40" s="4"/>
    </row>
    <row r="41" spans="1:12" ht="15.4" x14ac:dyDescent="0.45">
      <c r="A41" s="15" t="s">
        <v>36</v>
      </c>
      <c r="B41" s="15"/>
      <c r="C41" s="14"/>
      <c r="D41" s="14"/>
      <c r="E41" s="14"/>
      <c r="F41" s="14"/>
      <c r="G41" s="14"/>
      <c r="H41" s="14"/>
      <c r="I41" s="14"/>
      <c r="J41" s="14"/>
      <c r="K41" s="14"/>
      <c r="L41" s="4"/>
    </row>
    <row r="42" spans="1:12" ht="15.4" x14ac:dyDescent="0.45">
      <c r="A42" s="16" t="s">
        <v>37</v>
      </c>
      <c r="B42" s="14"/>
      <c r="C42" s="14"/>
      <c r="D42" s="14"/>
      <c r="E42" s="14"/>
      <c r="F42" s="14"/>
      <c r="G42" s="14"/>
      <c r="H42" s="14"/>
      <c r="I42" s="14"/>
      <c r="J42" s="14"/>
      <c r="K42" s="14"/>
      <c r="L42" s="4"/>
    </row>
    <row r="43" spans="1:12" ht="15.4" x14ac:dyDescent="0.45">
      <c r="A43" s="14"/>
      <c r="B43" s="14"/>
      <c r="C43" s="14"/>
      <c r="D43" s="14"/>
      <c r="E43" s="14"/>
      <c r="F43" s="14"/>
      <c r="G43" s="14"/>
      <c r="H43" s="14"/>
      <c r="I43" s="14"/>
      <c r="J43" s="14"/>
      <c r="K43" s="14"/>
      <c r="L43" s="4"/>
    </row>
    <row r="44" spans="1:12" ht="15.4" x14ac:dyDescent="0.45">
      <c r="A44" s="14"/>
      <c r="B44" s="14"/>
      <c r="C44" s="14"/>
      <c r="D44" s="14"/>
      <c r="E44" s="14"/>
      <c r="F44" s="14"/>
      <c r="G44" s="14"/>
      <c r="H44" s="14"/>
      <c r="I44" s="14"/>
      <c r="J44" s="14"/>
      <c r="K44" s="14"/>
      <c r="L44" s="4"/>
    </row>
    <row r="45" spans="1:12" ht="15.4" x14ac:dyDescent="0.45">
      <c r="A45" s="14" t="s">
        <v>38</v>
      </c>
      <c r="B45" s="14"/>
      <c r="C45" s="14"/>
      <c r="D45" s="14"/>
      <c r="E45" s="14"/>
      <c r="F45" s="14"/>
      <c r="G45" s="14"/>
      <c r="H45" s="14"/>
      <c r="I45" s="14"/>
      <c r="J45" s="14"/>
      <c r="K45" s="14"/>
      <c r="L45" s="4"/>
    </row>
    <row r="46" spans="1:12" ht="15.4" x14ac:dyDescent="0.45">
      <c r="A46" s="14" t="s">
        <v>39</v>
      </c>
      <c r="B46" s="14"/>
      <c r="C46" s="14"/>
      <c r="D46" s="14"/>
      <c r="E46" s="14"/>
      <c r="F46" s="14"/>
      <c r="G46" s="14"/>
      <c r="H46" s="14"/>
      <c r="I46" s="14"/>
      <c r="J46" s="14"/>
      <c r="K46" s="14"/>
      <c r="L46" s="4"/>
    </row>
    <row r="47" spans="1:12" ht="15.4" x14ac:dyDescent="0.45">
      <c r="A47" s="14" t="s">
        <v>40</v>
      </c>
      <c r="B47" s="14"/>
      <c r="C47" s="14"/>
      <c r="D47" s="14"/>
      <c r="E47" s="14"/>
      <c r="F47" s="14"/>
      <c r="G47" s="14"/>
      <c r="H47" s="14"/>
      <c r="I47" s="14"/>
      <c r="J47" s="14"/>
      <c r="K47" s="14"/>
      <c r="L47" s="4"/>
    </row>
    <row r="48" spans="1:12" ht="15.4" x14ac:dyDescent="0.45">
      <c r="A48" s="14"/>
      <c r="B48" s="14"/>
      <c r="C48" s="14"/>
      <c r="D48" s="14"/>
      <c r="E48" s="14"/>
      <c r="F48" s="14"/>
      <c r="G48" s="14"/>
      <c r="H48" s="14"/>
      <c r="I48" s="14"/>
      <c r="J48" s="14"/>
      <c r="K48" s="14"/>
      <c r="L48" s="4"/>
    </row>
    <row r="49" spans="1:12" ht="15.4" x14ac:dyDescent="0.45">
      <c r="A49" s="17" t="s">
        <v>41</v>
      </c>
      <c r="B49" s="14"/>
      <c r="C49" s="14"/>
      <c r="D49" s="14"/>
      <c r="E49" s="14"/>
      <c r="F49" s="14"/>
      <c r="G49" s="14"/>
      <c r="H49" s="14"/>
      <c r="I49" s="14"/>
      <c r="J49" s="14"/>
      <c r="K49" s="14"/>
      <c r="L49" s="4"/>
    </row>
    <row r="50" spans="1:12" ht="15.4" x14ac:dyDescent="0.45">
      <c r="A50" s="14"/>
      <c r="B50" s="14"/>
      <c r="C50" s="14"/>
      <c r="D50" s="14"/>
      <c r="E50" s="14"/>
      <c r="F50" s="14"/>
      <c r="G50" s="14"/>
      <c r="H50" s="14"/>
      <c r="I50" s="14"/>
      <c r="J50" s="14"/>
      <c r="K50" s="14"/>
      <c r="L50" s="4"/>
    </row>
    <row r="51" spans="1:12" ht="15.4" x14ac:dyDescent="0.45">
      <c r="A51" s="14"/>
      <c r="B51" s="14"/>
      <c r="C51" s="14"/>
      <c r="D51" s="14"/>
      <c r="E51" s="14"/>
      <c r="F51" s="14"/>
      <c r="G51" s="14"/>
      <c r="H51" s="14"/>
      <c r="I51" s="14"/>
      <c r="J51" s="14"/>
      <c r="K51" s="14"/>
      <c r="L51" s="4"/>
    </row>
    <row r="52" spans="1:12" ht="15.4" x14ac:dyDescent="0.45">
      <c r="A52" s="14" t="s">
        <v>42</v>
      </c>
      <c r="B52" s="14"/>
      <c r="C52" s="14"/>
      <c r="D52" s="14"/>
      <c r="E52" s="14"/>
      <c r="F52" s="14"/>
      <c r="G52" s="14"/>
      <c r="H52" s="14"/>
      <c r="I52" s="14"/>
      <c r="J52" s="14"/>
      <c r="K52" s="14"/>
      <c r="L52" s="4"/>
    </row>
    <row r="53" spans="1:12" ht="15.4" x14ac:dyDescent="0.45">
      <c r="A53" s="14"/>
      <c r="B53" s="14"/>
      <c r="C53" s="14"/>
      <c r="D53" s="14"/>
      <c r="E53" s="14"/>
      <c r="F53" s="14"/>
      <c r="G53" s="14"/>
      <c r="H53" s="14"/>
      <c r="I53" s="14"/>
      <c r="J53" s="14"/>
      <c r="K53" s="14"/>
      <c r="L53" s="4"/>
    </row>
    <row r="54" spans="1:12" ht="15.4" x14ac:dyDescent="0.45">
      <c r="A54" s="18" t="s">
        <v>43</v>
      </c>
      <c r="B54" s="20"/>
      <c r="C54" s="14"/>
      <c r="D54" s="14"/>
      <c r="E54" s="14"/>
      <c r="F54" s="14"/>
      <c r="G54" s="14"/>
      <c r="H54" s="14"/>
      <c r="I54" s="14"/>
      <c r="J54" s="14"/>
      <c r="K54" s="14"/>
      <c r="L54" s="4"/>
    </row>
    <row r="55" spans="1:12" ht="15.4" x14ac:dyDescent="0.45">
      <c r="A55" s="19" t="s">
        <v>44</v>
      </c>
      <c r="B55" s="20"/>
      <c r="C55" s="14"/>
      <c r="D55" s="14"/>
      <c r="E55" s="14"/>
      <c r="F55" s="14"/>
      <c r="G55" s="14"/>
      <c r="H55" s="14"/>
      <c r="I55" s="14"/>
      <c r="J55" s="14"/>
      <c r="K55" s="14"/>
      <c r="L55" s="4"/>
    </row>
    <row r="56" spans="1:12" ht="15.4" x14ac:dyDescent="0.45">
      <c r="A56" s="14"/>
      <c r="B56" s="14"/>
      <c r="C56" s="14"/>
      <c r="D56" s="14"/>
      <c r="E56" s="14"/>
      <c r="F56" s="14"/>
      <c r="G56" s="14"/>
      <c r="H56" s="14"/>
      <c r="I56" s="14"/>
      <c r="J56" s="14"/>
      <c r="K56" s="14"/>
      <c r="L56" s="4"/>
    </row>
    <row r="57" spans="1:12" ht="15.4" x14ac:dyDescent="0.45">
      <c r="A57" s="14"/>
      <c r="B57" s="14"/>
      <c r="C57" s="14"/>
      <c r="D57" s="14"/>
      <c r="E57" s="14"/>
      <c r="F57" s="14"/>
      <c r="G57" s="14"/>
      <c r="H57" s="14"/>
      <c r="I57" s="14"/>
      <c r="J57" s="14"/>
      <c r="K57" s="14"/>
      <c r="L57" s="4"/>
    </row>
    <row r="58" spans="1:12" ht="15.4" x14ac:dyDescent="0.45">
      <c r="A58" s="14"/>
      <c r="B58" s="14"/>
      <c r="C58" s="14"/>
      <c r="D58" s="14"/>
      <c r="E58" s="14"/>
      <c r="F58" s="14"/>
      <c r="G58" s="14"/>
      <c r="H58" s="14"/>
      <c r="I58" s="14"/>
      <c r="J58" s="14"/>
      <c r="K58" s="14"/>
      <c r="L58" s="4"/>
    </row>
    <row r="59" spans="1:12" ht="15.4" x14ac:dyDescent="0.45">
      <c r="A59" s="14"/>
      <c r="B59" s="14"/>
      <c r="C59" s="14"/>
      <c r="D59" s="14"/>
      <c r="E59" s="14"/>
      <c r="F59" s="14"/>
      <c r="G59" s="14"/>
      <c r="H59" s="14"/>
      <c r="I59" s="14"/>
      <c r="J59" s="14"/>
      <c r="K59" s="14"/>
      <c r="L59" s="4"/>
    </row>
    <row r="60" spans="1:12" ht="15.4" x14ac:dyDescent="0.45">
      <c r="A60" s="14"/>
      <c r="B60" s="14"/>
      <c r="C60" s="14"/>
      <c r="D60" s="14"/>
      <c r="E60" s="14"/>
      <c r="F60" s="14"/>
      <c r="G60" s="14"/>
      <c r="H60" s="14"/>
      <c r="I60" s="14"/>
      <c r="J60" s="14"/>
      <c r="K60" s="14"/>
      <c r="L60" s="4"/>
    </row>
    <row r="61" spans="1:12" ht="15.4" x14ac:dyDescent="0.45">
      <c r="A61" s="14"/>
      <c r="B61" s="14"/>
      <c r="C61" s="14"/>
      <c r="D61" s="14"/>
      <c r="E61" s="14"/>
      <c r="F61" s="14"/>
      <c r="G61" s="14"/>
      <c r="H61" s="14"/>
      <c r="I61" s="14"/>
      <c r="J61" s="14"/>
      <c r="K61" s="14"/>
      <c r="L61" s="4"/>
    </row>
    <row r="62" spans="1:12" ht="15.4" x14ac:dyDescent="0.45">
      <c r="A62" s="14"/>
      <c r="B62" s="14"/>
      <c r="C62" s="14"/>
      <c r="D62" s="14"/>
      <c r="E62" s="14"/>
      <c r="F62" s="14"/>
      <c r="G62" s="14"/>
      <c r="H62" s="14"/>
      <c r="I62" s="14"/>
      <c r="J62" s="14"/>
      <c r="K62" s="14"/>
      <c r="L62" s="4"/>
    </row>
    <row r="63" spans="1:12" ht="15.4" x14ac:dyDescent="0.45">
      <c r="A63" s="14"/>
      <c r="B63" s="14"/>
      <c r="C63" s="14"/>
      <c r="D63" s="14"/>
      <c r="E63" s="14"/>
      <c r="F63" s="14"/>
      <c r="G63" s="14"/>
      <c r="H63" s="14"/>
      <c r="I63" s="14"/>
      <c r="J63" s="14"/>
      <c r="K63" s="14"/>
      <c r="L63" s="4"/>
    </row>
    <row r="64" spans="1:12" ht="15.4" x14ac:dyDescent="0.45">
      <c r="A64" s="14"/>
      <c r="B64" s="14"/>
      <c r="C64" s="14"/>
      <c r="D64" s="14"/>
      <c r="E64" s="14"/>
      <c r="F64" s="14"/>
      <c r="G64" s="14"/>
      <c r="H64" s="14"/>
      <c r="I64" s="14"/>
      <c r="J64" s="14"/>
      <c r="K64" s="14"/>
      <c r="L64" s="4"/>
    </row>
    <row r="65" spans="1:12" ht="15.4" x14ac:dyDescent="0.45">
      <c r="A65" s="14"/>
      <c r="B65" s="14"/>
      <c r="C65" s="14"/>
      <c r="D65" s="14"/>
      <c r="E65" s="14"/>
      <c r="F65" s="14"/>
      <c r="G65" s="14"/>
      <c r="H65" s="14"/>
      <c r="I65" s="14"/>
      <c r="J65" s="14"/>
      <c r="K65" s="14"/>
      <c r="L65" s="4"/>
    </row>
    <row r="66" spans="1:12" ht="15.4" x14ac:dyDescent="0.45">
      <c r="A66" s="14"/>
      <c r="B66" s="14"/>
      <c r="C66" s="14"/>
      <c r="D66" s="14"/>
      <c r="E66" s="14"/>
      <c r="F66" s="14"/>
      <c r="G66" s="14"/>
      <c r="H66" s="14"/>
      <c r="I66" s="14"/>
      <c r="J66" s="14"/>
      <c r="K66" s="14"/>
      <c r="L66" s="4"/>
    </row>
    <row r="67" spans="1:12" ht="15.4" x14ac:dyDescent="0.45">
      <c r="A67" s="14"/>
      <c r="B67" s="14"/>
      <c r="C67" s="14"/>
      <c r="D67" s="14"/>
      <c r="E67" s="14"/>
      <c r="F67" s="14"/>
      <c r="G67" s="14"/>
      <c r="H67" s="14"/>
      <c r="I67" s="14"/>
      <c r="J67" s="14"/>
      <c r="K67" s="14"/>
      <c r="L67" s="4"/>
    </row>
    <row r="68" spans="1:12" ht="15.4" x14ac:dyDescent="0.45">
      <c r="A68" s="14"/>
      <c r="B68" s="14"/>
      <c r="C68" s="14"/>
      <c r="D68" s="14"/>
      <c r="E68" s="14"/>
      <c r="F68" s="14"/>
      <c r="G68" s="14"/>
      <c r="H68" s="14"/>
      <c r="I68" s="14"/>
      <c r="J68" s="14"/>
      <c r="K68" s="14"/>
      <c r="L68" s="4"/>
    </row>
    <row r="69" spans="1:12" ht="15.4" x14ac:dyDescent="0.45">
      <c r="A69" s="14"/>
      <c r="B69" s="14"/>
      <c r="C69" s="14"/>
      <c r="D69" s="14"/>
      <c r="E69" s="14"/>
      <c r="F69" s="14"/>
      <c r="G69" s="14"/>
      <c r="H69" s="14"/>
      <c r="I69" s="14"/>
      <c r="J69" s="14"/>
      <c r="K69" s="14"/>
      <c r="L69" s="4"/>
    </row>
    <row r="70" spans="1:12" ht="15.4" x14ac:dyDescent="0.45">
      <c r="A70" s="14"/>
      <c r="B70" s="14"/>
      <c r="C70" s="14"/>
      <c r="D70" s="14"/>
      <c r="E70" s="14"/>
      <c r="F70" s="14"/>
      <c r="G70" s="14"/>
      <c r="H70" s="14"/>
      <c r="I70" s="14"/>
      <c r="J70" s="14"/>
      <c r="K70" s="14"/>
      <c r="L70" s="4"/>
    </row>
    <row r="71" spans="1:12" ht="15.4" x14ac:dyDescent="0.45">
      <c r="A71" s="14"/>
      <c r="B71" s="14"/>
      <c r="C71" s="14"/>
      <c r="D71" s="14"/>
      <c r="E71" s="14"/>
      <c r="F71" s="14"/>
      <c r="G71" s="14"/>
      <c r="H71" s="14"/>
      <c r="I71" s="14"/>
      <c r="J71" s="14"/>
      <c r="K71" s="14"/>
      <c r="L71" s="4"/>
    </row>
    <row r="72" spans="1:12" ht="15.4" x14ac:dyDescent="0.45">
      <c r="A72" s="14"/>
      <c r="B72" s="14"/>
      <c r="C72" s="14"/>
      <c r="D72" s="14"/>
      <c r="E72" s="14"/>
      <c r="F72" s="14"/>
      <c r="G72" s="14"/>
      <c r="H72" s="14"/>
      <c r="I72" s="14"/>
      <c r="J72" s="14"/>
      <c r="K72" s="14"/>
      <c r="L72" s="4"/>
    </row>
    <row r="73" spans="1:12" ht="15.4" x14ac:dyDescent="0.45">
      <c r="A73" s="14"/>
      <c r="B73" s="14"/>
      <c r="C73" s="14"/>
      <c r="D73" s="14"/>
      <c r="E73" s="14"/>
      <c r="F73" s="14"/>
      <c r="G73" s="14"/>
      <c r="H73" s="14"/>
      <c r="I73" s="14"/>
      <c r="J73" s="14"/>
      <c r="K73" s="14"/>
      <c r="L73" s="4"/>
    </row>
    <row r="74" spans="1:12" ht="15.4" x14ac:dyDescent="0.45">
      <c r="A74" s="14"/>
      <c r="B74" s="14"/>
      <c r="C74" s="14"/>
      <c r="D74" s="14"/>
      <c r="E74" s="14"/>
      <c r="F74" s="14"/>
      <c r="G74" s="14"/>
      <c r="H74" s="14"/>
      <c r="I74" s="14"/>
      <c r="J74" s="14"/>
      <c r="K74" s="14"/>
      <c r="L74" s="4"/>
    </row>
    <row r="75" spans="1:12" ht="15.4" x14ac:dyDescent="0.45">
      <c r="A75" s="14"/>
      <c r="B75" s="14"/>
      <c r="C75" s="14"/>
      <c r="D75" s="14"/>
      <c r="E75" s="14"/>
      <c r="F75" s="14"/>
      <c r="G75" s="14"/>
      <c r="H75" s="14"/>
      <c r="I75" s="14"/>
      <c r="J75" s="14"/>
      <c r="K75" s="14"/>
      <c r="L75" s="4"/>
    </row>
    <row r="76" spans="1:12" ht="15.4" x14ac:dyDescent="0.45">
      <c r="A76" s="14"/>
      <c r="B76" s="14"/>
      <c r="C76" s="14"/>
      <c r="D76" s="14"/>
      <c r="E76" s="14"/>
      <c r="F76" s="14"/>
      <c r="G76" s="14"/>
      <c r="H76" s="14"/>
      <c r="I76" s="14"/>
      <c r="J76" s="14"/>
      <c r="K76" s="14"/>
      <c r="L76" s="4"/>
    </row>
    <row r="77" spans="1:12" ht="15.4" x14ac:dyDescent="0.45">
      <c r="A77" s="14"/>
      <c r="B77" s="14"/>
      <c r="C77" s="14"/>
      <c r="D77" s="14"/>
      <c r="E77" s="14"/>
      <c r="F77" s="14"/>
      <c r="G77" s="14"/>
      <c r="H77" s="14"/>
      <c r="I77" s="14"/>
      <c r="J77" s="14"/>
      <c r="K77" s="14"/>
      <c r="L77" s="4"/>
    </row>
    <row r="78" spans="1:12" ht="15.4" x14ac:dyDescent="0.45">
      <c r="A78" s="14"/>
      <c r="B78" s="14"/>
      <c r="C78" s="14"/>
      <c r="D78" s="14"/>
      <c r="E78" s="14"/>
      <c r="F78" s="14"/>
      <c r="G78" s="14"/>
      <c r="H78" s="14"/>
      <c r="I78" s="14"/>
      <c r="J78" s="14"/>
      <c r="K78" s="14"/>
      <c r="L78" s="4"/>
    </row>
    <row r="79" spans="1:12" ht="15.4" x14ac:dyDescent="0.45">
      <c r="A79" s="14"/>
      <c r="B79" s="14"/>
      <c r="C79" s="14"/>
      <c r="D79" s="14"/>
      <c r="E79" s="14"/>
      <c r="F79" s="14"/>
      <c r="G79" s="14"/>
      <c r="H79" s="14"/>
      <c r="I79" s="14"/>
      <c r="J79" s="14"/>
      <c r="K79" s="14"/>
      <c r="L79" s="4"/>
    </row>
    <row r="80" spans="1:12" ht="15.4" x14ac:dyDescent="0.45">
      <c r="A80" s="14"/>
      <c r="B80" s="14"/>
      <c r="C80" s="14"/>
      <c r="D80" s="14"/>
      <c r="E80" s="14"/>
      <c r="F80" s="14"/>
      <c r="G80" s="14"/>
      <c r="H80" s="14"/>
      <c r="I80" s="14"/>
      <c r="J80" s="14"/>
      <c r="K80" s="14"/>
      <c r="L80" s="4"/>
    </row>
    <row r="81" spans="1:12" ht="15.4" x14ac:dyDescent="0.45">
      <c r="A81" s="14"/>
      <c r="B81" s="14"/>
      <c r="C81" s="14"/>
      <c r="D81" s="14"/>
      <c r="E81" s="14"/>
      <c r="F81" s="14"/>
      <c r="G81" s="14"/>
      <c r="H81" s="14"/>
      <c r="I81" s="14"/>
      <c r="J81" s="14"/>
      <c r="K81" s="14"/>
      <c r="L81" s="4"/>
    </row>
    <row r="82" spans="1:12" ht="15.4" x14ac:dyDescent="0.45">
      <c r="A82" s="14"/>
      <c r="B82" s="14"/>
      <c r="C82" s="14"/>
      <c r="D82" s="14"/>
      <c r="E82" s="14"/>
      <c r="F82" s="14"/>
      <c r="G82" s="14"/>
      <c r="H82" s="14"/>
      <c r="I82" s="14"/>
      <c r="J82" s="14"/>
      <c r="K82" s="14"/>
      <c r="L82" s="4"/>
    </row>
    <row r="83" spans="1:12" ht="15.4" x14ac:dyDescent="0.45">
      <c r="A83" s="14"/>
      <c r="B83" s="14"/>
      <c r="C83" s="14"/>
      <c r="D83" s="14"/>
      <c r="E83" s="14"/>
      <c r="F83" s="14"/>
      <c r="G83" s="14"/>
      <c r="H83" s="14"/>
      <c r="I83" s="14"/>
      <c r="J83" s="14"/>
      <c r="K83" s="14"/>
      <c r="L83" s="4"/>
    </row>
    <row r="84" spans="1:12" ht="15.4" x14ac:dyDescent="0.45">
      <c r="A84" s="14"/>
      <c r="B84" s="14"/>
      <c r="C84" s="14"/>
      <c r="D84" s="14"/>
      <c r="E84" s="14"/>
      <c r="F84" s="14"/>
      <c r="G84" s="14"/>
      <c r="H84" s="14"/>
      <c r="I84" s="14"/>
      <c r="J84" s="14"/>
      <c r="K84" s="14"/>
      <c r="L84" s="4"/>
    </row>
    <row r="85" spans="1:12" ht="15.4" x14ac:dyDescent="0.45">
      <c r="A85" s="14"/>
      <c r="B85" s="14"/>
      <c r="C85" s="14"/>
      <c r="D85" s="14"/>
      <c r="E85" s="14"/>
      <c r="F85" s="14"/>
      <c r="G85" s="14"/>
      <c r="H85" s="14"/>
      <c r="I85" s="14"/>
      <c r="J85" s="14"/>
      <c r="K85" s="14"/>
      <c r="L85" s="4"/>
    </row>
    <row r="86" spans="1:12" ht="15.4" x14ac:dyDescent="0.45">
      <c r="A86" s="14"/>
      <c r="B86" s="14"/>
      <c r="C86" s="14"/>
      <c r="D86" s="14"/>
      <c r="E86" s="14"/>
      <c r="F86" s="14"/>
      <c r="G86" s="14"/>
      <c r="H86" s="14"/>
      <c r="I86" s="14"/>
      <c r="J86" s="14"/>
      <c r="K86" s="14"/>
      <c r="L86" s="4"/>
    </row>
    <row r="87" spans="1:12" ht="15.4" x14ac:dyDescent="0.45">
      <c r="A87" s="14"/>
      <c r="B87" s="14"/>
      <c r="C87" s="14"/>
      <c r="D87" s="14"/>
      <c r="E87" s="14"/>
      <c r="F87" s="14"/>
      <c r="G87" s="14"/>
      <c r="H87" s="14"/>
      <c r="I87" s="14"/>
      <c r="J87" s="14"/>
      <c r="K87" s="14"/>
      <c r="L87" s="4"/>
    </row>
    <row r="88" spans="1:12" ht="15.4" x14ac:dyDescent="0.45">
      <c r="A88" s="14"/>
      <c r="B88" s="14"/>
      <c r="C88" s="14"/>
      <c r="D88" s="14"/>
      <c r="E88" s="14"/>
      <c r="F88" s="14"/>
      <c r="G88" s="14"/>
      <c r="H88" s="14"/>
      <c r="I88" s="14"/>
      <c r="J88" s="14"/>
      <c r="K88" s="14"/>
      <c r="L88" s="4"/>
    </row>
    <row r="89" spans="1:12" ht="15.4" x14ac:dyDescent="0.45">
      <c r="A89" s="14"/>
      <c r="B89" s="14"/>
      <c r="C89" s="14"/>
      <c r="D89" s="14"/>
      <c r="E89" s="14"/>
      <c r="F89" s="14"/>
      <c r="G89" s="14"/>
      <c r="H89" s="14"/>
      <c r="I89" s="14"/>
      <c r="J89" s="14"/>
      <c r="K89" s="14"/>
      <c r="L89" s="4"/>
    </row>
    <row r="90" spans="1:12" ht="15.4" x14ac:dyDescent="0.45">
      <c r="A90" s="14"/>
      <c r="B90" s="14"/>
      <c r="C90" s="14"/>
      <c r="D90" s="14"/>
      <c r="E90" s="14"/>
      <c r="F90" s="14"/>
      <c r="G90" s="14"/>
      <c r="H90" s="14"/>
      <c r="I90" s="14"/>
      <c r="J90" s="14"/>
      <c r="K90" s="14"/>
      <c r="L90" s="4"/>
    </row>
    <row r="91" spans="1:12" ht="15.4" x14ac:dyDescent="0.45">
      <c r="A91" s="14"/>
      <c r="B91" s="14"/>
      <c r="C91" s="14"/>
      <c r="D91" s="14"/>
      <c r="E91" s="14"/>
      <c r="F91" s="14"/>
      <c r="G91" s="14"/>
      <c r="H91" s="14"/>
      <c r="I91" s="14"/>
      <c r="J91" s="14"/>
      <c r="K91" s="14"/>
      <c r="L91" s="4"/>
    </row>
    <row r="92" spans="1:12" ht="15.4" x14ac:dyDescent="0.45">
      <c r="A92" s="14"/>
      <c r="B92" s="14"/>
      <c r="C92" s="14"/>
      <c r="D92" s="14"/>
      <c r="E92" s="14"/>
      <c r="F92" s="14"/>
      <c r="G92" s="14"/>
      <c r="H92" s="14"/>
      <c r="I92" s="14"/>
      <c r="J92" s="14"/>
      <c r="K92" s="14"/>
      <c r="L92" s="4"/>
    </row>
    <row r="93" spans="1:12" ht="15.4" x14ac:dyDescent="0.45">
      <c r="A93" s="4"/>
      <c r="B93" s="4"/>
      <c r="C93" s="4"/>
      <c r="D93" s="4"/>
      <c r="E93" s="4"/>
      <c r="F93" s="4"/>
      <c r="G93" s="4"/>
      <c r="H93" s="4"/>
      <c r="I93" s="4"/>
      <c r="J93" s="4"/>
      <c r="K93" s="4"/>
      <c r="L93" s="4"/>
    </row>
    <row r="94" spans="1:12" ht="15.4" x14ac:dyDescent="0.45">
      <c r="A94" s="4"/>
      <c r="B94" s="4"/>
      <c r="C94" s="4"/>
      <c r="D94" s="4"/>
      <c r="E94" s="4"/>
      <c r="F94" s="4"/>
      <c r="G94" s="4"/>
      <c r="H94" s="4"/>
      <c r="I94" s="4"/>
      <c r="J94" s="4"/>
      <c r="K94" s="4"/>
      <c r="L94" s="4"/>
    </row>
    <row r="95" spans="1:12" ht="15.4" x14ac:dyDescent="0.45">
      <c r="A95" s="4"/>
      <c r="B95" s="4"/>
      <c r="C95" s="4"/>
      <c r="D95" s="4"/>
      <c r="E95" s="4"/>
      <c r="F95" s="4"/>
      <c r="G95" s="4"/>
      <c r="H95" s="4"/>
      <c r="I95" s="4"/>
      <c r="J95" s="4"/>
      <c r="K95" s="4"/>
      <c r="L95" s="4"/>
    </row>
    <row r="96" spans="1:12" ht="15.4" x14ac:dyDescent="0.45">
      <c r="A96" s="4"/>
      <c r="B96" s="4"/>
      <c r="C96" s="4"/>
      <c r="D96" s="4"/>
      <c r="E96" s="4"/>
      <c r="F96" s="4"/>
      <c r="G96" s="4"/>
      <c r="H96" s="4"/>
      <c r="I96" s="4"/>
      <c r="J96" s="4"/>
      <c r="K96" s="4"/>
      <c r="L96" s="4"/>
    </row>
    <row r="97" spans="1:12" ht="15.4" x14ac:dyDescent="0.45">
      <c r="A97" s="4"/>
      <c r="B97" s="4"/>
      <c r="C97" s="4"/>
      <c r="D97" s="4"/>
      <c r="E97" s="4"/>
      <c r="F97" s="4"/>
      <c r="G97" s="4"/>
      <c r="H97" s="4"/>
      <c r="I97" s="4"/>
      <c r="J97" s="4"/>
      <c r="K97" s="4"/>
      <c r="L97" s="4"/>
    </row>
    <row r="98" spans="1:12" ht="15.4" x14ac:dyDescent="0.45">
      <c r="A98" s="4"/>
      <c r="B98" s="4"/>
      <c r="C98" s="4"/>
      <c r="D98" s="4"/>
      <c r="E98" s="4"/>
      <c r="F98" s="4"/>
      <c r="G98" s="4"/>
      <c r="H98" s="4"/>
      <c r="I98" s="4"/>
      <c r="J98" s="4"/>
      <c r="K98" s="4"/>
      <c r="L98" s="4"/>
    </row>
    <row r="99" spans="1:12" ht="15.4" x14ac:dyDescent="0.45">
      <c r="A99" s="4"/>
      <c r="B99" s="4"/>
      <c r="C99" s="4"/>
      <c r="D99" s="4"/>
      <c r="E99" s="4"/>
      <c r="F99" s="4"/>
      <c r="G99" s="4"/>
      <c r="H99" s="4"/>
      <c r="I99" s="4"/>
      <c r="J99" s="4"/>
      <c r="K99" s="4"/>
      <c r="L99" s="4"/>
    </row>
    <row r="100" spans="1:12" ht="15.4" x14ac:dyDescent="0.45">
      <c r="A100" s="4"/>
      <c r="B100" s="4"/>
      <c r="C100" s="4"/>
      <c r="D100" s="4"/>
      <c r="E100" s="4"/>
      <c r="F100" s="4"/>
      <c r="G100" s="4"/>
      <c r="H100" s="4"/>
      <c r="I100" s="4"/>
      <c r="J100" s="4"/>
      <c r="K100" s="4"/>
      <c r="L100" s="4"/>
    </row>
    <row r="101" spans="1:12" ht="15.4" x14ac:dyDescent="0.45">
      <c r="A101" s="4"/>
      <c r="B101" s="4"/>
      <c r="C101" s="4"/>
      <c r="D101" s="4"/>
      <c r="E101" s="4"/>
      <c r="F101" s="4"/>
      <c r="G101" s="4"/>
      <c r="H101" s="4"/>
      <c r="I101" s="4"/>
      <c r="J101" s="4"/>
      <c r="K101" s="4"/>
      <c r="L101" s="4"/>
    </row>
    <row r="102" spans="1:12" ht="15.4" x14ac:dyDescent="0.45">
      <c r="A102" s="4"/>
      <c r="B102" s="4"/>
      <c r="C102" s="4"/>
      <c r="D102" s="4"/>
      <c r="E102" s="4"/>
      <c r="F102" s="4"/>
      <c r="G102" s="4"/>
      <c r="H102" s="4"/>
      <c r="I102" s="4"/>
      <c r="J102" s="4"/>
      <c r="K102" s="4"/>
      <c r="L102" s="4"/>
    </row>
    <row r="103" spans="1:12" ht="15.4" x14ac:dyDescent="0.45">
      <c r="A103" s="4"/>
      <c r="B103" s="4"/>
      <c r="C103" s="4"/>
      <c r="D103" s="4"/>
      <c r="E103" s="4"/>
      <c r="F103" s="4"/>
      <c r="G103" s="4"/>
      <c r="H103" s="4"/>
      <c r="I103" s="4"/>
      <c r="J103" s="4"/>
      <c r="K103" s="4"/>
      <c r="L103" s="4"/>
    </row>
    <row r="104" spans="1:12" ht="15.4" x14ac:dyDescent="0.45">
      <c r="A104" s="4"/>
      <c r="B104" s="4"/>
      <c r="C104" s="4"/>
      <c r="D104" s="4"/>
      <c r="E104" s="4"/>
      <c r="F104" s="4"/>
      <c r="G104" s="4"/>
      <c r="H104" s="4"/>
      <c r="I104" s="4"/>
      <c r="J104" s="4"/>
      <c r="K104" s="4"/>
      <c r="L104" s="4"/>
    </row>
    <row r="105" spans="1:12" ht="15.4" x14ac:dyDescent="0.45">
      <c r="A105" s="4"/>
      <c r="B105" s="4"/>
      <c r="C105" s="4"/>
      <c r="D105" s="4"/>
      <c r="E105" s="4"/>
      <c r="F105" s="4"/>
      <c r="G105" s="4"/>
      <c r="H105" s="4"/>
      <c r="I105" s="4"/>
      <c r="J105" s="4"/>
      <c r="K105" s="4"/>
      <c r="L105" s="4"/>
    </row>
    <row r="106" spans="1:12" ht="15.4" x14ac:dyDescent="0.45">
      <c r="A106" s="4"/>
      <c r="B106" s="4"/>
      <c r="C106" s="4"/>
      <c r="D106" s="4"/>
      <c r="E106" s="4"/>
      <c r="F106" s="4"/>
      <c r="G106" s="4"/>
      <c r="H106" s="4"/>
      <c r="I106" s="4"/>
      <c r="J106" s="4"/>
      <c r="K106" s="4"/>
      <c r="L106" s="4"/>
    </row>
    <row r="107" spans="1:12" ht="15.4" x14ac:dyDescent="0.45">
      <c r="A107" s="4"/>
      <c r="B107" s="4"/>
      <c r="C107" s="4"/>
      <c r="D107" s="4"/>
      <c r="E107" s="4"/>
      <c r="F107" s="4"/>
      <c r="G107" s="4"/>
      <c r="H107" s="4"/>
      <c r="I107" s="4"/>
      <c r="J107" s="4"/>
      <c r="K107" s="4"/>
      <c r="L107" s="4"/>
    </row>
    <row r="108" spans="1:12" ht="15.4" x14ac:dyDescent="0.45">
      <c r="A108" s="4"/>
      <c r="B108" s="4"/>
      <c r="C108" s="4"/>
      <c r="D108" s="4"/>
      <c r="E108" s="4"/>
      <c r="F108" s="4"/>
      <c r="G108" s="4"/>
      <c r="H108" s="4"/>
      <c r="I108" s="4"/>
      <c r="J108" s="4"/>
      <c r="K108" s="4"/>
      <c r="L108" s="4"/>
    </row>
    <row r="109" spans="1:12" ht="15.4" x14ac:dyDescent="0.45">
      <c r="A109" s="4"/>
      <c r="B109" s="4"/>
      <c r="C109" s="4"/>
      <c r="D109" s="4"/>
      <c r="E109" s="4"/>
      <c r="F109" s="4"/>
      <c r="G109" s="4"/>
      <c r="H109" s="4"/>
      <c r="I109" s="4"/>
      <c r="J109" s="4"/>
      <c r="K109" s="4"/>
      <c r="L109" s="4"/>
    </row>
    <row r="110" spans="1:12" ht="15.4" x14ac:dyDescent="0.45">
      <c r="A110" s="4"/>
      <c r="B110" s="4"/>
      <c r="C110" s="4"/>
      <c r="D110" s="4"/>
      <c r="E110" s="4"/>
      <c r="F110" s="4"/>
      <c r="G110" s="4"/>
      <c r="H110" s="4"/>
      <c r="I110" s="4"/>
      <c r="J110" s="4"/>
      <c r="K110" s="4"/>
      <c r="L110" s="4"/>
    </row>
    <row r="111" spans="1:12" ht="15.4" x14ac:dyDescent="0.45">
      <c r="A111" s="4"/>
      <c r="B111" s="4"/>
      <c r="C111" s="4"/>
      <c r="D111" s="4"/>
      <c r="E111" s="4"/>
      <c r="F111" s="4"/>
      <c r="G111" s="4"/>
      <c r="H111" s="4"/>
      <c r="I111" s="4"/>
      <c r="J111" s="4"/>
      <c r="K111" s="4"/>
      <c r="L111" s="4"/>
    </row>
    <row r="112" spans="1:12" ht="15.4" x14ac:dyDescent="0.45">
      <c r="A112" s="4"/>
      <c r="B112" s="4"/>
      <c r="C112" s="4"/>
      <c r="D112" s="4"/>
      <c r="E112" s="4"/>
      <c r="F112" s="4"/>
      <c r="G112" s="4"/>
      <c r="H112" s="4"/>
      <c r="I112" s="4"/>
      <c r="J112" s="4"/>
      <c r="K112" s="4"/>
      <c r="L112" s="4"/>
    </row>
    <row r="113" spans="1:12" ht="15.4" x14ac:dyDescent="0.45">
      <c r="A113" s="4"/>
      <c r="B113" s="4"/>
      <c r="C113" s="4"/>
      <c r="D113" s="4"/>
      <c r="E113" s="4"/>
      <c r="F113" s="4"/>
      <c r="G113" s="4"/>
      <c r="H113" s="4"/>
      <c r="I113" s="4"/>
      <c r="J113" s="4"/>
      <c r="K113" s="4"/>
      <c r="L113" s="4"/>
    </row>
    <row r="114" spans="1:12" ht="15.4" x14ac:dyDescent="0.45">
      <c r="A114" s="4"/>
      <c r="B114" s="4"/>
      <c r="C114" s="4"/>
      <c r="D114" s="4"/>
      <c r="E114" s="4"/>
      <c r="F114" s="4"/>
      <c r="G114" s="4"/>
      <c r="H114" s="4"/>
      <c r="I114" s="4"/>
      <c r="J114" s="4"/>
      <c r="K114" s="4"/>
      <c r="L114" s="4"/>
    </row>
    <row r="115" spans="1:12" ht="15.4" x14ac:dyDescent="0.45">
      <c r="A115" s="4"/>
      <c r="B115" s="4"/>
      <c r="C115" s="4"/>
      <c r="D115" s="4"/>
      <c r="E115" s="4"/>
      <c r="F115" s="4"/>
      <c r="G115" s="4"/>
      <c r="H115" s="4"/>
      <c r="I115" s="4"/>
      <c r="J115" s="4"/>
      <c r="K115" s="4"/>
      <c r="L115" s="4"/>
    </row>
    <row r="116" spans="1:12" ht="15.4" x14ac:dyDescent="0.45">
      <c r="A116" s="4"/>
      <c r="B116" s="4"/>
      <c r="C116" s="4"/>
      <c r="D116" s="4"/>
      <c r="E116" s="4"/>
      <c r="F116" s="4"/>
      <c r="G116" s="4"/>
      <c r="H116" s="4"/>
      <c r="I116" s="4"/>
      <c r="J116" s="4"/>
      <c r="K116" s="4"/>
      <c r="L116" s="4"/>
    </row>
    <row r="117" spans="1:12" ht="15.4" x14ac:dyDescent="0.45">
      <c r="A117" s="4"/>
      <c r="B117" s="4"/>
      <c r="C117" s="4"/>
      <c r="D117" s="4"/>
      <c r="E117" s="4"/>
      <c r="F117" s="4"/>
      <c r="G117" s="4"/>
      <c r="H117" s="4"/>
      <c r="I117" s="4"/>
      <c r="J117" s="4"/>
      <c r="K117" s="4"/>
      <c r="L117" s="4"/>
    </row>
    <row r="118" spans="1:12" ht="15.4" x14ac:dyDescent="0.45">
      <c r="A118" s="4"/>
      <c r="B118" s="4"/>
      <c r="C118" s="4"/>
      <c r="D118" s="4"/>
      <c r="E118" s="4"/>
      <c r="F118" s="4"/>
      <c r="G118" s="4"/>
      <c r="H118" s="4"/>
      <c r="I118" s="4"/>
      <c r="J118" s="4"/>
      <c r="K118" s="4"/>
      <c r="L118" s="4"/>
    </row>
    <row r="119" spans="1:12" ht="15.4" x14ac:dyDescent="0.45">
      <c r="A119" s="4"/>
      <c r="B119" s="4"/>
      <c r="C119" s="4"/>
      <c r="D119" s="4"/>
      <c r="E119" s="4"/>
      <c r="F119" s="4"/>
      <c r="G119" s="4"/>
      <c r="H119" s="4"/>
      <c r="I119" s="4"/>
      <c r="J119" s="4"/>
      <c r="K119" s="4"/>
      <c r="L119" s="4"/>
    </row>
    <row r="120" spans="1:12" ht="15.4" x14ac:dyDescent="0.45">
      <c r="A120" s="4"/>
      <c r="B120" s="4"/>
      <c r="C120" s="4"/>
      <c r="D120" s="4"/>
      <c r="E120" s="4"/>
      <c r="F120" s="4"/>
      <c r="G120" s="4"/>
      <c r="H120" s="4"/>
      <c r="I120" s="4"/>
      <c r="J120" s="4"/>
      <c r="K120" s="4"/>
      <c r="L120" s="4"/>
    </row>
    <row r="121" spans="1:12" ht="15.4" x14ac:dyDescent="0.45">
      <c r="A121" s="4"/>
      <c r="B121" s="4"/>
      <c r="C121" s="4"/>
      <c r="D121" s="4"/>
      <c r="E121" s="4"/>
      <c r="F121" s="4"/>
      <c r="G121" s="4"/>
      <c r="H121" s="4"/>
      <c r="I121" s="4"/>
      <c r="J121" s="4"/>
      <c r="K121" s="4"/>
      <c r="L121" s="4"/>
    </row>
    <row r="122" spans="1:12" ht="15.4" x14ac:dyDescent="0.45">
      <c r="A122" s="4"/>
      <c r="B122" s="4"/>
      <c r="C122" s="4"/>
      <c r="D122" s="4"/>
      <c r="E122" s="4"/>
      <c r="F122" s="4"/>
      <c r="G122" s="4"/>
      <c r="H122" s="4"/>
      <c r="I122" s="4"/>
      <c r="J122" s="4"/>
      <c r="K122" s="4"/>
      <c r="L122" s="4"/>
    </row>
    <row r="123" spans="1:12" ht="15.4" x14ac:dyDescent="0.45">
      <c r="A123" s="4"/>
      <c r="B123" s="4"/>
      <c r="C123" s="4"/>
      <c r="D123" s="4"/>
      <c r="E123" s="4"/>
      <c r="F123" s="4"/>
      <c r="G123" s="4"/>
      <c r="H123" s="4"/>
      <c r="I123" s="4"/>
      <c r="J123" s="4"/>
      <c r="K123" s="4"/>
      <c r="L123" s="4"/>
    </row>
    <row r="124" spans="1:12" ht="15.4" x14ac:dyDescent="0.45">
      <c r="A124" s="4"/>
      <c r="B124" s="4"/>
      <c r="C124" s="4"/>
      <c r="D124" s="4"/>
      <c r="E124" s="4"/>
      <c r="F124" s="4"/>
      <c r="G124" s="4"/>
      <c r="H124" s="4"/>
      <c r="I124" s="4"/>
      <c r="J124" s="4"/>
      <c r="K124" s="4"/>
      <c r="L124" s="4"/>
    </row>
    <row r="125" spans="1:12" ht="15.4" x14ac:dyDescent="0.45">
      <c r="A125" s="4"/>
      <c r="B125" s="4"/>
      <c r="C125" s="4"/>
      <c r="D125" s="4"/>
      <c r="E125" s="4"/>
      <c r="F125" s="4"/>
      <c r="G125" s="4"/>
      <c r="H125" s="4"/>
      <c r="I125" s="4"/>
      <c r="J125" s="4"/>
      <c r="K125" s="4"/>
      <c r="L125" s="4"/>
    </row>
    <row r="126" spans="1:12" ht="15.4" x14ac:dyDescent="0.45">
      <c r="A126" s="4"/>
      <c r="B126" s="4"/>
      <c r="C126" s="4"/>
      <c r="D126" s="4"/>
      <c r="E126" s="4"/>
      <c r="F126" s="4"/>
      <c r="G126" s="4"/>
      <c r="H126" s="4"/>
      <c r="I126" s="4"/>
      <c r="J126" s="4"/>
      <c r="K126" s="4"/>
      <c r="L126" s="4"/>
    </row>
    <row r="127" spans="1:12" ht="15.4" x14ac:dyDescent="0.45">
      <c r="A127" s="4"/>
      <c r="B127" s="4"/>
      <c r="C127" s="4"/>
      <c r="D127" s="4"/>
      <c r="E127" s="4"/>
      <c r="F127" s="4"/>
      <c r="G127" s="4"/>
      <c r="H127" s="4"/>
      <c r="I127" s="4"/>
      <c r="J127" s="4"/>
      <c r="K127" s="4"/>
      <c r="L127" s="4"/>
    </row>
    <row r="128" spans="1:12" ht="15.4" x14ac:dyDescent="0.45">
      <c r="A128" s="4"/>
      <c r="B128" s="4"/>
      <c r="C128" s="4"/>
      <c r="D128" s="4"/>
      <c r="E128" s="4"/>
      <c r="F128" s="4"/>
      <c r="G128" s="4"/>
      <c r="H128" s="4"/>
      <c r="I128" s="4"/>
      <c r="J128" s="4"/>
      <c r="K128" s="4"/>
      <c r="L128" s="4"/>
    </row>
    <row r="129" spans="1:12" ht="15.4" x14ac:dyDescent="0.45">
      <c r="A129" s="4"/>
      <c r="B129" s="4"/>
      <c r="C129" s="4"/>
      <c r="D129" s="4"/>
      <c r="E129" s="4"/>
      <c r="F129" s="4"/>
      <c r="G129" s="4"/>
      <c r="H129" s="4"/>
      <c r="I129" s="4"/>
      <c r="J129" s="4"/>
      <c r="K129" s="4"/>
      <c r="L129" s="4"/>
    </row>
    <row r="130" spans="1:12" ht="15.4" x14ac:dyDescent="0.45">
      <c r="A130" s="4"/>
      <c r="B130" s="4"/>
      <c r="C130" s="4"/>
      <c r="D130" s="4"/>
      <c r="E130" s="4"/>
      <c r="F130" s="4"/>
      <c r="G130" s="4"/>
      <c r="H130" s="4"/>
      <c r="I130" s="4"/>
      <c r="J130" s="4"/>
      <c r="K130" s="4"/>
      <c r="L130" s="4"/>
    </row>
    <row r="131" spans="1:12" ht="15.4" x14ac:dyDescent="0.45">
      <c r="A131" s="4"/>
      <c r="B131" s="4"/>
      <c r="C131" s="4"/>
      <c r="D131" s="4"/>
      <c r="E131" s="4"/>
      <c r="F131" s="4"/>
      <c r="G131" s="4"/>
      <c r="H131" s="4"/>
      <c r="I131" s="4"/>
      <c r="J131" s="4"/>
      <c r="K131" s="4"/>
      <c r="L131" s="4"/>
    </row>
    <row r="132" spans="1:12" ht="15.4" x14ac:dyDescent="0.45">
      <c r="A132" s="4"/>
      <c r="B132" s="4"/>
      <c r="C132" s="4"/>
      <c r="D132" s="4"/>
      <c r="E132" s="4"/>
      <c r="F132" s="4"/>
      <c r="G132" s="4"/>
      <c r="H132" s="4"/>
      <c r="I132" s="4"/>
      <c r="J132" s="4"/>
      <c r="K132" s="4"/>
      <c r="L132" s="4"/>
    </row>
    <row r="133" spans="1:12" ht="15.4" x14ac:dyDescent="0.45">
      <c r="A133" s="4"/>
      <c r="B133" s="4"/>
      <c r="C133" s="4"/>
      <c r="D133" s="4"/>
      <c r="E133" s="4"/>
      <c r="F133" s="4"/>
      <c r="G133" s="4"/>
      <c r="H133" s="4"/>
      <c r="I133" s="4"/>
      <c r="J133" s="4"/>
      <c r="K133" s="4"/>
      <c r="L133" s="4"/>
    </row>
    <row r="134" spans="1:12" ht="15.4" x14ac:dyDescent="0.45">
      <c r="A134" s="4"/>
      <c r="B134" s="4"/>
      <c r="C134" s="4"/>
      <c r="D134" s="4"/>
      <c r="E134" s="4"/>
      <c r="F134" s="4"/>
      <c r="G134" s="4"/>
      <c r="H134" s="4"/>
      <c r="I134" s="4"/>
      <c r="J134" s="4"/>
      <c r="K134" s="4"/>
      <c r="L134" s="4"/>
    </row>
    <row r="135" spans="1:12" ht="15.4" x14ac:dyDescent="0.45">
      <c r="A135" s="4"/>
      <c r="B135" s="4"/>
      <c r="C135" s="4"/>
      <c r="D135" s="4"/>
      <c r="E135" s="4"/>
      <c r="F135" s="4"/>
      <c r="G135" s="4"/>
      <c r="H135" s="4"/>
      <c r="I135" s="4"/>
      <c r="J135" s="4"/>
      <c r="K135" s="4"/>
      <c r="L135" s="4"/>
    </row>
    <row r="136" spans="1:12" ht="15.4" x14ac:dyDescent="0.45">
      <c r="A136" s="4"/>
      <c r="B136" s="4"/>
      <c r="C136" s="4"/>
      <c r="D136" s="4"/>
      <c r="E136" s="4"/>
      <c r="F136" s="4"/>
      <c r="G136" s="4"/>
      <c r="H136" s="4"/>
      <c r="I136" s="4"/>
      <c r="J136" s="4"/>
      <c r="K136" s="4"/>
      <c r="L136" s="4"/>
    </row>
    <row r="137" spans="1:12" ht="15.4" x14ac:dyDescent="0.45">
      <c r="A137" s="4"/>
      <c r="B137" s="4"/>
      <c r="C137" s="4"/>
      <c r="D137" s="4"/>
      <c r="E137" s="4"/>
      <c r="F137" s="4"/>
      <c r="G137" s="4"/>
      <c r="H137" s="4"/>
      <c r="I137" s="4"/>
      <c r="J137" s="4"/>
      <c r="K137" s="4"/>
      <c r="L137" s="4"/>
    </row>
    <row r="138" spans="1:12" ht="15.4" x14ac:dyDescent="0.45">
      <c r="A138" s="4"/>
      <c r="B138" s="4"/>
      <c r="C138" s="4"/>
      <c r="D138" s="4"/>
      <c r="E138" s="4"/>
      <c r="F138" s="4"/>
      <c r="G138" s="4"/>
      <c r="H138" s="4"/>
      <c r="I138" s="4"/>
      <c r="J138" s="4"/>
      <c r="K138" s="4"/>
      <c r="L138" s="4"/>
    </row>
    <row r="139" spans="1:12" ht="15.4" x14ac:dyDescent="0.45">
      <c r="A139" s="4"/>
      <c r="B139" s="4"/>
      <c r="C139" s="4"/>
      <c r="D139" s="4"/>
      <c r="E139" s="4"/>
      <c r="F139" s="4"/>
      <c r="G139" s="4"/>
      <c r="H139" s="4"/>
      <c r="I139" s="4"/>
      <c r="J139" s="4"/>
      <c r="K139" s="4"/>
      <c r="L139" s="4"/>
    </row>
    <row r="140" spans="1:12" ht="15.4" x14ac:dyDescent="0.45">
      <c r="A140" s="4"/>
      <c r="B140" s="4"/>
      <c r="C140" s="4"/>
      <c r="D140" s="4"/>
      <c r="E140" s="4"/>
      <c r="F140" s="4"/>
      <c r="G140" s="4"/>
      <c r="H140" s="4"/>
      <c r="I140" s="4"/>
      <c r="J140" s="4"/>
      <c r="K140" s="4"/>
      <c r="L140" s="4"/>
    </row>
    <row r="141" spans="1:12" ht="15.4" x14ac:dyDescent="0.45">
      <c r="A141" s="4"/>
      <c r="B141" s="4"/>
      <c r="C141" s="4"/>
      <c r="D141" s="4"/>
      <c r="E141" s="4"/>
      <c r="F141" s="4"/>
      <c r="G141" s="4"/>
      <c r="H141" s="4"/>
      <c r="I141" s="4"/>
      <c r="J141" s="4"/>
      <c r="K141" s="4"/>
      <c r="L141" s="4"/>
    </row>
    <row r="142" spans="1:12" ht="15.4" x14ac:dyDescent="0.45">
      <c r="A142" s="4"/>
      <c r="B142" s="4"/>
      <c r="C142" s="4"/>
      <c r="D142" s="4"/>
      <c r="E142" s="4"/>
      <c r="F142" s="4"/>
      <c r="G142" s="4"/>
      <c r="H142" s="4"/>
      <c r="I142" s="4"/>
      <c r="J142" s="4"/>
      <c r="K142" s="4"/>
      <c r="L142" s="4"/>
    </row>
    <row r="143" spans="1:12" ht="15.4" x14ac:dyDescent="0.45">
      <c r="A143" s="4"/>
      <c r="B143" s="4"/>
      <c r="C143" s="4"/>
      <c r="D143" s="4"/>
      <c r="E143" s="4"/>
      <c r="F143" s="4"/>
      <c r="G143" s="4"/>
      <c r="H143" s="4"/>
      <c r="I143" s="4"/>
      <c r="J143" s="4"/>
      <c r="K143" s="4"/>
      <c r="L143" s="4"/>
    </row>
    <row r="144" spans="1:12" ht="15.4" x14ac:dyDescent="0.45">
      <c r="A144" s="4"/>
      <c r="B144" s="4"/>
      <c r="C144" s="4"/>
      <c r="D144" s="4"/>
      <c r="E144" s="4"/>
      <c r="F144" s="4"/>
      <c r="G144" s="4"/>
      <c r="H144" s="4"/>
      <c r="I144" s="4"/>
      <c r="J144" s="4"/>
      <c r="K144" s="4"/>
      <c r="L144" s="4"/>
    </row>
    <row r="145" spans="1:12" ht="15.4" x14ac:dyDescent="0.45">
      <c r="A145" s="4"/>
      <c r="B145" s="4"/>
      <c r="C145" s="4"/>
      <c r="D145" s="4"/>
      <c r="E145" s="4"/>
      <c r="F145" s="4"/>
      <c r="G145" s="4"/>
      <c r="H145" s="4"/>
      <c r="I145" s="4"/>
      <c r="J145" s="4"/>
      <c r="K145" s="4"/>
      <c r="L145" s="4"/>
    </row>
    <row r="146" spans="1:12" ht="15.4" x14ac:dyDescent="0.45">
      <c r="A146" s="4"/>
      <c r="B146" s="4"/>
      <c r="C146" s="4"/>
      <c r="D146" s="4"/>
      <c r="E146" s="4"/>
      <c r="F146" s="4"/>
      <c r="G146" s="4"/>
      <c r="H146" s="4"/>
      <c r="I146" s="4"/>
      <c r="J146" s="4"/>
      <c r="K146" s="4"/>
      <c r="L146" s="4"/>
    </row>
    <row r="147" spans="1:12" ht="15.4" x14ac:dyDescent="0.45">
      <c r="A147" s="4"/>
      <c r="B147" s="4"/>
      <c r="C147" s="4"/>
      <c r="D147" s="4"/>
      <c r="E147" s="4"/>
      <c r="F147" s="4"/>
      <c r="G147" s="4"/>
      <c r="H147" s="4"/>
      <c r="I147" s="4"/>
      <c r="J147" s="4"/>
      <c r="K147" s="4"/>
      <c r="L147" s="4"/>
    </row>
    <row r="148" spans="1:12" ht="15.4" x14ac:dyDescent="0.45">
      <c r="A148" s="4"/>
      <c r="B148" s="4"/>
      <c r="C148" s="4"/>
      <c r="D148" s="4"/>
      <c r="E148" s="4"/>
      <c r="F148" s="4"/>
      <c r="G148" s="4"/>
      <c r="H148" s="4"/>
      <c r="I148" s="4"/>
      <c r="J148" s="4"/>
      <c r="K148" s="4"/>
      <c r="L148" s="4"/>
    </row>
    <row r="149" spans="1:12" ht="15.4" x14ac:dyDescent="0.45">
      <c r="A149" s="4"/>
      <c r="B149" s="4"/>
      <c r="C149" s="4"/>
      <c r="D149" s="4"/>
      <c r="E149" s="4"/>
      <c r="F149" s="4"/>
      <c r="G149" s="4"/>
      <c r="H149" s="4"/>
      <c r="I149" s="4"/>
      <c r="J149" s="4"/>
      <c r="K149" s="4"/>
      <c r="L149" s="4"/>
    </row>
    <row r="150" spans="1:12" ht="15.4" x14ac:dyDescent="0.45">
      <c r="A150" s="4"/>
      <c r="B150" s="4"/>
      <c r="C150" s="4"/>
      <c r="D150" s="4"/>
      <c r="E150" s="4"/>
      <c r="F150" s="4"/>
      <c r="G150" s="4"/>
      <c r="H150" s="4"/>
      <c r="I150" s="4"/>
      <c r="J150" s="4"/>
      <c r="K150" s="4"/>
      <c r="L150" s="4"/>
    </row>
    <row r="151" spans="1:12" ht="15.4" x14ac:dyDescent="0.45">
      <c r="A151" s="4"/>
      <c r="B151" s="4"/>
      <c r="C151" s="4"/>
      <c r="D151" s="4"/>
      <c r="E151" s="4"/>
      <c r="F151" s="4"/>
      <c r="G151" s="4"/>
      <c r="H151" s="4"/>
      <c r="I151" s="4"/>
      <c r="J151" s="4"/>
      <c r="K151" s="4"/>
      <c r="L151" s="4"/>
    </row>
    <row r="152" spans="1:12" ht="15.4" x14ac:dyDescent="0.45">
      <c r="A152" s="4"/>
      <c r="B152" s="4"/>
      <c r="C152" s="4"/>
      <c r="D152" s="4"/>
      <c r="E152" s="4"/>
      <c r="F152" s="4"/>
      <c r="G152" s="4"/>
      <c r="H152" s="4"/>
      <c r="I152" s="4"/>
      <c r="J152" s="4"/>
      <c r="K152" s="4"/>
      <c r="L152" s="4"/>
    </row>
    <row r="153" spans="1:12" ht="15.4" x14ac:dyDescent="0.45">
      <c r="A153" s="4"/>
      <c r="B153" s="4"/>
      <c r="C153" s="4"/>
      <c r="D153" s="4"/>
      <c r="E153" s="4"/>
      <c r="F153" s="4"/>
      <c r="G153" s="4"/>
      <c r="H153" s="4"/>
      <c r="I153" s="4"/>
      <c r="J153" s="4"/>
      <c r="K153" s="4"/>
      <c r="L153" s="4"/>
    </row>
    <row r="154" spans="1:12" ht="15.4" x14ac:dyDescent="0.45">
      <c r="A154" s="4"/>
      <c r="B154" s="4"/>
      <c r="C154" s="4"/>
      <c r="D154" s="4"/>
      <c r="E154" s="4"/>
      <c r="F154" s="4"/>
      <c r="G154" s="4"/>
      <c r="H154" s="4"/>
      <c r="I154" s="4"/>
      <c r="J154" s="4"/>
      <c r="K154" s="4"/>
      <c r="L154" s="4"/>
    </row>
    <row r="155" spans="1:12" ht="15.4" x14ac:dyDescent="0.45">
      <c r="A155" s="4"/>
      <c r="B155" s="4"/>
      <c r="C155" s="4"/>
      <c r="D155" s="4"/>
      <c r="E155" s="4"/>
      <c r="F155" s="4"/>
      <c r="G155" s="4"/>
      <c r="H155" s="4"/>
      <c r="I155" s="4"/>
      <c r="J155" s="4"/>
      <c r="K155" s="4"/>
      <c r="L155" s="4"/>
    </row>
    <row r="156" spans="1:12" ht="15.4" x14ac:dyDescent="0.45">
      <c r="A156" s="4"/>
      <c r="B156" s="4"/>
      <c r="C156" s="4"/>
      <c r="D156" s="4"/>
      <c r="E156" s="4"/>
      <c r="F156" s="4"/>
      <c r="G156" s="4"/>
      <c r="H156" s="4"/>
      <c r="I156" s="4"/>
      <c r="J156" s="4"/>
      <c r="K156" s="4"/>
      <c r="L156" s="4"/>
    </row>
    <row r="157" spans="1:12" ht="15.4" x14ac:dyDescent="0.45">
      <c r="A157" s="4"/>
      <c r="B157" s="4"/>
      <c r="C157" s="4"/>
      <c r="D157" s="4"/>
      <c r="E157" s="4"/>
      <c r="F157" s="4"/>
      <c r="G157" s="4"/>
      <c r="H157" s="4"/>
      <c r="I157" s="4"/>
      <c r="J157" s="4"/>
      <c r="K157" s="4"/>
      <c r="L157" s="4"/>
    </row>
    <row r="158" spans="1:12" ht="15.4" x14ac:dyDescent="0.45">
      <c r="A158" s="4"/>
      <c r="B158" s="4"/>
      <c r="C158" s="4"/>
      <c r="D158" s="4"/>
      <c r="E158" s="4"/>
      <c r="F158" s="4"/>
      <c r="G158" s="4"/>
      <c r="H158" s="4"/>
      <c r="I158" s="4"/>
      <c r="J158" s="4"/>
      <c r="K158" s="4"/>
      <c r="L158" s="4"/>
    </row>
    <row r="159" spans="1:12" ht="15.4" x14ac:dyDescent="0.45">
      <c r="A159" s="4"/>
      <c r="B159" s="4"/>
      <c r="C159" s="4"/>
      <c r="D159" s="4"/>
      <c r="E159" s="4"/>
      <c r="F159" s="4"/>
      <c r="G159" s="4"/>
      <c r="H159" s="4"/>
      <c r="I159" s="4"/>
      <c r="J159" s="4"/>
      <c r="K159" s="4"/>
      <c r="L159" s="4"/>
    </row>
    <row r="160" spans="1:12" ht="15.4" x14ac:dyDescent="0.45">
      <c r="A160" s="4"/>
      <c r="B160" s="4"/>
      <c r="C160" s="4"/>
      <c r="D160" s="4"/>
      <c r="E160" s="4"/>
      <c r="F160" s="4"/>
      <c r="G160" s="4"/>
      <c r="H160" s="4"/>
      <c r="I160" s="4"/>
      <c r="J160" s="4"/>
      <c r="K160" s="4"/>
      <c r="L160" s="4"/>
    </row>
    <row r="161" spans="1:12" ht="15.4" x14ac:dyDescent="0.45">
      <c r="A161" s="4"/>
      <c r="B161" s="4"/>
      <c r="C161" s="4"/>
      <c r="D161" s="4"/>
      <c r="E161" s="4"/>
      <c r="F161" s="4"/>
      <c r="G161" s="4"/>
      <c r="H161" s="4"/>
      <c r="I161" s="4"/>
      <c r="J161" s="4"/>
      <c r="K161" s="4"/>
      <c r="L161" s="4"/>
    </row>
    <row r="162" spans="1:12" ht="15.4" x14ac:dyDescent="0.45">
      <c r="A162" s="4"/>
      <c r="B162" s="4"/>
      <c r="C162" s="4"/>
      <c r="D162" s="4"/>
      <c r="E162" s="4"/>
      <c r="F162" s="4"/>
      <c r="G162" s="4"/>
      <c r="H162" s="4"/>
      <c r="I162" s="4"/>
      <c r="J162" s="4"/>
      <c r="K162" s="4"/>
      <c r="L162" s="4"/>
    </row>
    <row r="163" spans="1:12" ht="15.4" x14ac:dyDescent="0.45">
      <c r="A163" s="4"/>
      <c r="B163" s="4"/>
      <c r="C163" s="4"/>
      <c r="D163" s="4"/>
      <c r="E163" s="4"/>
      <c r="F163" s="4"/>
      <c r="G163" s="4"/>
      <c r="H163" s="4"/>
      <c r="I163" s="4"/>
      <c r="J163" s="4"/>
      <c r="K163" s="4"/>
      <c r="L163" s="4"/>
    </row>
    <row r="164" spans="1:12" ht="15.4" x14ac:dyDescent="0.45">
      <c r="A164" s="4"/>
      <c r="B164" s="4"/>
      <c r="C164" s="4"/>
      <c r="D164" s="4"/>
      <c r="E164" s="4"/>
      <c r="F164" s="4"/>
      <c r="G164" s="4"/>
      <c r="H164" s="4"/>
      <c r="I164" s="4"/>
      <c r="J164" s="4"/>
      <c r="K164" s="4"/>
      <c r="L164" s="4"/>
    </row>
    <row r="165" spans="1:12" ht="15.4" x14ac:dyDescent="0.45">
      <c r="A165" s="4"/>
      <c r="B165" s="4"/>
      <c r="C165" s="4"/>
      <c r="D165" s="4"/>
      <c r="E165" s="4"/>
      <c r="F165" s="4"/>
      <c r="G165" s="4"/>
      <c r="H165" s="4"/>
      <c r="I165" s="4"/>
      <c r="J165" s="4"/>
      <c r="K165" s="4"/>
      <c r="L165" s="4"/>
    </row>
    <row r="166" spans="1:12" ht="15.4" x14ac:dyDescent="0.45">
      <c r="A166" s="4"/>
      <c r="B166" s="4"/>
      <c r="C166" s="4"/>
      <c r="D166" s="4"/>
      <c r="E166" s="4"/>
      <c r="F166" s="4"/>
      <c r="G166" s="4"/>
      <c r="H166" s="4"/>
      <c r="I166" s="4"/>
      <c r="J166" s="4"/>
      <c r="K166" s="4"/>
      <c r="L166" s="4"/>
    </row>
    <row r="167" spans="1:12" ht="15.4" x14ac:dyDescent="0.45">
      <c r="A167" s="4"/>
      <c r="B167" s="4"/>
      <c r="C167" s="4"/>
      <c r="D167" s="4"/>
      <c r="E167" s="4"/>
      <c r="F167" s="4"/>
      <c r="G167" s="4"/>
      <c r="H167" s="4"/>
      <c r="I167" s="4"/>
      <c r="J167" s="4"/>
      <c r="K167" s="4"/>
      <c r="L167" s="4"/>
    </row>
    <row r="168" spans="1:12" ht="15.4" x14ac:dyDescent="0.45">
      <c r="A168" s="4"/>
      <c r="B168" s="4"/>
      <c r="C168" s="4"/>
      <c r="D168" s="4"/>
      <c r="E168" s="4"/>
      <c r="F168" s="4"/>
      <c r="G168" s="4"/>
      <c r="H168" s="4"/>
      <c r="I168" s="4"/>
      <c r="J168" s="4"/>
      <c r="K168" s="4"/>
      <c r="L168" s="4"/>
    </row>
    <row r="169" spans="1:12" ht="15.4" x14ac:dyDescent="0.45">
      <c r="A169" s="4"/>
      <c r="B169" s="4"/>
      <c r="C169" s="4"/>
      <c r="D169" s="4"/>
      <c r="E169" s="4"/>
      <c r="F169" s="4"/>
      <c r="G169" s="4"/>
      <c r="H169" s="4"/>
      <c r="I169" s="4"/>
      <c r="J169" s="4"/>
      <c r="K169" s="4"/>
      <c r="L169" s="4"/>
    </row>
    <row r="170" spans="1:12" ht="15.4" x14ac:dyDescent="0.45">
      <c r="A170" s="4"/>
      <c r="B170" s="4"/>
      <c r="C170" s="4"/>
      <c r="D170" s="4"/>
      <c r="E170" s="4"/>
      <c r="F170" s="4"/>
      <c r="G170" s="4"/>
      <c r="H170" s="4"/>
      <c r="I170" s="4"/>
      <c r="J170" s="4"/>
      <c r="K170" s="4"/>
      <c r="L170" s="4"/>
    </row>
    <row r="171" spans="1:12" ht="15.4" x14ac:dyDescent="0.45">
      <c r="A171" s="4"/>
      <c r="B171" s="4"/>
      <c r="C171" s="4"/>
      <c r="D171" s="4"/>
      <c r="E171" s="4"/>
      <c r="F171" s="4"/>
      <c r="G171" s="4"/>
      <c r="H171" s="4"/>
      <c r="I171" s="4"/>
      <c r="J171" s="4"/>
      <c r="K171" s="4"/>
      <c r="L171" s="4"/>
    </row>
    <row r="172" spans="1:12" ht="15.4" x14ac:dyDescent="0.45">
      <c r="A172" s="4"/>
      <c r="B172" s="4"/>
      <c r="C172" s="4"/>
      <c r="D172" s="4"/>
      <c r="E172" s="4"/>
      <c r="F172" s="4"/>
      <c r="G172" s="4"/>
      <c r="H172" s="4"/>
      <c r="I172" s="4"/>
      <c r="J172" s="4"/>
      <c r="K172" s="4"/>
      <c r="L172" s="4"/>
    </row>
    <row r="173" spans="1:12" ht="15.4" x14ac:dyDescent="0.45">
      <c r="A173" s="4"/>
      <c r="B173" s="4"/>
      <c r="C173" s="4"/>
      <c r="D173" s="4"/>
      <c r="E173" s="4"/>
      <c r="F173" s="4"/>
      <c r="G173" s="4"/>
      <c r="H173" s="4"/>
      <c r="I173" s="4"/>
      <c r="J173" s="4"/>
      <c r="K173" s="4"/>
      <c r="L173" s="4"/>
    </row>
    <row r="174" spans="1:12" ht="15.4" x14ac:dyDescent="0.45">
      <c r="A174" s="4"/>
      <c r="B174" s="4"/>
      <c r="C174" s="4"/>
      <c r="D174" s="4"/>
      <c r="E174" s="4"/>
      <c r="F174" s="4"/>
      <c r="G174" s="4"/>
      <c r="H174" s="4"/>
      <c r="I174" s="4"/>
      <c r="J174" s="4"/>
      <c r="K174" s="4"/>
      <c r="L174" s="4"/>
    </row>
    <row r="175" spans="1:12" ht="15.4" x14ac:dyDescent="0.45">
      <c r="A175" s="4"/>
      <c r="B175" s="4"/>
      <c r="C175" s="4"/>
      <c r="D175" s="4"/>
      <c r="E175" s="4"/>
      <c r="F175" s="4"/>
      <c r="G175" s="4"/>
      <c r="H175" s="4"/>
      <c r="I175" s="4"/>
      <c r="J175" s="4"/>
      <c r="K175" s="4"/>
      <c r="L175" s="4"/>
    </row>
    <row r="176" spans="1:12" ht="15.4" x14ac:dyDescent="0.45">
      <c r="A176" s="4"/>
      <c r="B176" s="4"/>
      <c r="C176" s="4"/>
      <c r="D176" s="4"/>
      <c r="E176" s="4"/>
      <c r="F176" s="4"/>
      <c r="G176" s="4"/>
      <c r="H176" s="4"/>
      <c r="I176" s="4"/>
      <c r="J176" s="4"/>
      <c r="K176" s="4"/>
      <c r="L176" s="4"/>
    </row>
    <row r="177" spans="1:12" ht="15.4" x14ac:dyDescent="0.45">
      <c r="A177" s="4"/>
      <c r="B177" s="4"/>
      <c r="C177" s="4"/>
      <c r="D177" s="4"/>
      <c r="E177" s="4"/>
      <c r="F177" s="4"/>
      <c r="G177" s="4"/>
      <c r="H177" s="4"/>
      <c r="I177" s="4"/>
      <c r="J177" s="4"/>
      <c r="K177" s="4"/>
      <c r="L177" s="4"/>
    </row>
    <row r="178" spans="1:12" ht="15.4" x14ac:dyDescent="0.45">
      <c r="A178" s="4"/>
      <c r="B178" s="4"/>
      <c r="C178" s="4"/>
      <c r="D178" s="4"/>
      <c r="E178" s="4"/>
      <c r="F178" s="4"/>
      <c r="G178" s="4"/>
      <c r="H178" s="4"/>
      <c r="I178" s="4"/>
      <c r="J178" s="4"/>
      <c r="K178" s="4"/>
      <c r="L178" s="4"/>
    </row>
    <row r="179" spans="1:12" ht="15.4" x14ac:dyDescent="0.45">
      <c r="A179" s="4"/>
      <c r="B179" s="4"/>
      <c r="C179" s="4"/>
      <c r="D179" s="4"/>
      <c r="E179" s="4"/>
      <c r="F179" s="4"/>
      <c r="G179" s="4"/>
      <c r="H179" s="4"/>
      <c r="I179" s="4"/>
      <c r="J179" s="4"/>
      <c r="K179" s="4"/>
      <c r="L179" s="4"/>
    </row>
    <row r="180" spans="1:12" ht="15.4" x14ac:dyDescent="0.45">
      <c r="A180" s="4"/>
      <c r="B180" s="4"/>
      <c r="C180" s="4"/>
      <c r="D180" s="4"/>
      <c r="E180" s="4"/>
      <c r="F180" s="4"/>
      <c r="G180" s="4"/>
      <c r="H180" s="4"/>
      <c r="I180" s="4"/>
      <c r="J180" s="4"/>
      <c r="K180" s="4"/>
      <c r="L180" s="4"/>
    </row>
    <row r="181" spans="1:12" ht="15.4" x14ac:dyDescent="0.45">
      <c r="A181" s="4"/>
      <c r="B181" s="4"/>
      <c r="C181" s="4"/>
      <c r="D181" s="4"/>
      <c r="E181" s="4"/>
      <c r="F181" s="4"/>
      <c r="G181" s="4"/>
      <c r="H181" s="4"/>
      <c r="I181" s="4"/>
      <c r="J181" s="4"/>
      <c r="K181" s="4"/>
      <c r="L181" s="4"/>
    </row>
    <row r="182" spans="1:12" ht="15.4" x14ac:dyDescent="0.45">
      <c r="A182" s="4"/>
      <c r="B182" s="4"/>
      <c r="C182" s="4"/>
      <c r="D182" s="4"/>
      <c r="E182" s="4"/>
      <c r="F182" s="4"/>
      <c r="G182" s="4"/>
      <c r="H182" s="4"/>
      <c r="I182" s="4"/>
      <c r="J182" s="4"/>
      <c r="K182" s="4"/>
      <c r="L182" s="4"/>
    </row>
    <row r="183" spans="1:12" ht="15.4" x14ac:dyDescent="0.45">
      <c r="A183" s="4"/>
      <c r="B183" s="4"/>
      <c r="C183" s="4"/>
      <c r="D183" s="4"/>
      <c r="E183" s="4"/>
      <c r="F183" s="4"/>
      <c r="G183" s="4"/>
      <c r="H183" s="4"/>
      <c r="I183" s="4"/>
      <c r="J183" s="4"/>
      <c r="K183" s="4"/>
      <c r="L183" s="4"/>
    </row>
    <row r="184" spans="1:12" ht="15.4" x14ac:dyDescent="0.45">
      <c r="A184" s="4"/>
      <c r="B184" s="4"/>
      <c r="C184" s="4"/>
      <c r="D184" s="4"/>
      <c r="E184" s="4"/>
      <c r="F184" s="4"/>
      <c r="G184" s="4"/>
      <c r="H184" s="4"/>
      <c r="I184" s="4"/>
      <c r="J184" s="4"/>
      <c r="K184" s="4"/>
      <c r="L184" s="4"/>
    </row>
    <row r="185" spans="1:12" ht="15.4" x14ac:dyDescent="0.45">
      <c r="A185" s="4"/>
      <c r="B185" s="4"/>
      <c r="C185" s="4"/>
      <c r="D185" s="4"/>
      <c r="E185" s="4"/>
      <c r="F185" s="4"/>
      <c r="G185" s="4"/>
      <c r="H185" s="4"/>
      <c r="I185" s="4"/>
      <c r="J185" s="4"/>
      <c r="K185" s="4"/>
      <c r="L185" s="4"/>
    </row>
    <row r="186" spans="1:12" ht="15.4" x14ac:dyDescent="0.45">
      <c r="A186" s="4"/>
      <c r="B186" s="4"/>
      <c r="C186" s="4"/>
      <c r="D186" s="4"/>
      <c r="E186" s="4"/>
      <c r="F186" s="4"/>
      <c r="G186" s="4"/>
      <c r="H186" s="4"/>
      <c r="I186" s="4"/>
      <c r="J186" s="4"/>
      <c r="K186" s="4"/>
      <c r="L186" s="4"/>
    </row>
    <row r="187" spans="1:12" ht="15.4" x14ac:dyDescent="0.45">
      <c r="A187" s="4"/>
      <c r="B187" s="4"/>
      <c r="C187" s="4"/>
      <c r="D187" s="4"/>
      <c r="E187" s="4"/>
      <c r="F187" s="4"/>
      <c r="G187" s="4"/>
      <c r="H187" s="4"/>
      <c r="I187" s="4"/>
      <c r="J187" s="4"/>
      <c r="K187" s="4"/>
      <c r="L187" s="4"/>
    </row>
    <row r="188" spans="1:12" ht="15.4" x14ac:dyDescent="0.45">
      <c r="A188" s="4"/>
      <c r="B188" s="4"/>
      <c r="C188" s="4"/>
      <c r="D188" s="4"/>
      <c r="E188" s="4"/>
      <c r="F188" s="4"/>
      <c r="G188" s="4"/>
      <c r="H188" s="4"/>
      <c r="I188" s="4"/>
      <c r="J188" s="4"/>
      <c r="K188" s="4"/>
      <c r="L188" s="4"/>
    </row>
    <row r="189" spans="1:12" ht="15.4" x14ac:dyDescent="0.45">
      <c r="A189" s="4"/>
      <c r="B189" s="4"/>
      <c r="C189" s="4"/>
      <c r="D189" s="4"/>
      <c r="E189" s="4"/>
      <c r="F189" s="4"/>
      <c r="G189" s="4"/>
      <c r="H189" s="4"/>
      <c r="I189" s="4"/>
      <c r="J189" s="4"/>
      <c r="K189" s="4"/>
      <c r="L189" s="4"/>
    </row>
    <row r="190" spans="1:12" ht="15.4" x14ac:dyDescent="0.45">
      <c r="A190" s="4"/>
      <c r="B190" s="4"/>
      <c r="C190" s="4"/>
      <c r="D190" s="4"/>
      <c r="E190" s="4"/>
      <c r="F190" s="4"/>
      <c r="G190" s="4"/>
      <c r="H190" s="4"/>
      <c r="I190" s="4"/>
      <c r="J190" s="4"/>
      <c r="K190" s="4"/>
      <c r="L190" s="4"/>
    </row>
    <row r="191" spans="1:12" ht="15.4" x14ac:dyDescent="0.45">
      <c r="A191" s="4"/>
      <c r="B191" s="4"/>
      <c r="C191" s="4"/>
      <c r="D191" s="4"/>
      <c r="E191" s="4"/>
      <c r="F191" s="4"/>
      <c r="G191" s="4"/>
      <c r="H191" s="4"/>
      <c r="I191" s="4"/>
      <c r="J191" s="4"/>
      <c r="K191" s="4"/>
      <c r="L191" s="4"/>
    </row>
    <row r="192" spans="1:12" ht="15.4" x14ac:dyDescent="0.45">
      <c r="A192" s="4"/>
      <c r="B192" s="4"/>
      <c r="C192" s="4"/>
      <c r="D192" s="4"/>
      <c r="E192" s="4"/>
      <c r="F192" s="4"/>
      <c r="G192" s="4"/>
      <c r="H192" s="4"/>
      <c r="I192" s="4"/>
      <c r="J192" s="4"/>
      <c r="K192" s="4"/>
      <c r="L192" s="4"/>
    </row>
    <row r="193" spans="1:12" ht="15.4" x14ac:dyDescent="0.45">
      <c r="A193" s="4"/>
      <c r="B193" s="4"/>
      <c r="C193" s="4"/>
      <c r="D193" s="4"/>
      <c r="E193" s="4"/>
      <c r="F193" s="4"/>
      <c r="G193" s="4"/>
      <c r="H193" s="4"/>
      <c r="I193" s="4"/>
      <c r="J193" s="4"/>
      <c r="K193" s="4"/>
      <c r="L193" s="4"/>
    </row>
    <row r="194" spans="1:12" ht="15.4" x14ac:dyDescent="0.45">
      <c r="A194" s="4"/>
      <c r="B194" s="4"/>
      <c r="C194" s="4"/>
      <c r="D194" s="4"/>
      <c r="E194" s="4"/>
      <c r="F194" s="4"/>
      <c r="G194" s="4"/>
      <c r="H194" s="4"/>
      <c r="I194" s="4"/>
      <c r="J194" s="4"/>
      <c r="K194" s="4"/>
      <c r="L194" s="4"/>
    </row>
    <row r="195" spans="1:12" ht="15.4" x14ac:dyDescent="0.45">
      <c r="A195" s="4"/>
      <c r="B195" s="4"/>
      <c r="C195" s="4"/>
      <c r="D195" s="4"/>
      <c r="E195" s="4"/>
      <c r="F195" s="4"/>
      <c r="G195" s="4"/>
      <c r="H195" s="4"/>
      <c r="I195" s="4"/>
      <c r="J195" s="4"/>
      <c r="K195" s="4"/>
      <c r="L195" s="4"/>
    </row>
    <row r="196" spans="1:12" ht="15.4" x14ac:dyDescent="0.45">
      <c r="A196" s="4"/>
      <c r="B196" s="4"/>
      <c r="C196" s="4"/>
      <c r="D196" s="4"/>
      <c r="E196" s="4"/>
      <c r="F196" s="4"/>
      <c r="G196" s="4"/>
      <c r="H196" s="4"/>
      <c r="I196" s="4"/>
      <c r="J196" s="4"/>
      <c r="K196" s="4"/>
      <c r="L196" s="4"/>
    </row>
    <row r="197" spans="1:12" ht="15.4" x14ac:dyDescent="0.45">
      <c r="A197" s="4"/>
      <c r="B197" s="4"/>
      <c r="C197" s="4"/>
      <c r="D197" s="4"/>
      <c r="E197" s="4"/>
      <c r="F197" s="4"/>
      <c r="G197" s="4"/>
      <c r="H197" s="4"/>
      <c r="I197" s="4"/>
      <c r="J197" s="4"/>
      <c r="K197" s="4"/>
      <c r="L197" s="4"/>
    </row>
    <row r="198" spans="1:12" ht="15.4" x14ac:dyDescent="0.45">
      <c r="A198" s="4"/>
      <c r="B198" s="4"/>
      <c r="C198" s="4"/>
      <c r="D198" s="4"/>
      <c r="E198" s="4"/>
      <c r="F198" s="4"/>
      <c r="G198" s="4"/>
      <c r="H198" s="4"/>
      <c r="I198" s="4"/>
      <c r="J198" s="4"/>
      <c r="K198" s="4"/>
      <c r="L198" s="4"/>
    </row>
    <row r="199" spans="1:12" ht="15.4" x14ac:dyDescent="0.45">
      <c r="A199" s="4"/>
      <c r="B199" s="4"/>
      <c r="C199" s="4"/>
      <c r="D199" s="4"/>
      <c r="E199" s="4"/>
      <c r="F199" s="4"/>
      <c r="G199" s="4"/>
      <c r="H199" s="4"/>
      <c r="I199" s="4"/>
      <c r="J199" s="4"/>
      <c r="K199" s="4"/>
      <c r="L199" s="4"/>
    </row>
    <row r="200" spans="1:12" ht="15.4" x14ac:dyDescent="0.45">
      <c r="A200" s="4"/>
      <c r="B200" s="4"/>
      <c r="C200" s="4"/>
      <c r="D200" s="4"/>
      <c r="E200" s="4"/>
      <c r="F200" s="4"/>
      <c r="G200" s="4"/>
      <c r="H200" s="4"/>
      <c r="I200" s="4"/>
      <c r="J200" s="4"/>
      <c r="K200" s="4"/>
      <c r="L200" s="4"/>
    </row>
    <row r="201" spans="1:12" ht="15.4" x14ac:dyDescent="0.45">
      <c r="A201" s="4"/>
      <c r="B201" s="4"/>
      <c r="C201" s="4"/>
      <c r="D201" s="4"/>
      <c r="E201" s="4"/>
      <c r="F201" s="4"/>
      <c r="G201" s="4"/>
      <c r="H201" s="4"/>
      <c r="I201" s="4"/>
      <c r="J201" s="4"/>
      <c r="K201" s="4"/>
      <c r="L201" s="4"/>
    </row>
    <row r="202" spans="1:12" ht="15.4" x14ac:dyDescent="0.45">
      <c r="A202" s="4"/>
      <c r="B202" s="4"/>
      <c r="C202" s="4"/>
      <c r="D202" s="4"/>
      <c r="E202" s="4"/>
      <c r="F202" s="4"/>
      <c r="G202" s="4"/>
      <c r="H202" s="4"/>
      <c r="I202" s="4"/>
      <c r="J202" s="4"/>
      <c r="K202" s="4"/>
      <c r="L202" s="4"/>
    </row>
    <row r="203" spans="1:12" ht="15.4" x14ac:dyDescent="0.45">
      <c r="A203" s="4"/>
      <c r="B203" s="4"/>
      <c r="C203" s="4"/>
      <c r="D203" s="4"/>
      <c r="E203" s="4"/>
      <c r="F203" s="4"/>
      <c r="G203" s="4"/>
      <c r="H203" s="4"/>
      <c r="I203" s="4"/>
      <c r="J203" s="4"/>
      <c r="K203" s="4"/>
      <c r="L203" s="4"/>
    </row>
    <row r="204" spans="1:12" ht="15.4" x14ac:dyDescent="0.45">
      <c r="A204" s="4"/>
      <c r="B204" s="4"/>
      <c r="C204" s="4"/>
      <c r="D204" s="4"/>
      <c r="E204" s="4"/>
      <c r="F204" s="4"/>
      <c r="G204" s="4"/>
      <c r="H204" s="4"/>
      <c r="I204" s="4"/>
      <c r="J204" s="4"/>
      <c r="K204" s="4"/>
      <c r="L204" s="4"/>
    </row>
    <row r="205" spans="1:12" ht="15.4" x14ac:dyDescent="0.45">
      <c r="A205" s="4"/>
      <c r="B205" s="4"/>
      <c r="C205" s="4"/>
      <c r="D205" s="4"/>
      <c r="E205" s="4"/>
      <c r="F205" s="4"/>
      <c r="G205" s="4"/>
      <c r="H205" s="4"/>
      <c r="I205" s="4"/>
      <c r="J205" s="4"/>
      <c r="K205" s="4"/>
      <c r="L205" s="4"/>
    </row>
    <row r="206" spans="1:12" ht="15.4" x14ac:dyDescent="0.45">
      <c r="A206" s="4"/>
      <c r="B206" s="4"/>
      <c r="C206" s="4"/>
      <c r="D206" s="4"/>
      <c r="E206" s="4"/>
      <c r="F206" s="4"/>
      <c r="G206" s="4"/>
      <c r="H206" s="4"/>
      <c r="I206" s="4"/>
      <c r="J206" s="4"/>
      <c r="K206" s="4"/>
      <c r="L206" s="4"/>
    </row>
    <row r="207" spans="1:12" ht="15.4" x14ac:dyDescent="0.45">
      <c r="A207" s="4"/>
      <c r="B207" s="4"/>
      <c r="C207" s="4"/>
      <c r="D207" s="4"/>
      <c r="E207" s="4"/>
      <c r="F207" s="4"/>
      <c r="G207" s="4"/>
      <c r="H207" s="4"/>
      <c r="I207" s="4"/>
      <c r="J207" s="4"/>
      <c r="K207" s="4"/>
      <c r="L207" s="4"/>
    </row>
    <row r="208" spans="1:12" ht="15.4" x14ac:dyDescent="0.45">
      <c r="A208" s="4"/>
      <c r="B208" s="4"/>
      <c r="C208" s="4"/>
      <c r="D208" s="4"/>
      <c r="E208" s="4"/>
      <c r="F208" s="4"/>
      <c r="G208" s="4"/>
      <c r="H208" s="4"/>
      <c r="I208" s="4"/>
      <c r="J208" s="4"/>
      <c r="K208" s="4"/>
      <c r="L208" s="4"/>
    </row>
    <row r="209" spans="1:12" ht="15.4" x14ac:dyDescent="0.45">
      <c r="A209" s="4"/>
      <c r="B209" s="4"/>
      <c r="C209" s="4"/>
      <c r="D209" s="4"/>
      <c r="E209" s="4"/>
      <c r="F209" s="4"/>
      <c r="G209" s="4"/>
      <c r="H209" s="4"/>
      <c r="I209" s="4"/>
      <c r="J209" s="4"/>
      <c r="K209" s="4"/>
      <c r="L209" s="4"/>
    </row>
    <row r="210" spans="1:12" ht="15.4" x14ac:dyDescent="0.45">
      <c r="A210" s="4"/>
      <c r="B210" s="4"/>
      <c r="C210" s="4"/>
      <c r="D210" s="4"/>
      <c r="E210" s="4"/>
      <c r="F210" s="4"/>
      <c r="G210" s="4"/>
      <c r="H210" s="4"/>
      <c r="I210" s="4"/>
      <c r="J210" s="4"/>
      <c r="K210" s="4"/>
      <c r="L210" s="4"/>
    </row>
    <row r="211" spans="1:12" ht="15.4" x14ac:dyDescent="0.45">
      <c r="A211" s="4"/>
      <c r="B211" s="4"/>
      <c r="C211" s="4"/>
      <c r="D211" s="4"/>
      <c r="E211" s="4"/>
      <c r="F211" s="4"/>
      <c r="G211" s="4"/>
      <c r="H211" s="4"/>
      <c r="I211" s="4"/>
      <c r="J211" s="4"/>
      <c r="K211" s="4"/>
      <c r="L211" s="4"/>
    </row>
    <row r="212" spans="1:12" ht="15.4" x14ac:dyDescent="0.45">
      <c r="A212" s="4"/>
      <c r="B212" s="4"/>
      <c r="C212" s="4"/>
      <c r="D212" s="4"/>
      <c r="E212" s="4"/>
      <c r="F212" s="4"/>
      <c r="G212" s="4"/>
      <c r="H212" s="4"/>
      <c r="I212" s="4"/>
      <c r="J212" s="4"/>
      <c r="K212" s="4"/>
      <c r="L212" s="4"/>
    </row>
    <row r="213" spans="1:12" ht="15.4" x14ac:dyDescent="0.45">
      <c r="A213" s="4"/>
      <c r="B213" s="4"/>
      <c r="C213" s="4"/>
      <c r="D213" s="4"/>
      <c r="E213" s="4"/>
      <c r="F213" s="4"/>
      <c r="G213" s="4"/>
      <c r="H213" s="4"/>
      <c r="I213" s="4"/>
      <c r="J213" s="4"/>
      <c r="K213" s="4"/>
      <c r="L213" s="4"/>
    </row>
    <row r="214" spans="1:12" ht="15.4" x14ac:dyDescent="0.45">
      <c r="A214" s="4"/>
      <c r="B214" s="4"/>
      <c r="C214" s="4"/>
      <c r="D214" s="4"/>
      <c r="E214" s="4"/>
      <c r="F214" s="4"/>
      <c r="G214" s="4"/>
      <c r="H214" s="4"/>
      <c r="I214" s="4"/>
      <c r="J214" s="4"/>
      <c r="K214" s="4"/>
      <c r="L214" s="4"/>
    </row>
    <row r="215" spans="1:12" ht="15.4" x14ac:dyDescent="0.45">
      <c r="A215" s="4"/>
      <c r="B215" s="4"/>
      <c r="C215" s="4"/>
      <c r="D215" s="4"/>
      <c r="E215" s="4"/>
      <c r="F215" s="4"/>
      <c r="G215" s="4"/>
      <c r="H215" s="4"/>
      <c r="I215" s="4"/>
      <c r="J215" s="4"/>
      <c r="K215" s="4"/>
      <c r="L215" s="4"/>
    </row>
    <row r="216" spans="1:12" ht="15.4" x14ac:dyDescent="0.45">
      <c r="A216" s="4"/>
      <c r="B216" s="4"/>
      <c r="C216" s="4"/>
      <c r="D216" s="4"/>
      <c r="E216" s="4"/>
      <c r="F216" s="4"/>
      <c r="G216" s="4"/>
      <c r="H216" s="4"/>
      <c r="I216" s="4"/>
      <c r="J216" s="4"/>
      <c r="K216" s="4"/>
      <c r="L216" s="4"/>
    </row>
    <row r="217" spans="1:12" ht="15.4" x14ac:dyDescent="0.45">
      <c r="A217" s="4"/>
      <c r="B217" s="4"/>
      <c r="C217" s="4"/>
      <c r="D217" s="4"/>
      <c r="E217" s="4"/>
      <c r="F217" s="4"/>
      <c r="G217" s="4"/>
      <c r="H217" s="4"/>
      <c r="I217" s="4"/>
      <c r="J217" s="4"/>
      <c r="K217" s="4"/>
      <c r="L217" s="4"/>
    </row>
    <row r="218" spans="1:12" ht="15.4" x14ac:dyDescent="0.45">
      <c r="A218" s="4"/>
      <c r="B218" s="4"/>
      <c r="C218" s="4"/>
      <c r="D218" s="4"/>
      <c r="E218" s="4"/>
      <c r="F218" s="4"/>
      <c r="G218" s="4"/>
      <c r="H218" s="4"/>
      <c r="I218" s="4"/>
      <c r="J218" s="4"/>
      <c r="K218" s="4"/>
      <c r="L218" s="4"/>
    </row>
    <row r="219" spans="1:12" ht="15.4" x14ac:dyDescent="0.45">
      <c r="A219" s="4"/>
      <c r="B219" s="4"/>
      <c r="C219" s="4"/>
      <c r="D219" s="4"/>
      <c r="E219" s="4"/>
      <c r="F219" s="4"/>
      <c r="G219" s="4"/>
      <c r="H219" s="4"/>
      <c r="I219" s="4"/>
      <c r="J219" s="4"/>
      <c r="K219" s="4"/>
      <c r="L219" s="4"/>
    </row>
    <row r="220" spans="1:12" ht="15.4" x14ac:dyDescent="0.45">
      <c r="A220" s="4"/>
      <c r="B220" s="4"/>
      <c r="C220" s="4"/>
      <c r="D220" s="4"/>
      <c r="E220" s="4"/>
      <c r="F220" s="4"/>
      <c r="G220" s="4"/>
      <c r="H220" s="4"/>
      <c r="I220" s="4"/>
      <c r="J220" s="4"/>
      <c r="K220" s="4"/>
      <c r="L220" s="4"/>
    </row>
    <row r="221" spans="1:12" ht="15.4" x14ac:dyDescent="0.45">
      <c r="A221" s="4"/>
      <c r="B221" s="4"/>
      <c r="C221" s="4"/>
      <c r="D221" s="4"/>
      <c r="E221" s="4"/>
      <c r="F221" s="4"/>
      <c r="G221" s="4"/>
      <c r="H221" s="4"/>
      <c r="I221" s="4"/>
      <c r="J221" s="4"/>
      <c r="K221" s="4"/>
      <c r="L221" s="4"/>
    </row>
    <row r="222" spans="1:12" ht="15.4" x14ac:dyDescent="0.45">
      <c r="A222" s="4"/>
      <c r="B222" s="4"/>
      <c r="C222" s="4"/>
      <c r="D222" s="4"/>
      <c r="E222" s="4"/>
      <c r="F222" s="4"/>
      <c r="G222" s="4"/>
      <c r="H222" s="4"/>
      <c r="I222" s="4"/>
      <c r="J222" s="4"/>
      <c r="K222" s="4"/>
      <c r="L222" s="4"/>
    </row>
    <row r="223" spans="1:12" ht="15.4" x14ac:dyDescent="0.45">
      <c r="A223" s="4"/>
      <c r="B223" s="4"/>
      <c r="C223" s="4"/>
      <c r="D223" s="4"/>
      <c r="E223" s="4"/>
      <c r="F223" s="4"/>
      <c r="G223" s="4"/>
      <c r="H223" s="4"/>
      <c r="I223" s="4"/>
      <c r="J223" s="4"/>
      <c r="K223" s="4"/>
      <c r="L223" s="4"/>
    </row>
    <row r="224" spans="1:12" ht="15.4" x14ac:dyDescent="0.45">
      <c r="A224" s="4"/>
      <c r="B224" s="4"/>
      <c r="C224" s="4"/>
      <c r="D224" s="4"/>
      <c r="E224" s="4"/>
      <c r="F224" s="4"/>
      <c r="G224" s="4"/>
      <c r="H224" s="4"/>
      <c r="I224" s="4"/>
      <c r="J224" s="4"/>
      <c r="K224" s="4"/>
      <c r="L224" s="4"/>
    </row>
    <row r="225" spans="1:12" ht="15.4" x14ac:dyDescent="0.45">
      <c r="A225" s="4"/>
      <c r="B225" s="4"/>
      <c r="C225" s="4"/>
      <c r="D225" s="4"/>
      <c r="E225" s="4"/>
      <c r="F225" s="4"/>
      <c r="G225" s="4"/>
      <c r="H225" s="4"/>
      <c r="I225" s="4"/>
      <c r="J225" s="4"/>
      <c r="K225" s="4"/>
      <c r="L225" s="4"/>
    </row>
    <row r="226" spans="1:12" ht="15.4" x14ac:dyDescent="0.45">
      <c r="A226" s="4"/>
      <c r="B226" s="4"/>
      <c r="C226" s="4"/>
      <c r="D226" s="4"/>
      <c r="E226" s="4"/>
      <c r="F226" s="4"/>
      <c r="G226" s="4"/>
      <c r="H226" s="4"/>
      <c r="I226" s="4"/>
      <c r="J226" s="4"/>
      <c r="K226" s="4"/>
      <c r="L226" s="4"/>
    </row>
    <row r="227" spans="1:12" ht="15.4" x14ac:dyDescent="0.45">
      <c r="A227" s="4"/>
      <c r="B227" s="4"/>
      <c r="C227" s="4"/>
      <c r="D227" s="4"/>
      <c r="E227" s="4"/>
      <c r="F227" s="4"/>
      <c r="G227" s="4"/>
      <c r="H227" s="4"/>
      <c r="I227" s="4"/>
      <c r="J227" s="4"/>
      <c r="K227" s="4"/>
      <c r="L227" s="4"/>
    </row>
    <row r="228" spans="1:12" ht="15.4" x14ac:dyDescent="0.45">
      <c r="A228" s="4"/>
      <c r="B228" s="4"/>
      <c r="C228" s="4"/>
      <c r="D228" s="4"/>
      <c r="E228" s="4"/>
      <c r="F228" s="4"/>
      <c r="G228" s="4"/>
      <c r="H228" s="4"/>
      <c r="I228" s="4"/>
      <c r="J228" s="4"/>
      <c r="K228" s="4"/>
      <c r="L228" s="4"/>
    </row>
    <row r="229" spans="1:12" ht="15.4" x14ac:dyDescent="0.45">
      <c r="A229" s="4"/>
      <c r="B229" s="4"/>
      <c r="C229" s="4"/>
      <c r="D229" s="4"/>
      <c r="E229" s="4"/>
      <c r="F229" s="4"/>
      <c r="G229" s="4"/>
      <c r="H229" s="4"/>
      <c r="I229" s="4"/>
      <c r="J229" s="4"/>
      <c r="K229" s="4"/>
      <c r="L229" s="4"/>
    </row>
    <row r="230" spans="1:12" ht="15.4" x14ac:dyDescent="0.45">
      <c r="A230" s="4"/>
      <c r="B230" s="4"/>
      <c r="C230" s="4"/>
      <c r="D230" s="4"/>
      <c r="E230" s="4"/>
      <c r="F230" s="4"/>
      <c r="G230" s="4"/>
      <c r="H230" s="4"/>
      <c r="I230" s="4"/>
      <c r="J230" s="4"/>
      <c r="K230" s="4"/>
      <c r="L230" s="4"/>
    </row>
    <row r="231" spans="1:12" ht="15.4" x14ac:dyDescent="0.45">
      <c r="A231" s="4"/>
      <c r="B231" s="4"/>
      <c r="C231" s="4"/>
      <c r="D231" s="4"/>
      <c r="E231" s="4"/>
      <c r="F231" s="4"/>
      <c r="G231" s="4"/>
      <c r="H231" s="4"/>
      <c r="I231" s="4"/>
      <c r="J231" s="4"/>
      <c r="K231" s="4"/>
      <c r="L231" s="4"/>
    </row>
    <row r="232" spans="1:12" ht="15.4" x14ac:dyDescent="0.45">
      <c r="A232" s="4"/>
      <c r="B232" s="4"/>
      <c r="C232" s="4"/>
      <c r="D232" s="4"/>
      <c r="E232" s="4"/>
      <c r="F232" s="4"/>
      <c r="G232" s="4"/>
      <c r="H232" s="4"/>
      <c r="I232" s="4"/>
      <c r="J232" s="4"/>
      <c r="K232" s="4"/>
      <c r="L232" s="4"/>
    </row>
    <row r="233" spans="1:12" ht="15.4" x14ac:dyDescent="0.45">
      <c r="A233" s="4"/>
      <c r="B233" s="4"/>
      <c r="C233" s="4"/>
      <c r="D233" s="4"/>
      <c r="E233" s="4"/>
      <c r="F233" s="4"/>
      <c r="G233" s="4"/>
      <c r="H233" s="4"/>
      <c r="I233" s="4"/>
      <c r="J233" s="4"/>
      <c r="K233" s="4"/>
      <c r="L233" s="4"/>
    </row>
    <row r="234" spans="1:12" ht="15.4" x14ac:dyDescent="0.45">
      <c r="A234" s="4"/>
      <c r="B234" s="4"/>
      <c r="C234" s="4"/>
      <c r="D234" s="4"/>
      <c r="E234" s="4"/>
      <c r="F234" s="4"/>
      <c r="G234" s="4"/>
      <c r="H234" s="4"/>
      <c r="I234" s="4"/>
      <c r="J234" s="4"/>
      <c r="K234" s="4"/>
      <c r="L234" s="4"/>
    </row>
    <row r="235" spans="1:12" ht="15.4" x14ac:dyDescent="0.45">
      <c r="A235" s="4"/>
      <c r="B235" s="4"/>
      <c r="C235" s="4"/>
      <c r="D235" s="4"/>
      <c r="E235" s="4"/>
      <c r="F235" s="4"/>
      <c r="G235" s="4"/>
      <c r="H235" s="4"/>
      <c r="I235" s="4"/>
      <c r="J235" s="4"/>
      <c r="K235" s="4"/>
      <c r="L235" s="4"/>
    </row>
    <row r="236" spans="1:12" ht="15.4" x14ac:dyDescent="0.45">
      <c r="A236" s="4"/>
      <c r="B236" s="4"/>
      <c r="C236" s="4"/>
      <c r="D236" s="4"/>
      <c r="E236" s="4"/>
      <c r="F236" s="4"/>
      <c r="G236" s="4"/>
      <c r="H236" s="4"/>
      <c r="I236" s="4"/>
      <c r="J236" s="4"/>
      <c r="K236" s="4"/>
      <c r="L236" s="4"/>
    </row>
    <row r="237" spans="1:12" ht="15.4" x14ac:dyDescent="0.45">
      <c r="A237" s="4"/>
      <c r="B237" s="4"/>
      <c r="C237" s="4"/>
      <c r="D237" s="4"/>
      <c r="E237" s="4"/>
      <c r="F237" s="4"/>
      <c r="G237" s="4"/>
      <c r="H237" s="4"/>
      <c r="I237" s="4"/>
      <c r="J237" s="4"/>
      <c r="K237" s="4"/>
      <c r="L237" s="4"/>
    </row>
    <row r="238" spans="1:12" ht="15.4" x14ac:dyDescent="0.45">
      <c r="A238" s="4"/>
      <c r="B238" s="4"/>
      <c r="C238" s="4"/>
      <c r="D238" s="4"/>
      <c r="E238" s="4"/>
      <c r="F238" s="4"/>
      <c r="G238" s="4"/>
      <c r="H238" s="4"/>
      <c r="I238" s="4"/>
      <c r="J238" s="4"/>
      <c r="K238" s="4"/>
      <c r="L238" s="4"/>
    </row>
    <row r="239" spans="1:12" ht="15.4" x14ac:dyDescent="0.45">
      <c r="A239" s="4"/>
      <c r="B239" s="4"/>
      <c r="C239" s="4"/>
      <c r="D239" s="4"/>
      <c r="E239" s="4"/>
      <c r="F239" s="4"/>
      <c r="G239" s="4"/>
      <c r="H239" s="4"/>
      <c r="I239" s="4"/>
      <c r="J239" s="4"/>
      <c r="K239" s="4"/>
      <c r="L239" s="4"/>
    </row>
    <row r="240" spans="1:12" ht="15.4" x14ac:dyDescent="0.45">
      <c r="A240" s="4"/>
      <c r="B240" s="4"/>
      <c r="C240" s="4"/>
      <c r="D240" s="4"/>
      <c r="E240" s="4"/>
      <c r="F240" s="4"/>
      <c r="G240" s="4"/>
      <c r="H240" s="4"/>
      <c r="I240" s="4"/>
      <c r="J240" s="4"/>
      <c r="K240" s="4"/>
      <c r="L240" s="4"/>
    </row>
    <row r="241" spans="1:12" ht="15.4" x14ac:dyDescent="0.45">
      <c r="A241" s="4"/>
      <c r="B241" s="4"/>
      <c r="C241" s="4"/>
      <c r="D241" s="4"/>
      <c r="E241" s="4"/>
      <c r="F241" s="4"/>
      <c r="G241" s="4"/>
      <c r="H241" s="4"/>
      <c r="I241" s="4"/>
      <c r="J241" s="4"/>
      <c r="K241" s="4"/>
      <c r="L241" s="4"/>
    </row>
    <row r="242" spans="1:12" ht="15.4" x14ac:dyDescent="0.45">
      <c r="A242" s="4"/>
      <c r="B242" s="4"/>
      <c r="C242" s="4"/>
      <c r="D242" s="4"/>
      <c r="E242" s="4"/>
      <c r="F242" s="4"/>
      <c r="G242" s="4"/>
      <c r="H242" s="4"/>
      <c r="I242" s="4"/>
      <c r="J242" s="4"/>
      <c r="K242" s="4"/>
      <c r="L242" s="4"/>
    </row>
    <row r="243" spans="1:12" ht="15.4" x14ac:dyDescent="0.45">
      <c r="A243" s="4"/>
      <c r="B243" s="4"/>
      <c r="C243" s="4"/>
      <c r="D243" s="4"/>
      <c r="E243" s="4"/>
      <c r="F243" s="4"/>
      <c r="G243" s="4"/>
      <c r="H243" s="4"/>
      <c r="I243" s="4"/>
      <c r="J243" s="4"/>
      <c r="K243" s="4"/>
      <c r="L243" s="4"/>
    </row>
    <row r="244" spans="1:12" ht="15.4" x14ac:dyDescent="0.45">
      <c r="A244" s="4"/>
      <c r="B244" s="4"/>
      <c r="C244" s="4"/>
      <c r="D244" s="4"/>
      <c r="E244" s="4"/>
      <c r="F244" s="4"/>
      <c r="G244" s="4"/>
      <c r="H244" s="4"/>
      <c r="I244" s="4"/>
      <c r="J244" s="4"/>
      <c r="K244" s="4"/>
      <c r="L244" s="4"/>
    </row>
    <row r="245" spans="1:12" ht="15.4" x14ac:dyDescent="0.45">
      <c r="A245" s="4"/>
      <c r="B245" s="4"/>
      <c r="C245" s="4"/>
      <c r="D245" s="4"/>
      <c r="E245" s="4"/>
      <c r="F245" s="4"/>
      <c r="G245" s="4"/>
      <c r="H245" s="4"/>
      <c r="I245" s="4"/>
      <c r="J245" s="4"/>
      <c r="K245" s="4"/>
      <c r="L245" s="4"/>
    </row>
    <row r="246" spans="1:12" ht="15.4" x14ac:dyDescent="0.45">
      <c r="A246" s="4"/>
      <c r="B246" s="4"/>
      <c r="C246" s="4"/>
      <c r="D246" s="4"/>
      <c r="E246" s="4"/>
      <c r="F246" s="4"/>
      <c r="G246" s="4"/>
      <c r="H246" s="4"/>
      <c r="I246" s="4"/>
      <c r="J246" s="4"/>
      <c r="K246" s="4"/>
      <c r="L246" s="4"/>
    </row>
    <row r="247" spans="1:12" ht="15.4" x14ac:dyDescent="0.45">
      <c r="A247" s="4"/>
      <c r="B247" s="4"/>
      <c r="C247" s="4"/>
      <c r="D247" s="4"/>
      <c r="E247" s="4"/>
      <c r="F247" s="4"/>
      <c r="G247" s="4"/>
      <c r="H247" s="4"/>
      <c r="I247" s="4"/>
      <c r="J247" s="4"/>
      <c r="K247" s="4"/>
      <c r="L247" s="4"/>
    </row>
    <row r="248" spans="1:12" ht="15.4" x14ac:dyDescent="0.45">
      <c r="A248" s="4"/>
      <c r="B248" s="4"/>
      <c r="C248" s="4"/>
      <c r="D248" s="4"/>
      <c r="E248" s="4"/>
      <c r="F248" s="4"/>
      <c r="G248" s="4"/>
      <c r="H248" s="4"/>
      <c r="I248" s="4"/>
      <c r="J248" s="4"/>
      <c r="K248" s="4"/>
      <c r="L248" s="4"/>
    </row>
    <row r="249" spans="1:12" ht="15.4" x14ac:dyDescent="0.45">
      <c r="A249" s="4"/>
      <c r="B249" s="4"/>
      <c r="C249" s="4"/>
      <c r="D249" s="4"/>
      <c r="E249" s="4"/>
      <c r="F249" s="4"/>
      <c r="G249" s="4"/>
      <c r="H249" s="4"/>
      <c r="I249" s="4"/>
      <c r="J249" s="4"/>
      <c r="K249" s="4"/>
      <c r="L249" s="4"/>
    </row>
    <row r="250" spans="1:12" ht="15.4" x14ac:dyDescent="0.45">
      <c r="A250" s="4"/>
      <c r="B250" s="4"/>
      <c r="C250" s="4"/>
      <c r="D250" s="4"/>
      <c r="E250" s="4"/>
      <c r="F250" s="4"/>
      <c r="G250" s="4"/>
      <c r="H250" s="4"/>
      <c r="I250" s="4"/>
      <c r="J250" s="4"/>
      <c r="K250" s="4"/>
      <c r="L250" s="4"/>
    </row>
    <row r="251" spans="1:12" ht="15.4" x14ac:dyDescent="0.45">
      <c r="A251" s="4"/>
      <c r="B251" s="4"/>
      <c r="C251" s="4"/>
      <c r="D251" s="4"/>
      <c r="E251" s="4"/>
      <c r="F251" s="4"/>
      <c r="G251" s="4"/>
      <c r="H251" s="4"/>
      <c r="I251" s="4"/>
      <c r="J251" s="4"/>
      <c r="K251" s="4"/>
      <c r="L251" s="4"/>
    </row>
    <row r="252" spans="1:12" ht="15.4" x14ac:dyDescent="0.45">
      <c r="A252" s="4"/>
      <c r="B252" s="4"/>
      <c r="C252" s="4"/>
      <c r="D252" s="4"/>
      <c r="E252" s="4"/>
      <c r="F252" s="4"/>
      <c r="G252" s="4"/>
      <c r="H252" s="4"/>
      <c r="I252" s="4"/>
      <c r="J252" s="4"/>
      <c r="K252" s="4"/>
      <c r="L252" s="4"/>
    </row>
    <row r="253" spans="1:12" ht="15.4" x14ac:dyDescent="0.45">
      <c r="A253" s="4"/>
      <c r="B253" s="4"/>
      <c r="C253" s="4"/>
      <c r="D253" s="4"/>
      <c r="E253" s="4"/>
      <c r="F253" s="4"/>
      <c r="G253" s="4"/>
      <c r="H253" s="4"/>
      <c r="I253" s="4"/>
      <c r="J253" s="4"/>
      <c r="K253" s="4"/>
      <c r="L253" s="4"/>
    </row>
    <row r="254" spans="1:12" ht="15.4" x14ac:dyDescent="0.45">
      <c r="A254" s="4"/>
      <c r="B254" s="4"/>
      <c r="C254" s="4"/>
      <c r="D254" s="4"/>
      <c r="E254" s="4"/>
      <c r="F254" s="4"/>
      <c r="G254" s="4"/>
      <c r="H254" s="4"/>
      <c r="I254" s="4"/>
      <c r="J254" s="4"/>
      <c r="K254" s="4"/>
      <c r="L254" s="4"/>
    </row>
    <row r="255" spans="1:12" ht="15.4" x14ac:dyDescent="0.45">
      <c r="A255" s="4"/>
      <c r="B255" s="4"/>
      <c r="C255" s="4"/>
      <c r="D255" s="4"/>
      <c r="E255" s="4"/>
      <c r="F255" s="4"/>
      <c r="G255" s="4"/>
      <c r="H255" s="4"/>
      <c r="I255" s="4"/>
      <c r="J255" s="4"/>
      <c r="K255" s="4"/>
      <c r="L255" s="4"/>
    </row>
    <row r="256" spans="1:12" ht="15.4" x14ac:dyDescent="0.45">
      <c r="A256" s="4"/>
      <c r="B256" s="4"/>
      <c r="C256" s="4"/>
      <c r="D256" s="4"/>
      <c r="E256" s="4"/>
      <c r="F256" s="4"/>
      <c r="G256" s="4"/>
      <c r="H256" s="4"/>
      <c r="I256" s="4"/>
      <c r="J256" s="4"/>
      <c r="K256" s="4"/>
      <c r="L256" s="4"/>
    </row>
    <row r="257" spans="1:12" ht="15.4" x14ac:dyDescent="0.45">
      <c r="A257" s="4"/>
      <c r="B257" s="4"/>
      <c r="C257" s="4"/>
      <c r="D257" s="4"/>
      <c r="E257" s="4"/>
      <c r="F257" s="4"/>
      <c r="G257" s="4"/>
      <c r="H257" s="4"/>
      <c r="I257" s="4"/>
      <c r="J257" s="4"/>
      <c r="K257" s="4"/>
      <c r="L257" s="4"/>
    </row>
    <row r="258" spans="1:12" ht="15.4" x14ac:dyDescent="0.45">
      <c r="A258" s="4"/>
      <c r="B258" s="4"/>
      <c r="C258" s="4"/>
      <c r="D258" s="4"/>
      <c r="E258" s="4"/>
      <c r="F258" s="4"/>
      <c r="G258" s="4"/>
      <c r="H258" s="4"/>
      <c r="I258" s="4"/>
      <c r="J258" s="4"/>
      <c r="K258" s="4"/>
      <c r="L258" s="4"/>
    </row>
    <row r="259" spans="1:12" ht="15.4" x14ac:dyDescent="0.45">
      <c r="A259" s="4"/>
      <c r="B259" s="4"/>
      <c r="C259" s="4"/>
      <c r="D259" s="4"/>
      <c r="E259" s="4"/>
      <c r="F259" s="4"/>
      <c r="G259" s="4"/>
      <c r="H259" s="4"/>
      <c r="I259" s="4"/>
      <c r="J259" s="4"/>
      <c r="K259" s="4"/>
      <c r="L259" s="4"/>
    </row>
    <row r="260" spans="1:12" ht="15.4" x14ac:dyDescent="0.45">
      <c r="A260" s="4"/>
      <c r="B260" s="4"/>
      <c r="C260" s="4"/>
      <c r="D260" s="4"/>
      <c r="E260" s="4"/>
      <c r="F260" s="4"/>
      <c r="G260" s="4"/>
      <c r="H260" s="4"/>
      <c r="I260" s="4"/>
      <c r="J260" s="4"/>
      <c r="K260" s="4"/>
      <c r="L260" s="4"/>
    </row>
    <row r="261" spans="1:12" ht="15.4" x14ac:dyDescent="0.45">
      <c r="A261" s="4"/>
      <c r="B261" s="4"/>
      <c r="C261" s="4"/>
      <c r="D261" s="4"/>
      <c r="E261" s="4"/>
      <c r="F261" s="4"/>
      <c r="G261" s="4"/>
      <c r="H261" s="4"/>
      <c r="I261" s="4"/>
      <c r="J261" s="4"/>
      <c r="K261" s="4"/>
      <c r="L261" s="4"/>
    </row>
    <row r="262" spans="1:12" ht="15.4" x14ac:dyDescent="0.45">
      <c r="A262" s="4"/>
      <c r="B262" s="4"/>
      <c r="C262" s="4"/>
      <c r="D262" s="4"/>
      <c r="E262" s="4"/>
      <c r="F262" s="4"/>
      <c r="G262" s="4"/>
      <c r="H262" s="4"/>
      <c r="I262" s="4"/>
      <c r="J262" s="4"/>
      <c r="K262" s="4"/>
      <c r="L262" s="4"/>
    </row>
    <row r="263" spans="1:12" ht="15.4" x14ac:dyDescent="0.45">
      <c r="A263" s="4"/>
      <c r="B263" s="4"/>
      <c r="C263" s="4"/>
      <c r="D263" s="4"/>
      <c r="E263" s="4"/>
      <c r="F263" s="4"/>
      <c r="G263" s="4"/>
      <c r="H263" s="4"/>
      <c r="I263" s="4"/>
      <c r="J263" s="4"/>
      <c r="K263" s="4"/>
      <c r="L263" s="4"/>
    </row>
    <row r="264" spans="1:12" ht="15.4" x14ac:dyDescent="0.45">
      <c r="A264" s="4"/>
      <c r="B264" s="4"/>
      <c r="C264" s="4"/>
      <c r="D264" s="4"/>
      <c r="E264" s="4"/>
      <c r="F264" s="4"/>
      <c r="G264" s="4"/>
      <c r="H264" s="4"/>
      <c r="I264" s="4"/>
      <c r="J264" s="4"/>
      <c r="K264" s="4"/>
      <c r="L264" s="4"/>
    </row>
    <row r="265" spans="1:12" ht="15.4" x14ac:dyDescent="0.45">
      <c r="A265" s="4"/>
      <c r="B265" s="4"/>
      <c r="C265" s="4"/>
      <c r="D265" s="4"/>
      <c r="E265" s="4"/>
      <c r="F265" s="4"/>
      <c r="G265" s="4"/>
      <c r="H265" s="4"/>
      <c r="I265" s="4"/>
      <c r="J265" s="4"/>
      <c r="K265" s="4"/>
      <c r="L265" s="4"/>
    </row>
    <row r="266" spans="1:12" ht="15.4" x14ac:dyDescent="0.45">
      <c r="A266" s="4"/>
      <c r="B266" s="4"/>
      <c r="C266" s="4"/>
      <c r="D266" s="4"/>
      <c r="E266" s="4"/>
      <c r="F266" s="4"/>
      <c r="G266" s="4"/>
      <c r="H266" s="4"/>
      <c r="I266" s="4"/>
      <c r="J266" s="4"/>
      <c r="K266" s="4"/>
      <c r="L266" s="4"/>
    </row>
    <row r="267" spans="1:12" ht="15.4" x14ac:dyDescent="0.45">
      <c r="A267" s="4"/>
      <c r="B267" s="4"/>
      <c r="C267" s="4"/>
      <c r="D267" s="4"/>
      <c r="E267" s="4"/>
      <c r="F267" s="4"/>
      <c r="G267" s="4"/>
      <c r="H267" s="4"/>
      <c r="I267" s="4"/>
      <c r="J267" s="4"/>
      <c r="K267" s="4"/>
      <c r="L267" s="4"/>
    </row>
    <row r="268" spans="1:12" ht="15.4" x14ac:dyDescent="0.45">
      <c r="A268" s="4"/>
      <c r="B268" s="4"/>
      <c r="C268" s="4"/>
      <c r="D268" s="4"/>
      <c r="E268" s="4"/>
      <c r="F268" s="4"/>
      <c r="G268" s="4"/>
      <c r="H268" s="4"/>
      <c r="I268" s="4"/>
      <c r="J268" s="4"/>
      <c r="K268" s="4"/>
      <c r="L268" s="4"/>
    </row>
    <row r="269" spans="1:12" ht="15.4" x14ac:dyDescent="0.45">
      <c r="A269" s="4"/>
      <c r="B269" s="4"/>
      <c r="C269" s="4"/>
      <c r="D269" s="4"/>
      <c r="E269" s="4"/>
      <c r="F269" s="4"/>
      <c r="G269" s="4"/>
      <c r="H269" s="4"/>
      <c r="I269" s="4"/>
      <c r="J269" s="4"/>
      <c r="K269" s="4"/>
      <c r="L269" s="4"/>
    </row>
    <row r="270" spans="1:12" ht="15.4" x14ac:dyDescent="0.45">
      <c r="A270" s="4"/>
      <c r="B270" s="4"/>
      <c r="C270" s="4"/>
      <c r="D270" s="4"/>
      <c r="E270" s="4"/>
      <c r="F270" s="4"/>
      <c r="G270" s="4"/>
      <c r="H270" s="4"/>
      <c r="I270" s="4"/>
      <c r="J270" s="4"/>
      <c r="K270" s="4"/>
      <c r="L270" s="4"/>
    </row>
    <row r="271" spans="1:12" ht="15.4" x14ac:dyDescent="0.45">
      <c r="A271" s="4"/>
      <c r="B271" s="4"/>
      <c r="C271" s="4"/>
      <c r="D271" s="4"/>
      <c r="E271" s="4"/>
      <c r="F271" s="4"/>
      <c r="G271" s="4"/>
      <c r="H271" s="4"/>
      <c r="I271" s="4"/>
      <c r="J271" s="4"/>
      <c r="K271" s="4"/>
      <c r="L271" s="4"/>
    </row>
    <row r="272" spans="1:12" ht="15.4" x14ac:dyDescent="0.45">
      <c r="A272" s="4"/>
      <c r="B272" s="4"/>
      <c r="C272" s="4"/>
      <c r="D272" s="4"/>
      <c r="E272" s="4"/>
      <c r="F272" s="4"/>
      <c r="G272" s="4"/>
      <c r="H272" s="4"/>
      <c r="I272" s="4"/>
      <c r="J272" s="4"/>
      <c r="K272" s="4"/>
      <c r="L272" s="4"/>
    </row>
    <row r="273" spans="1:12" ht="15.4" x14ac:dyDescent="0.45">
      <c r="A273" s="4"/>
      <c r="B273" s="4"/>
      <c r="C273" s="4"/>
      <c r="D273" s="4"/>
      <c r="E273" s="4"/>
      <c r="F273" s="4"/>
      <c r="G273" s="4"/>
      <c r="H273" s="4"/>
      <c r="I273" s="4"/>
      <c r="J273" s="4"/>
      <c r="K273" s="4"/>
      <c r="L273" s="4"/>
    </row>
    <row r="274" spans="1:12" ht="15.4" x14ac:dyDescent="0.45">
      <c r="A274" s="4"/>
      <c r="B274" s="4"/>
      <c r="C274" s="4"/>
      <c r="D274" s="4"/>
      <c r="E274" s="4"/>
      <c r="F274" s="4"/>
      <c r="G274" s="4"/>
      <c r="H274" s="4"/>
      <c r="I274" s="4"/>
      <c r="J274" s="4"/>
      <c r="K274" s="4"/>
      <c r="L274" s="4"/>
    </row>
    <row r="275" spans="1:12" ht="15.4" x14ac:dyDescent="0.45">
      <c r="A275" s="4"/>
      <c r="B275" s="4"/>
      <c r="C275" s="4"/>
      <c r="D275" s="4"/>
      <c r="E275" s="4"/>
      <c r="F275" s="4"/>
      <c r="G275" s="4"/>
      <c r="H275" s="4"/>
      <c r="I275" s="4"/>
      <c r="J275" s="4"/>
      <c r="K275" s="4"/>
      <c r="L275" s="4"/>
    </row>
    <row r="276" spans="1:12" ht="15.4" x14ac:dyDescent="0.45">
      <c r="A276" s="4"/>
      <c r="B276" s="4"/>
      <c r="C276" s="4"/>
      <c r="D276" s="4"/>
      <c r="E276" s="4"/>
      <c r="F276" s="4"/>
      <c r="G276" s="4"/>
      <c r="H276" s="4"/>
      <c r="I276" s="4"/>
      <c r="J276" s="4"/>
      <c r="K276" s="4"/>
      <c r="L276" s="4"/>
    </row>
    <row r="277" spans="1:12" ht="15.4" x14ac:dyDescent="0.45">
      <c r="A277" s="4"/>
      <c r="B277" s="4"/>
      <c r="C277" s="4"/>
      <c r="D277" s="4"/>
      <c r="E277" s="4"/>
      <c r="F277" s="4"/>
      <c r="G277" s="4"/>
      <c r="H277" s="4"/>
      <c r="I277" s="4"/>
      <c r="J277" s="4"/>
      <c r="K277" s="4"/>
      <c r="L277" s="4"/>
    </row>
    <row r="278" spans="1:12" ht="15.4" x14ac:dyDescent="0.45">
      <c r="A278" s="4"/>
      <c r="B278" s="4"/>
      <c r="C278" s="4"/>
      <c r="D278" s="4"/>
      <c r="E278" s="4"/>
      <c r="F278" s="4"/>
      <c r="G278" s="4"/>
      <c r="H278" s="4"/>
      <c r="I278" s="4"/>
      <c r="J278" s="4"/>
      <c r="K278" s="4"/>
      <c r="L278" s="4"/>
    </row>
    <row r="279" spans="1:12" ht="15.4" x14ac:dyDescent="0.45">
      <c r="A279" s="4"/>
      <c r="B279" s="4"/>
      <c r="C279" s="4"/>
      <c r="D279" s="4"/>
      <c r="E279" s="4"/>
      <c r="F279" s="4"/>
      <c r="G279" s="4"/>
      <c r="H279" s="4"/>
      <c r="I279" s="4"/>
      <c r="J279" s="4"/>
      <c r="K279" s="4"/>
      <c r="L279" s="4"/>
    </row>
    <row r="280" spans="1:12" ht="15.4" x14ac:dyDescent="0.45">
      <c r="A280" s="4"/>
      <c r="B280" s="4"/>
      <c r="C280" s="4"/>
      <c r="D280" s="4"/>
      <c r="E280" s="4"/>
      <c r="F280" s="4"/>
      <c r="G280" s="4"/>
      <c r="H280" s="4"/>
      <c r="I280" s="4"/>
      <c r="J280" s="4"/>
      <c r="K280" s="4"/>
      <c r="L280" s="4"/>
    </row>
    <row r="281" spans="1:12" ht="15.4" x14ac:dyDescent="0.45">
      <c r="A281" s="4"/>
      <c r="B281" s="4"/>
      <c r="C281" s="4"/>
      <c r="D281" s="4"/>
      <c r="E281" s="4"/>
      <c r="F281" s="4"/>
      <c r="G281" s="4"/>
      <c r="H281" s="4"/>
      <c r="I281" s="4"/>
      <c r="J281" s="4"/>
      <c r="K281" s="4"/>
      <c r="L281" s="4"/>
    </row>
    <row r="282" spans="1:12" ht="15.4" x14ac:dyDescent="0.45">
      <c r="A282" s="4"/>
      <c r="B282" s="4"/>
      <c r="C282" s="4"/>
      <c r="D282" s="4"/>
      <c r="E282" s="4"/>
      <c r="F282" s="4"/>
      <c r="G282" s="4"/>
      <c r="H282" s="4"/>
      <c r="I282" s="4"/>
      <c r="J282" s="4"/>
      <c r="K282" s="4"/>
      <c r="L282" s="4"/>
    </row>
    <row r="283" spans="1:12" ht="15.4" x14ac:dyDescent="0.45">
      <c r="A283" s="4"/>
      <c r="B283" s="4"/>
      <c r="C283" s="4"/>
      <c r="D283" s="4"/>
      <c r="E283" s="4"/>
      <c r="F283" s="4"/>
      <c r="G283" s="4"/>
      <c r="H283" s="4"/>
      <c r="I283" s="4"/>
      <c r="J283" s="4"/>
      <c r="K283" s="4"/>
      <c r="L283" s="4"/>
    </row>
    <row r="284" spans="1:12" ht="15.4" x14ac:dyDescent="0.45">
      <c r="A284" s="4"/>
      <c r="B284" s="4"/>
      <c r="C284" s="4"/>
      <c r="D284" s="4"/>
      <c r="E284" s="4"/>
      <c r="F284" s="4"/>
      <c r="G284" s="4"/>
      <c r="H284" s="4"/>
      <c r="I284" s="4"/>
      <c r="J284" s="4"/>
      <c r="K284" s="4"/>
      <c r="L284" s="4"/>
    </row>
    <row r="285" spans="1:12" ht="15.4" x14ac:dyDescent="0.45">
      <c r="A285" s="4"/>
      <c r="B285" s="4"/>
      <c r="C285" s="4"/>
      <c r="D285" s="4"/>
      <c r="E285" s="4"/>
      <c r="F285" s="4"/>
      <c r="G285" s="4"/>
      <c r="H285" s="4"/>
      <c r="I285" s="4"/>
      <c r="J285" s="4"/>
      <c r="K285" s="4"/>
      <c r="L285" s="4"/>
    </row>
    <row r="286" spans="1:12" ht="15.4" x14ac:dyDescent="0.45">
      <c r="A286" s="4"/>
      <c r="B286" s="4"/>
      <c r="C286" s="4"/>
      <c r="D286" s="4"/>
      <c r="E286" s="4"/>
      <c r="F286" s="4"/>
      <c r="G286" s="4"/>
      <c r="H286" s="4"/>
      <c r="I286" s="4"/>
      <c r="J286" s="4"/>
      <c r="K286" s="4"/>
      <c r="L286" s="4"/>
    </row>
    <row r="287" spans="1:12" ht="15.4" x14ac:dyDescent="0.45">
      <c r="A287" s="4"/>
      <c r="B287" s="4"/>
      <c r="C287" s="4"/>
      <c r="D287" s="4"/>
      <c r="E287" s="4"/>
      <c r="F287" s="4"/>
      <c r="G287" s="4"/>
      <c r="H287" s="4"/>
      <c r="I287" s="4"/>
      <c r="J287" s="4"/>
      <c r="K287" s="4"/>
      <c r="L287" s="4"/>
    </row>
    <row r="288" spans="1:12" ht="15.4" x14ac:dyDescent="0.45">
      <c r="A288" s="4"/>
      <c r="B288" s="4"/>
      <c r="C288" s="4"/>
      <c r="D288" s="4"/>
      <c r="E288" s="4"/>
      <c r="F288" s="4"/>
      <c r="G288" s="4"/>
      <c r="H288" s="4"/>
      <c r="I288" s="4"/>
      <c r="J288" s="4"/>
      <c r="K288" s="4"/>
      <c r="L288" s="4"/>
    </row>
    <row r="289" spans="1:12" ht="15.4" x14ac:dyDescent="0.45">
      <c r="A289" s="4"/>
      <c r="B289" s="4"/>
      <c r="C289" s="4"/>
      <c r="D289" s="4"/>
      <c r="E289" s="4"/>
      <c r="F289" s="4"/>
      <c r="G289" s="4"/>
      <c r="H289" s="4"/>
      <c r="I289" s="4"/>
      <c r="J289" s="4"/>
      <c r="K289" s="4"/>
      <c r="L289" s="4"/>
    </row>
    <row r="290" spans="1:12" ht="15.4" x14ac:dyDescent="0.45">
      <c r="A290" s="4"/>
      <c r="B290" s="4"/>
      <c r="C290" s="4"/>
      <c r="D290" s="4"/>
      <c r="E290" s="4"/>
      <c r="F290" s="4"/>
      <c r="G290" s="4"/>
      <c r="H290" s="4"/>
      <c r="I290" s="4"/>
      <c r="J290" s="4"/>
      <c r="K290" s="4"/>
      <c r="L290" s="4"/>
    </row>
    <row r="291" spans="1:12" ht="15.4" x14ac:dyDescent="0.45">
      <c r="A291" s="4"/>
      <c r="B291" s="4"/>
      <c r="C291" s="4"/>
      <c r="D291" s="4"/>
      <c r="E291" s="4"/>
      <c r="F291" s="4"/>
      <c r="G291" s="4"/>
      <c r="H291" s="4"/>
      <c r="I291" s="4"/>
      <c r="J291" s="4"/>
      <c r="K291" s="4"/>
      <c r="L291" s="4"/>
    </row>
    <row r="292" spans="1:12" ht="15.4" x14ac:dyDescent="0.45">
      <c r="A292" s="4"/>
      <c r="B292" s="4"/>
      <c r="C292" s="4"/>
      <c r="D292" s="4"/>
      <c r="E292" s="4"/>
      <c r="F292" s="4"/>
      <c r="G292" s="4"/>
      <c r="H292" s="4"/>
      <c r="I292" s="4"/>
      <c r="J292" s="4"/>
      <c r="K292" s="4"/>
      <c r="L292" s="4"/>
    </row>
    <row r="293" spans="1:12" ht="15.4" x14ac:dyDescent="0.45">
      <c r="A293" s="4"/>
      <c r="B293" s="4"/>
      <c r="C293" s="4"/>
      <c r="D293" s="4"/>
      <c r="E293" s="4"/>
      <c r="F293" s="4"/>
      <c r="G293" s="4"/>
      <c r="H293" s="4"/>
      <c r="I293" s="4"/>
      <c r="J293" s="4"/>
      <c r="K293" s="4"/>
      <c r="L293" s="4"/>
    </row>
    <row r="294" spans="1:12" ht="15.4" x14ac:dyDescent="0.45">
      <c r="A294" s="4"/>
      <c r="B294" s="4"/>
      <c r="C294" s="4"/>
      <c r="D294" s="4"/>
      <c r="E294" s="4"/>
      <c r="F294" s="4"/>
      <c r="G294" s="4"/>
      <c r="H294" s="4"/>
      <c r="I294" s="4"/>
      <c r="J294" s="4"/>
      <c r="K294" s="4"/>
      <c r="L294" s="4"/>
    </row>
    <row r="295" spans="1:12" ht="15.4" x14ac:dyDescent="0.45">
      <c r="A295" s="4"/>
      <c r="B295" s="4"/>
      <c r="C295" s="4"/>
      <c r="D295" s="4"/>
      <c r="E295" s="4"/>
      <c r="F295" s="4"/>
      <c r="G295" s="4"/>
      <c r="H295" s="4"/>
      <c r="I295" s="4"/>
      <c r="J295" s="4"/>
      <c r="K295" s="4"/>
      <c r="L295" s="4"/>
    </row>
    <row r="296" spans="1:12" ht="15.4" x14ac:dyDescent="0.45">
      <c r="A296" s="4"/>
      <c r="B296" s="4"/>
      <c r="C296" s="4"/>
      <c r="D296" s="4"/>
      <c r="E296" s="4"/>
      <c r="F296" s="4"/>
      <c r="G296" s="4"/>
      <c r="H296" s="4"/>
      <c r="I296" s="4"/>
      <c r="J296" s="4"/>
      <c r="K296" s="4"/>
      <c r="L296" s="4"/>
    </row>
    <row r="297" spans="1:12" ht="15.4" x14ac:dyDescent="0.45">
      <c r="A297" s="4"/>
      <c r="B297" s="4"/>
      <c r="C297" s="4"/>
      <c r="D297" s="4"/>
      <c r="E297" s="4"/>
      <c r="F297" s="4"/>
      <c r="G297" s="4"/>
      <c r="H297" s="4"/>
      <c r="I297" s="4"/>
      <c r="J297" s="4"/>
      <c r="K297" s="4"/>
      <c r="L297" s="4"/>
    </row>
    <row r="298" spans="1:12" ht="15.4" x14ac:dyDescent="0.45">
      <c r="A298" s="4"/>
      <c r="B298" s="4"/>
      <c r="C298" s="4"/>
      <c r="D298" s="4"/>
      <c r="E298" s="4"/>
      <c r="F298" s="4"/>
      <c r="G298" s="4"/>
      <c r="H298" s="4"/>
      <c r="I298" s="4"/>
      <c r="J298" s="4"/>
      <c r="K298" s="4"/>
      <c r="L298" s="4"/>
    </row>
    <row r="299" spans="1:12" ht="15.4" x14ac:dyDescent="0.45">
      <c r="A299" s="4"/>
      <c r="B299" s="4"/>
      <c r="C299" s="4"/>
      <c r="D299" s="4"/>
      <c r="E299" s="4"/>
      <c r="F299" s="4"/>
      <c r="G299" s="4"/>
      <c r="H299" s="4"/>
      <c r="I299" s="4"/>
      <c r="J299" s="4"/>
      <c r="K299" s="4"/>
      <c r="L299" s="4"/>
    </row>
    <row r="300" spans="1:12" ht="15.4" x14ac:dyDescent="0.45">
      <c r="A300" s="4"/>
      <c r="B300" s="4"/>
      <c r="C300" s="4"/>
      <c r="D300" s="4"/>
      <c r="E300" s="4"/>
      <c r="F300" s="4"/>
      <c r="G300" s="4"/>
      <c r="H300" s="4"/>
      <c r="I300" s="4"/>
      <c r="J300" s="4"/>
      <c r="K300" s="4"/>
      <c r="L300" s="4"/>
    </row>
    <row r="301" spans="1:12" ht="15.4" x14ac:dyDescent="0.45">
      <c r="A301" s="4"/>
      <c r="B301" s="4"/>
      <c r="C301" s="4"/>
      <c r="D301" s="4"/>
      <c r="E301" s="4"/>
      <c r="F301" s="4"/>
      <c r="G301" s="4"/>
      <c r="H301" s="4"/>
      <c r="I301" s="4"/>
      <c r="J301" s="4"/>
      <c r="K301" s="4"/>
      <c r="L301" s="4"/>
    </row>
    <row r="302" spans="1:12" ht="15.4" x14ac:dyDescent="0.45">
      <c r="A302" s="4"/>
      <c r="B302" s="4"/>
      <c r="C302" s="4"/>
      <c r="D302" s="4"/>
      <c r="E302" s="4"/>
      <c r="F302" s="4"/>
      <c r="G302" s="4"/>
      <c r="H302" s="4"/>
      <c r="I302" s="4"/>
      <c r="J302" s="4"/>
      <c r="K302" s="4"/>
      <c r="L302" s="4"/>
    </row>
    <row r="303" spans="1:12" ht="15.4" x14ac:dyDescent="0.45">
      <c r="A303" s="4"/>
      <c r="B303" s="4"/>
      <c r="C303" s="4"/>
      <c r="D303" s="4"/>
      <c r="E303" s="4"/>
      <c r="F303" s="4"/>
      <c r="G303" s="4"/>
      <c r="H303" s="4"/>
      <c r="I303" s="4"/>
      <c r="J303" s="4"/>
      <c r="K303" s="4"/>
      <c r="L303" s="4"/>
    </row>
    <row r="304" spans="1:12" ht="15.4" x14ac:dyDescent="0.45">
      <c r="A304" s="4"/>
      <c r="B304" s="4"/>
      <c r="C304" s="4"/>
      <c r="D304" s="4"/>
      <c r="E304" s="4"/>
      <c r="F304" s="4"/>
      <c r="G304" s="4"/>
      <c r="H304" s="4"/>
      <c r="I304" s="4"/>
      <c r="J304" s="4"/>
      <c r="K304" s="4"/>
      <c r="L304" s="4"/>
    </row>
    <row r="305" spans="1:12" ht="15.4" x14ac:dyDescent="0.45">
      <c r="A305" s="4"/>
      <c r="B305" s="4"/>
      <c r="C305" s="4"/>
      <c r="D305" s="4"/>
      <c r="E305" s="4"/>
      <c r="F305" s="4"/>
      <c r="G305" s="4"/>
      <c r="H305" s="4"/>
      <c r="I305" s="4"/>
      <c r="J305" s="4"/>
      <c r="K305" s="4"/>
      <c r="L305" s="4"/>
    </row>
    <row r="306" spans="1:12" ht="15.4" x14ac:dyDescent="0.45">
      <c r="A306" s="4"/>
      <c r="B306" s="4"/>
      <c r="C306" s="4"/>
      <c r="D306" s="4"/>
      <c r="E306" s="4"/>
      <c r="F306" s="4"/>
      <c r="G306" s="4"/>
      <c r="H306" s="4"/>
      <c r="I306" s="4"/>
      <c r="J306" s="4"/>
      <c r="K306" s="4"/>
      <c r="L306" s="4"/>
    </row>
    <row r="307" spans="1:12" ht="15.4" x14ac:dyDescent="0.45">
      <c r="A307" s="4"/>
      <c r="B307" s="4"/>
      <c r="C307" s="4"/>
      <c r="D307" s="4"/>
      <c r="E307" s="4"/>
      <c r="F307" s="4"/>
      <c r="G307" s="4"/>
      <c r="H307" s="4"/>
      <c r="I307" s="4"/>
      <c r="J307" s="4"/>
      <c r="K307" s="4"/>
      <c r="L307" s="4"/>
    </row>
    <row r="308" spans="1:12" ht="15.4" x14ac:dyDescent="0.45">
      <c r="A308" s="4"/>
      <c r="B308" s="4"/>
      <c r="C308" s="4"/>
      <c r="D308" s="4"/>
      <c r="E308" s="4"/>
      <c r="F308" s="4"/>
      <c r="G308" s="4"/>
      <c r="H308" s="4"/>
      <c r="I308" s="4"/>
      <c r="J308" s="4"/>
      <c r="K308" s="4"/>
      <c r="L308" s="4"/>
    </row>
    <row r="309" spans="1:12" ht="15.4" x14ac:dyDescent="0.45">
      <c r="A309" s="4"/>
      <c r="B309" s="4"/>
      <c r="C309" s="4"/>
      <c r="D309" s="4"/>
      <c r="E309" s="4"/>
      <c r="F309" s="4"/>
      <c r="G309" s="4"/>
      <c r="H309" s="4"/>
      <c r="I309" s="4"/>
      <c r="J309" s="4"/>
      <c r="K309" s="4"/>
      <c r="L309" s="4"/>
    </row>
    <row r="310" spans="1:12" ht="15.4" x14ac:dyDescent="0.45">
      <c r="A310" s="4"/>
      <c r="B310" s="4"/>
      <c r="C310" s="4"/>
      <c r="D310" s="4"/>
      <c r="E310" s="4"/>
      <c r="F310" s="4"/>
      <c r="G310" s="4"/>
      <c r="H310" s="4"/>
      <c r="I310" s="4"/>
      <c r="J310" s="4"/>
      <c r="K310" s="4"/>
      <c r="L310" s="4"/>
    </row>
    <row r="311" spans="1:12" ht="15.4" x14ac:dyDescent="0.45">
      <c r="A311" s="4"/>
      <c r="B311" s="4"/>
      <c r="C311" s="4"/>
      <c r="D311" s="4"/>
      <c r="E311" s="4"/>
      <c r="F311" s="4"/>
      <c r="G311" s="4"/>
      <c r="H311" s="4"/>
      <c r="I311" s="4"/>
      <c r="J311" s="4"/>
      <c r="K311" s="4"/>
      <c r="L311" s="4"/>
    </row>
    <row r="312" spans="1:12" ht="15.4" x14ac:dyDescent="0.45">
      <c r="A312" s="4"/>
      <c r="B312" s="4"/>
      <c r="C312" s="4"/>
      <c r="D312" s="4"/>
      <c r="E312" s="4"/>
      <c r="F312" s="4"/>
      <c r="G312" s="4"/>
      <c r="H312" s="4"/>
      <c r="I312" s="4"/>
      <c r="J312" s="4"/>
      <c r="K312" s="4"/>
      <c r="L312" s="4"/>
    </row>
    <row r="313" spans="1:12" ht="15.4" x14ac:dyDescent="0.45">
      <c r="A313" s="4"/>
      <c r="B313" s="4"/>
      <c r="C313" s="4"/>
      <c r="D313" s="4"/>
      <c r="E313" s="4"/>
      <c r="F313" s="4"/>
      <c r="G313" s="4"/>
      <c r="H313" s="4"/>
      <c r="I313" s="4"/>
      <c r="J313" s="4"/>
      <c r="K313" s="4"/>
      <c r="L313" s="4"/>
    </row>
    <row r="314" spans="1:12" ht="15.4" x14ac:dyDescent="0.45">
      <c r="A314" s="4"/>
      <c r="B314" s="4"/>
      <c r="C314" s="4"/>
      <c r="D314" s="4"/>
      <c r="E314" s="4"/>
      <c r="F314" s="4"/>
      <c r="G314" s="4"/>
      <c r="H314" s="4"/>
      <c r="I314" s="4"/>
      <c r="J314" s="4"/>
      <c r="K314" s="4"/>
      <c r="L314" s="4"/>
    </row>
    <row r="315" spans="1:12" ht="15.4" x14ac:dyDescent="0.45">
      <c r="A315" s="4"/>
      <c r="B315" s="4"/>
      <c r="C315" s="4"/>
      <c r="D315" s="4"/>
      <c r="E315" s="4"/>
      <c r="F315" s="4"/>
      <c r="G315" s="4"/>
      <c r="H315" s="4"/>
      <c r="I315" s="4"/>
      <c r="J315" s="4"/>
      <c r="K315" s="4"/>
      <c r="L315" s="4"/>
    </row>
    <row r="316" spans="1:12" ht="15.4" x14ac:dyDescent="0.45">
      <c r="A316" s="4"/>
      <c r="B316" s="4"/>
      <c r="C316" s="4"/>
      <c r="D316" s="4"/>
      <c r="E316" s="4"/>
      <c r="F316" s="4"/>
      <c r="G316" s="4"/>
      <c r="H316" s="4"/>
      <c r="I316" s="4"/>
      <c r="J316" s="4"/>
      <c r="K316" s="4"/>
      <c r="L316" s="4"/>
    </row>
    <row r="317" spans="1:12" ht="15.4" x14ac:dyDescent="0.45">
      <c r="A317" s="4"/>
      <c r="B317" s="4"/>
      <c r="C317" s="4"/>
      <c r="D317" s="4"/>
      <c r="E317" s="4"/>
      <c r="F317" s="4"/>
      <c r="G317" s="4"/>
      <c r="H317" s="4"/>
      <c r="I317" s="4"/>
      <c r="J317" s="4"/>
      <c r="K317" s="4"/>
      <c r="L317" s="4"/>
    </row>
  </sheetData>
  <hyperlinks>
    <hyperlink ref="B37" r:id="rId1" display="https://www.gamblingcommission.gov.uk/statistics-and-research/publication/problem-gambling-screens" xr:uid="{AFCFD2BB-197F-4DE1-A309-E945FC8EA1CD}"/>
    <hyperlink ref="A55" r:id="rId2" xr:uid="{5D45FF12-0757-43CC-B9CF-0517EA195384}"/>
  </hyperlinks>
  <pageMargins left="0.7" right="0.7" top="0.75" bottom="0.75" header="0.3" footer="0.3"/>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showGridLines="0" zoomScale="90" zoomScaleNormal="90" workbookViewId="0">
      <selection activeCell="B35" sqref="B35"/>
    </sheetView>
  </sheetViews>
  <sheetFormatPr defaultRowHeight="14.25" x14ac:dyDescent="0.45"/>
  <cols>
    <col min="1" max="1" width="18.59765625" customWidth="1"/>
    <col min="2" max="2" width="158.3984375" customWidth="1"/>
    <col min="3" max="3" width="104" customWidth="1"/>
  </cols>
  <sheetData>
    <row r="1" spans="1:13" ht="17.649999999999999" x14ac:dyDescent="0.5">
      <c r="A1" s="24" t="s">
        <v>45</v>
      </c>
      <c r="B1" s="4"/>
      <c r="C1" s="21"/>
    </row>
    <row r="2" spans="1:13" ht="15.4" x14ac:dyDescent="0.45">
      <c r="A2" s="151"/>
      <c r="B2" s="4"/>
      <c r="C2" s="21"/>
    </row>
    <row r="3" spans="1:13" ht="15.4" x14ac:dyDescent="0.45">
      <c r="A3" s="151"/>
      <c r="B3" s="4"/>
      <c r="C3" s="21"/>
    </row>
    <row r="4" spans="1:13" ht="15.4" x14ac:dyDescent="0.45">
      <c r="A4" s="53" t="s">
        <v>46</v>
      </c>
      <c r="B4" s="53" t="s">
        <v>47</v>
      </c>
      <c r="C4" s="53" t="s">
        <v>48</v>
      </c>
      <c r="D4" s="21"/>
      <c r="E4" s="21"/>
      <c r="F4" s="21"/>
      <c r="G4" s="21"/>
      <c r="H4" s="21"/>
      <c r="I4" s="21"/>
      <c r="J4" s="21"/>
      <c r="K4" s="21"/>
      <c r="L4" s="21"/>
      <c r="M4" s="21"/>
    </row>
    <row r="5" spans="1:13" ht="15.4" x14ac:dyDescent="0.45">
      <c r="A5" s="21" t="s">
        <v>49</v>
      </c>
      <c r="B5" s="192" t="s">
        <v>50</v>
      </c>
      <c r="C5" s="21" t="s">
        <v>51</v>
      </c>
      <c r="D5" s="21"/>
      <c r="E5" s="21"/>
      <c r="F5" s="21"/>
      <c r="G5" s="21"/>
      <c r="H5" s="21"/>
      <c r="I5" s="21"/>
      <c r="J5" s="21"/>
      <c r="K5" s="21"/>
      <c r="L5" s="21"/>
      <c r="M5" s="21"/>
    </row>
    <row r="6" spans="1:13" ht="15.4" x14ac:dyDescent="0.45">
      <c r="A6" s="21" t="s">
        <v>52</v>
      </c>
      <c r="B6" s="192" t="s">
        <v>53</v>
      </c>
      <c r="C6" s="21" t="s">
        <v>51</v>
      </c>
      <c r="D6" s="21"/>
      <c r="E6" s="21"/>
      <c r="F6" s="21"/>
      <c r="G6" s="21"/>
      <c r="H6" s="21"/>
      <c r="I6" s="21"/>
      <c r="J6" s="21"/>
      <c r="K6" s="21"/>
      <c r="L6" s="21"/>
      <c r="M6" s="21"/>
    </row>
    <row r="7" spans="1:13" ht="15.4" x14ac:dyDescent="0.45">
      <c r="A7" s="21" t="s">
        <v>54</v>
      </c>
      <c r="B7" s="192" t="s">
        <v>55</v>
      </c>
      <c r="C7" s="21" t="s">
        <v>51</v>
      </c>
      <c r="D7" s="21"/>
      <c r="E7" s="21"/>
      <c r="F7" s="21"/>
      <c r="G7" s="21"/>
      <c r="H7" s="21"/>
      <c r="I7" s="21"/>
      <c r="J7" s="21"/>
      <c r="K7" s="21"/>
      <c r="L7" s="21"/>
      <c r="M7" s="21"/>
    </row>
    <row r="8" spans="1:13" ht="15.4" x14ac:dyDescent="0.45">
      <c r="A8" s="21" t="s">
        <v>56</v>
      </c>
      <c r="B8" s="192" t="s">
        <v>57</v>
      </c>
      <c r="C8" s="21" t="s">
        <v>423</v>
      </c>
      <c r="D8" s="21"/>
      <c r="E8" s="21"/>
      <c r="F8" s="21"/>
      <c r="G8" s="21"/>
      <c r="H8" s="21"/>
      <c r="I8" s="21"/>
      <c r="J8" s="21"/>
      <c r="K8" s="21"/>
      <c r="L8" s="21"/>
      <c r="M8" s="21"/>
    </row>
    <row r="9" spans="1:13" ht="15.4" x14ac:dyDescent="0.45">
      <c r="A9" s="21" t="s">
        <v>58</v>
      </c>
      <c r="B9" s="192" t="s">
        <v>59</v>
      </c>
      <c r="C9" s="21" t="s">
        <v>423</v>
      </c>
      <c r="D9" s="21"/>
      <c r="E9" s="21"/>
      <c r="F9" s="21"/>
      <c r="G9" s="21"/>
      <c r="H9" s="21"/>
      <c r="I9" s="21"/>
      <c r="J9" s="21"/>
      <c r="K9" s="21"/>
      <c r="L9" s="21"/>
      <c r="M9" s="21"/>
    </row>
    <row r="10" spans="1:13" ht="15.4" x14ac:dyDescent="0.45">
      <c r="A10" s="21" t="s">
        <v>60</v>
      </c>
      <c r="B10" s="192" t="s">
        <v>61</v>
      </c>
      <c r="C10" s="21" t="s">
        <v>423</v>
      </c>
      <c r="D10" s="21"/>
      <c r="E10" s="21"/>
      <c r="F10" s="21"/>
      <c r="G10" s="21"/>
      <c r="H10" s="21"/>
      <c r="I10" s="21"/>
      <c r="J10" s="21"/>
      <c r="K10" s="21"/>
      <c r="L10" s="21"/>
      <c r="M10" s="21"/>
    </row>
    <row r="11" spans="1:13" ht="15.4" x14ac:dyDescent="0.45">
      <c r="A11" s="21" t="s">
        <v>62</v>
      </c>
      <c r="B11" s="192" t="s">
        <v>63</v>
      </c>
      <c r="C11" s="21" t="s">
        <v>423</v>
      </c>
      <c r="D11" s="21"/>
      <c r="E11" s="21"/>
      <c r="F11" s="21"/>
      <c r="G11" s="21"/>
      <c r="H11" s="21"/>
      <c r="I11" s="21"/>
      <c r="J11" s="21"/>
      <c r="K11" s="21"/>
      <c r="L11" s="21"/>
      <c r="M11" s="21"/>
    </row>
    <row r="12" spans="1:13" ht="15.4" x14ac:dyDescent="0.45">
      <c r="A12" s="21" t="s">
        <v>64</v>
      </c>
      <c r="B12" s="192" t="s">
        <v>65</v>
      </c>
      <c r="C12" s="21" t="s">
        <v>425</v>
      </c>
      <c r="D12" s="21"/>
      <c r="E12" s="21"/>
      <c r="F12" s="21"/>
      <c r="G12" s="21"/>
      <c r="H12" s="21"/>
      <c r="I12" s="21"/>
      <c r="J12" s="21"/>
      <c r="K12" s="21"/>
      <c r="L12" s="21"/>
      <c r="M12" s="21"/>
    </row>
    <row r="13" spans="1:13" ht="15.4" x14ac:dyDescent="0.45">
      <c r="A13" s="21" t="s">
        <v>66</v>
      </c>
      <c r="B13" s="192" t="s">
        <v>67</v>
      </c>
      <c r="C13" s="21" t="s">
        <v>425</v>
      </c>
      <c r="D13" s="21"/>
      <c r="E13" s="21"/>
      <c r="F13" s="21"/>
      <c r="G13" s="21"/>
      <c r="H13" s="21"/>
      <c r="I13" s="21"/>
      <c r="J13" s="21"/>
      <c r="K13" s="21"/>
      <c r="L13" s="21"/>
      <c r="M13" s="21"/>
    </row>
    <row r="14" spans="1:13" ht="15.4" x14ac:dyDescent="0.45">
      <c r="A14" s="21" t="s">
        <v>68</v>
      </c>
      <c r="B14" s="192" t="s">
        <v>69</v>
      </c>
      <c r="C14" s="21" t="s">
        <v>425</v>
      </c>
      <c r="D14" s="21"/>
      <c r="E14" s="21"/>
      <c r="F14" s="21"/>
      <c r="G14" s="21"/>
      <c r="H14" s="21"/>
      <c r="I14" s="21"/>
      <c r="J14" s="21"/>
      <c r="K14" s="21"/>
      <c r="L14" s="21"/>
      <c r="M14" s="21"/>
    </row>
    <row r="15" spans="1:13" ht="15.4" x14ac:dyDescent="0.45">
      <c r="A15" s="21" t="s">
        <v>70</v>
      </c>
      <c r="B15" s="192" t="s">
        <v>71</v>
      </c>
      <c r="C15" s="21" t="s">
        <v>425</v>
      </c>
      <c r="D15" s="21"/>
      <c r="E15" s="21"/>
      <c r="F15" s="21"/>
      <c r="G15" s="21"/>
      <c r="H15" s="21"/>
      <c r="I15" s="21"/>
      <c r="J15" s="21"/>
      <c r="K15" s="21"/>
      <c r="L15" s="21"/>
      <c r="M15" s="21"/>
    </row>
    <row r="16" spans="1:13" ht="15.4" x14ac:dyDescent="0.45">
      <c r="A16" s="21" t="s">
        <v>72</v>
      </c>
      <c r="B16" s="192" t="s">
        <v>73</v>
      </c>
      <c r="C16" s="21" t="s">
        <v>425</v>
      </c>
      <c r="D16" s="21"/>
      <c r="E16" s="21"/>
      <c r="F16" s="21"/>
      <c r="G16" s="21"/>
      <c r="H16" s="21"/>
      <c r="I16" s="21"/>
      <c r="J16" s="21"/>
      <c r="K16" s="21"/>
      <c r="L16" s="21"/>
      <c r="M16" s="21"/>
    </row>
    <row r="17" spans="1:13" ht="15.4" x14ac:dyDescent="0.45">
      <c r="A17" s="21" t="s">
        <v>74</v>
      </c>
      <c r="B17" s="192" t="s">
        <v>75</v>
      </c>
      <c r="C17" s="21" t="s">
        <v>425</v>
      </c>
      <c r="D17" s="21"/>
      <c r="E17" s="21"/>
      <c r="F17" s="21"/>
      <c r="G17" s="21"/>
      <c r="H17" s="21"/>
      <c r="I17" s="21"/>
      <c r="J17" s="21"/>
      <c r="K17" s="21"/>
      <c r="L17" s="21"/>
      <c r="M17" s="21"/>
    </row>
    <row r="18" spans="1:13" ht="15.4" x14ac:dyDescent="0.45">
      <c r="A18" s="21" t="s">
        <v>76</v>
      </c>
      <c r="B18" s="192" t="s">
        <v>77</v>
      </c>
      <c r="C18" s="21" t="s">
        <v>425</v>
      </c>
      <c r="D18" s="21"/>
      <c r="E18" s="21"/>
      <c r="F18" s="21"/>
      <c r="G18" s="21"/>
      <c r="H18" s="21"/>
      <c r="I18" s="21"/>
      <c r="J18" s="21"/>
      <c r="K18" s="21"/>
      <c r="L18" s="21"/>
      <c r="M18" s="21"/>
    </row>
    <row r="19" spans="1:13" ht="15.4" x14ac:dyDescent="0.45">
      <c r="A19" s="21" t="s">
        <v>78</v>
      </c>
      <c r="B19" s="192" t="s">
        <v>79</v>
      </c>
      <c r="C19" s="21" t="s">
        <v>425</v>
      </c>
      <c r="D19" s="21"/>
      <c r="E19" s="21"/>
      <c r="F19" s="21"/>
      <c r="G19" s="21"/>
      <c r="H19" s="21"/>
      <c r="I19" s="21"/>
      <c r="J19" s="21"/>
      <c r="K19" s="21"/>
      <c r="L19" s="21"/>
      <c r="M19" s="21"/>
    </row>
    <row r="20" spans="1:13" ht="15.4" x14ac:dyDescent="0.45">
      <c r="A20" s="21" t="s">
        <v>80</v>
      </c>
      <c r="B20" s="192" t="s">
        <v>81</v>
      </c>
      <c r="C20" s="21" t="s">
        <v>428</v>
      </c>
      <c r="D20" s="21"/>
      <c r="E20" s="21"/>
      <c r="F20" s="21"/>
      <c r="G20" s="21"/>
      <c r="H20" s="21"/>
      <c r="I20" s="21"/>
      <c r="J20" s="21"/>
      <c r="K20" s="21"/>
      <c r="L20" s="21"/>
      <c r="M20" s="21"/>
    </row>
    <row r="21" spans="1:13" ht="15.4" x14ac:dyDescent="0.45">
      <c r="A21" s="21" t="s">
        <v>82</v>
      </c>
      <c r="B21" s="192" t="s">
        <v>83</v>
      </c>
      <c r="C21" s="21" t="s">
        <v>438</v>
      </c>
      <c r="D21" s="21"/>
      <c r="E21" s="21"/>
      <c r="F21" s="21"/>
      <c r="G21" s="21"/>
      <c r="H21" s="21"/>
      <c r="I21" s="21"/>
      <c r="J21" s="21"/>
      <c r="K21" s="21"/>
      <c r="L21" s="21"/>
      <c r="M21" s="21"/>
    </row>
    <row r="22" spans="1:13" ht="15.4" x14ac:dyDescent="0.45">
      <c r="A22" s="21" t="s">
        <v>84</v>
      </c>
      <c r="B22" s="193" t="s">
        <v>452</v>
      </c>
      <c r="C22" s="21" t="s">
        <v>428</v>
      </c>
      <c r="D22" s="21"/>
      <c r="E22" s="21"/>
      <c r="F22" s="21"/>
      <c r="G22" s="21"/>
      <c r="H22" s="21"/>
      <c r="I22" s="21"/>
      <c r="J22" s="21"/>
      <c r="K22" s="21"/>
      <c r="L22" s="21"/>
      <c r="M22" s="21"/>
    </row>
    <row r="23" spans="1:13" ht="15.4" x14ac:dyDescent="0.45">
      <c r="A23" s="21" t="s">
        <v>85</v>
      </c>
      <c r="B23" s="192" t="s">
        <v>453</v>
      </c>
      <c r="C23" s="21" t="s">
        <v>441</v>
      </c>
      <c r="D23" s="21"/>
      <c r="E23" s="21"/>
      <c r="F23" s="21"/>
      <c r="G23" s="21"/>
      <c r="H23" s="21"/>
      <c r="I23" s="21"/>
      <c r="J23" s="21"/>
      <c r="K23" s="21"/>
      <c r="L23" s="21"/>
      <c r="M23" s="21"/>
    </row>
    <row r="24" spans="1:13" ht="15.4" x14ac:dyDescent="0.45">
      <c r="A24" s="21" t="s">
        <v>86</v>
      </c>
      <c r="B24" s="192" t="s">
        <v>454</v>
      </c>
      <c r="C24" s="21" t="s">
        <v>440</v>
      </c>
      <c r="D24" s="21"/>
      <c r="E24" s="21"/>
      <c r="F24" s="21"/>
      <c r="G24" s="21"/>
      <c r="H24" s="21"/>
      <c r="I24" s="21"/>
      <c r="J24" s="21"/>
      <c r="K24" s="21"/>
      <c r="L24" s="21"/>
      <c r="M24" s="21"/>
    </row>
    <row r="25" spans="1:13" ht="15.4" x14ac:dyDescent="0.45">
      <c r="A25" s="21" t="s">
        <v>87</v>
      </c>
      <c r="B25" s="192" t="s">
        <v>455</v>
      </c>
      <c r="C25" s="21" t="s">
        <v>439</v>
      </c>
      <c r="D25" s="21"/>
      <c r="E25" s="21"/>
      <c r="F25" s="21"/>
      <c r="G25" s="21"/>
      <c r="H25" s="21"/>
      <c r="I25" s="21"/>
      <c r="J25" s="21"/>
      <c r="K25" s="21"/>
      <c r="L25" s="21"/>
      <c r="M25" s="21"/>
    </row>
    <row r="26" spans="1:13" ht="15.4" x14ac:dyDescent="0.45">
      <c r="A26" s="21" t="s">
        <v>88</v>
      </c>
      <c r="B26" s="192" t="s">
        <v>456</v>
      </c>
      <c r="C26" s="21" t="s">
        <v>440</v>
      </c>
      <c r="D26" s="21"/>
      <c r="E26" s="21"/>
      <c r="F26" s="21"/>
      <c r="G26" s="21"/>
      <c r="H26" s="21"/>
      <c r="I26" s="21"/>
      <c r="J26" s="21"/>
      <c r="K26" s="21"/>
      <c r="L26" s="21"/>
      <c r="M26" s="21"/>
    </row>
    <row r="27" spans="1:13" ht="15.4" x14ac:dyDescent="0.45">
      <c r="A27" s="21" t="s">
        <v>89</v>
      </c>
      <c r="B27" s="192" t="s">
        <v>90</v>
      </c>
      <c r="C27" s="21" t="s">
        <v>442</v>
      </c>
      <c r="D27" s="21"/>
      <c r="E27" s="21"/>
      <c r="F27" s="21"/>
      <c r="G27" s="21"/>
      <c r="H27" s="21"/>
      <c r="I27" s="21"/>
      <c r="J27" s="21"/>
      <c r="K27" s="21"/>
      <c r="L27" s="21"/>
      <c r="M27" s="21"/>
    </row>
    <row r="28" spans="1:13" ht="15.4" x14ac:dyDescent="0.45">
      <c r="A28" s="21" t="s">
        <v>91</v>
      </c>
      <c r="B28" s="192" t="s">
        <v>410</v>
      </c>
      <c r="C28" s="21" t="s">
        <v>51</v>
      </c>
      <c r="D28" s="21"/>
      <c r="E28" s="21"/>
      <c r="F28" s="21"/>
      <c r="G28" s="21"/>
      <c r="H28" s="21"/>
      <c r="I28" s="21"/>
      <c r="J28" s="21"/>
      <c r="K28" s="21"/>
      <c r="L28" s="21"/>
      <c r="M28" s="21"/>
    </row>
    <row r="29" spans="1:13" ht="15.4" x14ac:dyDescent="0.45">
      <c r="A29" s="21" t="s">
        <v>92</v>
      </c>
      <c r="B29" s="192" t="s">
        <v>411</v>
      </c>
      <c r="C29" s="21" t="s">
        <v>51</v>
      </c>
      <c r="D29" s="21"/>
      <c r="E29" s="21"/>
      <c r="F29" s="21"/>
      <c r="G29" s="21"/>
      <c r="H29" s="21"/>
      <c r="I29" s="21"/>
      <c r="J29" s="21"/>
      <c r="K29" s="21"/>
      <c r="L29" s="21"/>
      <c r="M29" s="21"/>
    </row>
    <row r="30" spans="1:13" ht="15.4" x14ac:dyDescent="0.45">
      <c r="A30" s="21" t="s">
        <v>93</v>
      </c>
      <c r="B30" s="192" t="s">
        <v>412</v>
      </c>
      <c r="C30" s="21" t="s">
        <v>51</v>
      </c>
      <c r="D30" s="21"/>
      <c r="E30" s="21"/>
      <c r="F30" s="21"/>
      <c r="G30" s="21"/>
      <c r="H30" s="21"/>
      <c r="I30" s="21"/>
      <c r="J30" s="21"/>
      <c r="K30" s="21"/>
      <c r="L30" s="21"/>
      <c r="M30" s="21"/>
    </row>
    <row r="31" spans="1:13" ht="15.4" x14ac:dyDescent="0.45">
      <c r="A31" s="21" t="s">
        <v>94</v>
      </c>
      <c r="B31" s="192" t="s">
        <v>413</v>
      </c>
      <c r="C31" s="21" t="s">
        <v>51</v>
      </c>
      <c r="D31" s="21"/>
      <c r="E31" s="21"/>
      <c r="F31" s="21"/>
      <c r="G31" s="21"/>
      <c r="H31" s="21"/>
      <c r="I31" s="21"/>
      <c r="J31" s="21"/>
      <c r="K31" s="21"/>
      <c r="L31" s="21"/>
      <c r="M31" s="21"/>
    </row>
    <row r="32" spans="1:13" ht="15.4" x14ac:dyDescent="0.45">
      <c r="A32" s="21" t="s">
        <v>95</v>
      </c>
      <c r="B32" s="192" t="s">
        <v>414</v>
      </c>
      <c r="C32" s="21" t="s">
        <v>51</v>
      </c>
      <c r="D32" s="21"/>
      <c r="E32" s="21"/>
      <c r="F32" s="21"/>
      <c r="G32" s="21"/>
      <c r="H32" s="21"/>
      <c r="I32" s="21"/>
      <c r="J32" s="21"/>
      <c r="K32" s="21"/>
      <c r="L32" s="21"/>
      <c r="M32" s="21"/>
    </row>
    <row r="33" spans="1:13" ht="15.4" x14ac:dyDescent="0.45">
      <c r="A33" s="21" t="s">
        <v>96</v>
      </c>
      <c r="B33" s="192" t="s">
        <v>415</v>
      </c>
      <c r="C33" s="21" t="s">
        <v>51</v>
      </c>
      <c r="D33" s="21"/>
      <c r="E33" s="21"/>
      <c r="F33" s="21"/>
      <c r="G33" s="21"/>
      <c r="H33" s="21"/>
      <c r="I33" s="21"/>
      <c r="J33" s="21"/>
      <c r="K33" s="21"/>
      <c r="L33" s="21"/>
      <c r="M33" s="21"/>
    </row>
    <row r="34" spans="1:13" ht="15.4" x14ac:dyDescent="0.45">
      <c r="A34" s="21" t="s">
        <v>97</v>
      </c>
      <c r="B34" s="192" t="s">
        <v>416</v>
      </c>
      <c r="C34" s="21" t="s">
        <v>51</v>
      </c>
      <c r="D34" s="21"/>
      <c r="E34" s="21"/>
      <c r="F34" s="21"/>
      <c r="G34" s="21"/>
      <c r="H34" s="21"/>
      <c r="I34" s="21"/>
      <c r="J34" s="21"/>
      <c r="K34" s="21"/>
      <c r="L34" s="21"/>
      <c r="M34" s="21"/>
    </row>
    <row r="35" spans="1:13" ht="15.4" x14ac:dyDescent="0.45">
      <c r="A35" s="21" t="s">
        <v>98</v>
      </c>
      <c r="B35" s="192" t="s">
        <v>417</v>
      </c>
      <c r="C35" s="21" t="s">
        <v>51</v>
      </c>
      <c r="D35" s="21"/>
      <c r="E35" s="21"/>
      <c r="F35" s="21"/>
      <c r="G35" s="21"/>
      <c r="H35" s="21"/>
      <c r="I35" s="21"/>
      <c r="J35" s="21"/>
      <c r="K35" s="21"/>
      <c r="L35" s="21"/>
      <c r="M35" s="21"/>
    </row>
    <row r="36" spans="1:13" ht="15.4" x14ac:dyDescent="0.45">
      <c r="A36" s="21"/>
      <c r="B36" s="21"/>
      <c r="C36" s="21"/>
      <c r="D36" s="21"/>
      <c r="E36" s="21"/>
      <c r="F36" s="21"/>
      <c r="G36" s="21"/>
      <c r="H36" s="21"/>
    </row>
    <row r="37" spans="1:13" ht="15.4" x14ac:dyDescent="0.45">
      <c r="A37" s="21"/>
      <c r="B37" s="21"/>
      <c r="C37" s="21"/>
      <c r="D37" s="21"/>
      <c r="E37" s="21"/>
      <c r="F37" s="21"/>
      <c r="G37" s="21"/>
      <c r="H37" s="21"/>
    </row>
    <row r="38" spans="1:13" ht="15.4" x14ac:dyDescent="0.45">
      <c r="A38" s="21"/>
      <c r="B38" s="21"/>
      <c r="C38" s="21"/>
    </row>
  </sheetData>
  <phoneticPr fontId="57" type="noConversion"/>
  <hyperlinks>
    <hyperlink ref="B5" location="_QuestionSafergamblingtoolprevalenceSummary7" display="Question 1. Have you ever used any of the following certain online safer gambling tools? Summary" xr:uid="{00000000-0004-0000-0000-000006000000}"/>
    <hyperlink ref="B6" location="_QuestionSafergamblingtoolprevalenceRealitycheckAre9" display="Question 1. Reality check" xr:uid="{00000000-0004-0000-0000-000008000000}"/>
    <hyperlink ref="B7" location="_QuestionSafergamblingtoolprevalenceFinanciallimits11" display="Question 1. Financial limits" xr:uid="{00000000-0004-0000-0000-00000A000000}"/>
    <hyperlink ref="B8" location="_QuestionbFinanciallimittypeusageSummary13" display="Question 2. You said that you may have used financial limits before. Have you ever used any of the following types of financial limits? Summary" xr:uid="{00000000-0004-0000-0000-00000C000000}"/>
    <hyperlink ref="B9" location="_QuestionbFinanciallimittypeusageDepositlimitsAtype15" display="Question 2. Deposit limits" xr:uid="{00000000-0004-0000-0000-00000E000000}"/>
    <hyperlink ref="B10" location="_QuestionbFinanciallimittypeusageSpendlimitsAtypeof17" display="Question 2. Spend limits" xr:uid="{00000000-0004-0000-0000-000010000000}"/>
    <hyperlink ref="B11" location="_QuestionbFinanciallimittypeusageLosslimitsAtypeoff19" display="Question 2. Loss limits" xr:uid="{00000000-0004-0000-0000-000012000000}"/>
    <hyperlink ref="B12" location="_QuestionDepositlimitexperienceSummary37" display="Question 3. To what extent do you agree or disagree that using a deposit limit has. Summary" xr:uid="{00000000-0004-0000-0000-000024000000}"/>
    <hyperlink ref="B13" location="_QuestionDepositlimitexperienceStoppedmefromspendin39" display="Question 3. Stopped me from spending more money than I wanted to" xr:uid="{00000000-0004-0000-0000-000026000000}"/>
    <hyperlink ref="B14" location="_QuestionDepositlimitexperienceStoppedmefrommakingi41" display="Question 3. Stopped me from making impulsive deposits" xr:uid="{00000000-0004-0000-0000-000028000000}"/>
    <hyperlink ref="B15" location="_QuestionDepositlimitexperienceHelpedmetobudgetando43" display="Question 3. Helped me to budget and/or track the amount of money I spend gambling" xr:uid="{00000000-0004-0000-0000-00002A000000}"/>
    <hyperlink ref="B16" location="_QuestionDepositlimitexperienceMademefeelmoreincont45" display="Question 3. Made me feel more in control of my gambling behaviour" xr:uid="{00000000-0004-0000-0000-00002C000000}"/>
    <hyperlink ref="B17" location="_QuestionDepositlimitexperienceRestrictedmygambling47" display="Question 3. Restricted my gambling behaviour unnecessarily" xr:uid="{00000000-0004-0000-0000-00002E000000}"/>
    <hyperlink ref="B18" location="_QuestionDepositlimitexperienceFeltlikeaninconvenie49" display="Question 3. Felt like an inconvenience during my gambling sessions" xr:uid="{00000000-0004-0000-0000-000030000000}"/>
    <hyperlink ref="B19" location="_QuestionDepositlimitexperienceHadlittleimpactonthe51" display="Question 3. Had little impact on the amount of money I spend gambling" xr:uid="{00000000-0004-0000-0000-000032000000}"/>
    <hyperlink ref="B20" location="'Data tables'!A329" display="Question 4. Net deposit limit scenario-based comprehension question: What is Jane’s net deposit limit for the rest of the month?" xr:uid="{00000000-0004-0000-0000-000034000000}"/>
    <hyperlink ref="B21" location="'Data tables'!A359" display="Question 5. Net deposit limit confidence level: How confident are you that your answer is correct?" xr:uid="{00000000-0004-0000-0000-000036000000}"/>
    <hyperlink ref="B25" location="'Data tables'!A447" display="Question 9. Gross deposit limit confidence level: How confident are you that your answer is correct?" xr:uid="{00000000-0004-0000-0000-000038000000}"/>
    <hyperlink ref="B26" location="'Data tables'!A475" display="Question 10. Have you ever used a gross deposit limit?" xr:uid="{00000000-0004-0000-0000-00003A000000}"/>
    <hyperlink ref="B27" location="'Data tables'!A493" display="Question 11. Would you consider using a gross deposit limit in the future?" xr:uid="{00000000-0004-0000-0000-000040000000}"/>
    <hyperlink ref="B29" location="'Data tables'!A527" display="Demographic 2. Gender" xr:uid="{00000000-0004-0000-0000-000044000000}"/>
    <hyperlink ref="B30" location="'Data tables'!A544" display="Demographic 3. Age" xr:uid="{00000000-0004-0000-0000-000046000000}"/>
    <hyperlink ref="B31" location="'Data tables'!A568" display="Demographic 4. Ethnicity" xr:uid="{00000000-0004-0000-0000-000048000000}"/>
    <hyperlink ref="B32" location="'Data tables'!A589" display="Demographic 5. Social Grade" xr:uid="{00000000-0004-0000-0000-00004A000000}"/>
    <hyperlink ref="B33" location="'Data tables'!A607" display="Demographic 6: Working status" xr:uid="{00000000-0004-0000-0000-00004C000000}"/>
    <hyperlink ref="B34" location="'Data tables'!A623" display="Demographic 7. What is the combined annual income of your household, prior to tax being deducted?" xr:uid="{00000000-0004-0000-0000-00004E000000}"/>
    <hyperlink ref="B35" location="'Data tables'!A652" display="Demographic 8. Region" xr:uid="{00000000-0004-0000-0000-000050000000}"/>
    <hyperlink ref="B28" location="'Data tables'!A509" display="Demographic 1. Problem Gambling Severity Index Segments" xr:uid="{9BB32570-0F9D-482A-B2AE-9F2BDF41471F}"/>
    <hyperlink ref="B24" location="'Data tables'!A422" display="Question 8. Gross deposit limit scenario-based comprehension question: What is Jane's gross deposit limit for the rest of the month?" xr:uid="{D0671534-B3AE-4A5E-8580-A94FFF34EF14}"/>
    <hyperlink ref="B23" location="'Data tables'!A405" display="Question 7. Would you consider using a net deposit limit in future?" xr:uid="{E295D544-133A-40FB-92B6-A89B8E592EDA}"/>
    <hyperlink ref="B22" location="'Data tables'!A387" display="Question 6. Have you ever used a net deposit limit?" xr:uid="{B75271DA-16FB-4DFC-8043-77CBB479DC46}"/>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1109"/>
  <sheetViews>
    <sheetView showGridLines="0" topLeftCell="A607" zoomScale="80" zoomScaleNormal="80" workbookViewId="0">
      <selection activeCell="A652" sqref="A652"/>
    </sheetView>
  </sheetViews>
  <sheetFormatPr defaultColWidth="8.73046875" defaultRowHeight="13.5" x14ac:dyDescent="0.35"/>
  <cols>
    <col min="1" max="1" width="65.86328125" style="22" customWidth="1"/>
    <col min="2" max="2" width="20.3984375" style="22" customWidth="1"/>
    <col min="3" max="8" width="40.265625" style="22" customWidth="1"/>
    <col min="9" max="9" width="69.73046875" style="22" customWidth="1"/>
    <col min="10" max="10" width="72.53125" style="22" customWidth="1"/>
    <col min="11" max="11" width="64.53125" style="22" customWidth="1"/>
    <col min="12" max="12" width="53.19921875" style="22" customWidth="1"/>
    <col min="13" max="13" width="70.53125" style="22" customWidth="1"/>
    <col min="14" max="14" width="59.19921875" style="22" customWidth="1"/>
    <col min="15" max="15" width="68.53125" style="87" customWidth="1"/>
    <col min="16" max="16" width="50" style="87" customWidth="1"/>
    <col min="17" max="17" width="40.265625" style="87" customWidth="1"/>
    <col min="18" max="18" width="48.3984375" style="87" customWidth="1"/>
    <col min="19" max="19" width="53.86328125" style="87" customWidth="1"/>
    <col min="20" max="20" width="47.73046875" style="87" customWidth="1"/>
    <col min="21" max="21" width="57.06640625" style="87" customWidth="1"/>
    <col min="22" max="22" width="66.1328125" style="87" customWidth="1"/>
    <col min="23" max="23" width="72.53125" style="87" customWidth="1"/>
    <col min="24" max="24" width="74.6640625" style="87" customWidth="1"/>
    <col min="25" max="25" width="53.86328125" style="87" customWidth="1"/>
    <col min="26" max="26" width="47.19921875" style="87" customWidth="1"/>
    <col min="27" max="27" width="45.73046875" style="87" customWidth="1"/>
    <col min="28" max="28" width="44.3984375" style="87" customWidth="1"/>
    <col min="29" max="29" width="42" style="87" customWidth="1"/>
    <col min="30" max="30" width="19" style="22" customWidth="1"/>
    <col min="31" max="31" width="18.265625" style="22" customWidth="1"/>
    <col min="32" max="32" width="20.3984375" style="22" customWidth="1"/>
    <col min="33" max="33" width="19" style="22" customWidth="1"/>
    <col min="34" max="34" width="19.1328125" style="87" customWidth="1"/>
    <col min="35" max="35" width="15.86328125" style="87" customWidth="1"/>
    <col min="36" max="36" width="14.3984375" style="87" customWidth="1"/>
    <col min="37" max="37" width="13.73046875" style="87" customWidth="1"/>
    <col min="38" max="38" width="11.86328125" style="87" customWidth="1"/>
    <col min="39" max="39" width="13.73046875" style="87" customWidth="1"/>
    <col min="40" max="42" width="7.73046875" style="87" customWidth="1"/>
    <col min="43" max="58" width="7.73046875" style="22" customWidth="1"/>
    <col min="59" max="63" width="7.73046875" style="87" customWidth="1"/>
    <col min="64" max="68" width="7.73046875" style="22" customWidth="1"/>
    <col min="69" max="16384" width="8.73046875" style="22"/>
  </cols>
  <sheetData>
    <row r="1" spans="1:67" ht="17.649999999999999" x14ac:dyDescent="0.5">
      <c r="A1" s="24" t="s">
        <v>99</v>
      </c>
      <c r="B1" s="24"/>
      <c r="C1" s="1"/>
    </row>
    <row r="3" spans="1:67" ht="15" x14ac:dyDescent="0.4">
      <c r="A3" s="4"/>
      <c r="B3" s="4"/>
      <c r="C3" s="4"/>
      <c r="D3" s="4"/>
      <c r="E3" s="4"/>
      <c r="F3" s="4"/>
      <c r="G3" s="4"/>
      <c r="H3" s="4"/>
      <c r="I3" s="4"/>
      <c r="J3" s="4"/>
      <c r="K3" s="4"/>
      <c r="L3" s="4"/>
      <c r="M3" s="4"/>
      <c r="N3" s="4"/>
      <c r="O3" s="88"/>
      <c r="P3" s="88"/>
      <c r="Q3" s="88"/>
      <c r="R3" s="88"/>
      <c r="S3" s="88"/>
      <c r="T3" s="88"/>
      <c r="U3" s="88"/>
      <c r="V3" s="88"/>
      <c r="W3" s="88"/>
      <c r="X3" s="88"/>
      <c r="Y3" s="88"/>
      <c r="Z3" s="88"/>
      <c r="AA3" s="88"/>
      <c r="AB3" s="88"/>
      <c r="AC3" s="88"/>
      <c r="AD3" s="4"/>
      <c r="AE3" s="4"/>
      <c r="AF3" s="4"/>
      <c r="AG3" s="4"/>
      <c r="AH3" s="88"/>
      <c r="AI3" s="88"/>
      <c r="AJ3" s="88"/>
      <c r="AK3" s="88"/>
      <c r="AL3" s="88"/>
      <c r="AM3" s="88"/>
      <c r="AN3" s="88"/>
      <c r="AO3" s="88"/>
      <c r="AP3" s="88"/>
      <c r="AQ3" s="4"/>
      <c r="AR3" s="4"/>
      <c r="AS3" s="4"/>
      <c r="AT3" s="4"/>
      <c r="AU3" s="4"/>
      <c r="AV3" s="4"/>
      <c r="AW3" s="4"/>
      <c r="AX3" s="4"/>
      <c r="AY3" s="4"/>
      <c r="AZ3" s="4"/>
      <c r="BA3" s="4"/>
      <c r="BB3" s="4"/>
      <c r="BC3" s="4"/>
      <c r="BD3" s="4"/>
      <c r="BE3" s="4"/>
      <c r="BF3" s="4"/>
      <c r="BG3" s="88"/>
      <c r="BH3" s="88"/>
      <c r="BI3" s="88"/>
      <c r="BJ3" s="88"/>
      <c r="BK3" s="88"/>
      <c r="BL3" s="4"/>
      <c r="BM3" s="4"/>
      <c r="BN3" s="4"/>
      <c r="BO3" s="4"/>
    </row>
    <row r="4" spans="1:67" ht="15" x14ac:dyDescent="0.4">
      <c r="A4" s="46" t="s">
        <v>100</v>
      </c>
      <c r="B4" s="46"/>
      <c r="C4" s="4"/>
      <c r="D4" s="4"/>
      <c r="E4" s="4"/>
      <c r="F4" s="4"/>
      <c r="G4" s="4"/>
      <c r="H4" s="4"/>
      <c r="I4" s="4"/>
      <c r="J4" s="4"/>
      <c r="K4" s="4"/>
      <c r="L4" s="4"/>
      <c r="M4" s="4"/>
      <c r="N4" s="4"/>
      <c r="O4" s="88"/>
      <c r="P4" s="88"/>
      <c r="Q4" s="88"/>
      <c r="R4" s="88"/>
      <c r="S4" s="88"/>
      <c r="T4" s="88"/>
      <c r="U4" s="88"/>
      <c r="V4" s="88"/>
      <c r="W4" s="88"/>
      <c r="X4" s="88"/>
      <c r="Y4" s="88"/>
      <c r="Z4" s="88"/>
      <c r="AA4" s="88"/>
      <c r="AB4" s="88"/>
      <c r="AC4" s="88"/>
      <c r="AD4" s="4"/>
      <c r="AE4" s="4"/>
      <c r="AF4" s="4"/>
      <c r="AG4" s="4"/>
      <c r="AH4" s="88"/>
      <c r="AI4" s="88"/>
      <c r="AJ4" s="88"/>
      <c r="AK4" s="88"/>
      <c r="AL4" s="88"/>
      <c r="AM4" s="88"/>
      <c r="AN4" s="88"/>
      <c r="AO4" s="88"/>
      <c r="AP4" s="88"/>
      <c r="AQ4" s="4"/>
      <c r="AR4" s="4"/>
      <c r="AS4" s="4"/>
      <c r="AT4" s="4"/>
      <c r="AU4" s="4"/>
      <c r="AV4" s="4"/>
      <c r="AW4" s="4"/>
      <c r="AX4" s="4"/>
      <c r="AY4" s="4"/>
      <c r="AZ4" s="4"/>
      <c r="BA4" s="4"/>
      <c r="BB4" s="4"/>
      <c r="BC4" s="4"/>
      <c r="BD4" s="4"/>
      <c r="BE4" s="4"/>
      <c r="BF4" s="4"/>
      <c r="BG4" s="88"/>
      <c r="BH4" s="88"/>
      <c r="BI4" s="88"/>
      <c r="BJ4" s="88"/>
      <c r="BK4" s="88"/>
      <c r="BL4" s="4"/>
      <c r="BM4" s="4"/>
      <c r="BN4" s="4"/>
      <c r="BO4" s="4"/>
    </row>
    <row r="5" spans="1:67" ht="15" x14ac:dyDescent="0.4">
      <c r="A5" s="46"/>
      <c r="B5" s="46"/>
      <c r="C5" s="4"/>
      <c r="D5" s="4"/>
      <c r="E5" s="4"/>
      <c r="F5" s="4"/>
      <c r="G5" s="4"/>
      <c r="H5" s="4"/>
      <c r="I5" s="4"/>
      <c r="J5" s="4"/>
      <c r="K5" s="4"/>
      <c r="L5" s="4"/>
      <c r="M5" s="4"/>
      <c r="N5" s="4"/>
      <c r="O5" s="88"/>
      <c r="P5" s="88"/>
      <c r="Q5" s="88"/>
      <c r="R5" s="88"/>
      <c r="S5" s="88"/>
      <c r="T5" s="88"/>
      <c r="U5" s="88"/>
      <c r="V5" s="88"/>
      <c r="W5" s="88"/>
      <c r="X5" s="88"/>
      <c r="Y5" s="88"/>
      <c r="Z5" s="88"/>
      <c r="AA5" s="88"/>
      <c r="AB5" s="88"/>
      <c r="AC5" s="88"/>
      <c r="AD5" s="4"/>
      <c r="AE5" s="4"/>
      <c r="AF5" s="4"/>
      <c r="AG5" s="4"/>
      <c r="AH5" s="88"/>
      <c r="AI5" s="88"/>
      <c r="AJ5" s="88"/>
      <c r="AK5" s="88"/>
      <c r="AL5" s="88"/>
      <c r="AM5" s="88"/>
      <c r="AN5" s="88"/>
      <c r="AO5" s="88"/>
      <c r="AP5" s="88"/>
      <c r="AQ5" s="4"/>
      <c r="AR5" s="4"/>
      <c r="AS5" s="4"/>
      <c r="AT5" s="4"/>
      <c r="AU5" s="4"/>
      <c r="AV5" s="4"/>
      <c r="AW5" s="4"/>
      <c r="AX5" s="4"/>
      <c r="AY5" s="4"/>
      <c r="AZ5" s="4"/>
      <c r="BA5" s="4"/>
      <c r="BB5" s="4"/>
      <c r="BC5" s="4"/>
      <c r="BD5" s="4"/>
      <c r="BE5" s="4"/>
      <c r="BF5" s="4"/>
      <c r="BG5" s="88"/>
      <c r="BH5" s="88"/>
      <c r="BI5" s="88"/>
      <c r="BJ5" s="88"/>
      <c r="BK5" s="88"/>
      <c r="BL5" s="4"/>
      <c r="BM5" s="4"/>
      <c r="BN5" s="4"/>
      <c r="BO5" s="4"/>
    </row>
    <row r="6" spans="1:67" ht="12.75" customHeight="1" x14ac:dyDescent="0.4">
      <c r="A6" s="46"/>
      <c r="B6" s="46"/>
      <c r="C6" s="4"/>
      <c r="D6" s="4"/>
      <c r="E6" s="4"/>
      <c r="F6" s="4"/>
      <c r="G6" s="4"/>
      <c r="H6" s="4"/>
      <c r="I6" s="4"/>
      <c r="J6" s="4"/>
      <c r="K6" s="4"/>
      <c r="L6" s="4"/>
      <c r="M6" s="4"/>
      <c r="N6" s="4"/>
      <c r="O6" s="88"/>
      <c r="P6" s="88"/>
      <c r="Q6" s="88"/>
      <c r="R6" s="88"/>
      <c r="S6" s="88"/>
      <c r="T6" s="88"/>
      <c r="U6" s="88"/>
      <c r="V6" s="88"/>
      <c r="W6" s="88"/>
      <c r="X6" s="88"/>
      <c r="Y6" s="88"/>
      <c r="Z6" s="88"/>
      <c r="AA6" s="88"/>
      <c r="AB6" s="88"/>
      <c r="AC6" s="88"/>
      <c r="AD6" s="4"/>
      <c r="AE6" s="4"/>
      <c r="AF6" s="4"/>
      <c r="AG6" s="4"/>
      <c r="AH6" s="88"/>
      <c r="AI6" s="88"/>
      <c r="AJ6" s="88"/>
      <c r="AK6" s="88"/>
      <c r="AL6" s="88"/>
      <c r="AM6" s="88"/>
      <c r="AN6" s="88"/>
      <c r="AO6" s="88"/>
      <c r="AP6" s="88"/>
      <c r="AQ6" s="4"/>
      <c r="AR6" s="4"/>
      <c r="AS6" s="4"/>
      <c r="AT6" s="4"/>
      <c r="AU6" s="4"/>
      <c r="AV6" s="4"/>
      <c r="AW6" s="4"/>
      <c r="AX6" s="4"/>
      <c r="AY6" s="4"/>
      <c r="AZ6" s="4"/>
      <c r="BA6" s="4"/>
      <c r="BB6" s="4"/>
      <c r="BC6" s="4"/>
      <c r="BD6" s="4"/>
      <c r="BE6" s="4"/>
      <c r="BF6" s="4"/>
      <c r="BG6" s="88"/>
      <c r="BH6" s="88"/>
      <c r="BI6" s="88"/>
      <c r="BJ6" s="88"/>
      <c r="BK6" s="88"/>
      <c r="BL6" s="4"/>
      <c r="BM6" s="4"/>
      <c r="BN6" s="4"/>
      <c r="BO6" s="4"/>
    </row>
    <row r="7" spans="1:67" ht="15.75" customHeight="1" x14ac:dyDescent="0.4">
      <c r="A7" s="160" t="s">
        <v>101</v>
      </c>
      <c r="B7" s="160"/>
      <c r="C7" s="4"/>
      <c r="D7" s="4"/>
      <c r="E7" s="4"/>
      <c r="F7" s="4"/>
      <c r="G7" s="4"/>
      <c r="H7" s="4"/>
      <c r="I7" s="4"/>
      <c r="J7" s="4"/>
      <c r="K7" s="4"/>
      <c r="L7" s="4"/>
      <c r="M7" s="4"/>
      <c r="N7" s="4"/>
      <c r="O7" s="88"/>
      <c r="P7" s="88"/>
      <c r="Q7" s="88"/>
      <c r="R7" s="88"/>
      <c r="S7" s="88"/>
      <c r="T7" s="88"/>
      <c r="U7" s="88"/>
      <c r="V7" s="88"/>
      <c r="W7" s="88"/>
      <c r="X7" s="88"/>
      <c r="Y7" s="88"/>
      <c r="Z7" s="88"/>
      <c r="AA7" s="88"/>
      <c r="AB7" s="88"/>
      <c r="AC7" s="88"/>
      <c r="AD7" s="4"/>
      <c r="AE7" s="4"/>
      <c r="AF7" s="4"/>
      <c r="AG7" s="4"/>
      <c r="AH7" s="88"/>
      <c r="AI7" s="88"/>
      <c r="AJ7" s="88"/>
      <c r="AK7" s="88"/>
      <c r="AL7" s="88"/>
      <c r="AM7" s="88"/>
      <c r="AN7" s="88"/>
      <c r="AO7" s="88"/>
      <c r="AP7" s="88"/>
      <c r="AQ7" s="4"/>
      <c r="AR7" s="4"/>
      <c r="AS7" s="4"/>
      <c r="AT7" s="4"/>
      <c r="AU7" s="4"/>
      <c r="AV7" s="4"/>
      <c r="AW7" s="4"/>
      <c r="AX7" s="4"/>
      <c r="AY7" s="4"/>
      <c r="AZ7" s="4"/>
      <c r="BA7" s="4"/>
      <c r="BB7" s="4"/>
      <c r="BC7" s="4"/>
      <c r="BD7" s="4"/>
      <c r="BE7" s="4"/>
      <c r="BF7" s="4"/>
      <c r="BG7" s="88"/>
      <c r="BH7" s="88"/>
      <c r="BI7" s="88"/>
      <c r="BJ7" s="88"/>
      <c r="BK7" s="88"/>
      <c r="BL7" s="4"/>
      <c r="BM7" s="4"/>
      <c r="BN7" s="4"/>
      <c r="BO7" s="4"/>
    </row>
    <row r="8" spans="1:67" ht="12" customHeight="1" x14ac:dyDescent="0.4">
      <c r="A8" s="4" t="s">
        <v>49</v>
      </c>
      <c r="B8" s="4"/>
      <c r="C8" s="4"/>
      <c r="D8" s="4"/>
      <c r="E8" s="4"/>
      <c r="F8" s="4"/>
      <c r="G8" s="4"/>
      <c r="H8" s="4"/>
      <c r="I8" s="4"/>
      <c r="J8" s="4"/>
      <c r="K8" s="4"/>
      <c r="L8" s="4"/>
      <c r="M8" s="4"/>
      <c r="N8" s="4"/>
      <c r="O8" s="88"/>
      <c r="P8" s="88"/>
      <c r="Q8" s="88"/>
      <c r="R8" s="88"/>
      <c r="S8" s="88"/>
      <c r="T8" s="88"/>
      <c r="U8" s="88"/>
      <c r="V8" s="88"/>
      <c r="W8" s="88"/>
      <c r="X8" s="88"/>
      <c r="Y8" s="88"/>
      <c r="Z8" s="88"/>
      <c r="AA8" s="88"/>
      <c r="AB8" s="88"/>
      <c r="AC8" s="88"/>
      <c r="AD8" s="4"/>
      <c r="AE8" s="4"/>
      <c r="AF8" s="4"/>
      <c r="AG8" s="4"/>
      <c r="AH8" s="88"/>
      <c r="AI8" s="88"/>
      <c r="AJ8" s="88"/>
      <c r="AK8" s="88"/>
      <c r="AL8" s="88"/>
      <c r="AM8" s="88"/>
      <c r="AN8" s="88"/>
      <c r="AO8" s="88"/>
      <c r="AP8" s="88"/>
      <c r="AQ8" s="4"/>
      <c r="AR8" s="4"/>
      <c r="AS8" s="4"/>
      <c r="AT8" s="4"/>
      <c r="AU8" s="4"/>
      <c r="AV8" s="4"/>
      <c r="AW8" s="4"/>
      <c r="AX8" s="4"/>
      <c r="AY8" s="4"/>
      <c r="AZ8" s="4"/>
      <c r="BA8" s="4"/>
      <c r="BB8" s="4"/>
      <c r="BC8" s="4"/>
      <c r="BD8" s="4"/>
      <c r="BE8" s="4"/>
      <c r="BF8" s="4"/>
      <c r="BG8" s="88"/>
      <c r="BH8" s="88"/>
      <c r="BI8" s="88"/>
      <c r="BJ8" s="88"/>
      <c r="BK8" s="88"/>
      <c r="BL8" s="4"/>
      <c r="BM8" s="4"/>
      <c r="BN8" s="4"/>
      <c r="BO8" s="4"/>
    </row>
    <row r="9" spans="1:67" ht="15" customHeight="1" x14ac:dyDescent="0.4">
      <c r="A9" s="106" t="s">
        <v>50</v>
      </c>
      <c r="B9" s="106"/>
      <c r="C9" s="4"/>
      <c r="D9" s="4"/>
      <c r="E9" s="4"/>
      <c r="F9" s="4"/>
      <c r="G9" s="4"/>
      <c r="H9" s="4"/>
      <c r="I9" s="4"/>
      <c r="J9" s="4"/>
      <c r="K9" s="4"/>
      <c r="L9" s="4"/>
      <c r="M9" s="4"/>
      <c r="N9" s="4"/>
      <c r="O9" s="88"/>
      <c r="P9" s="88"/>
      <c r="Q9" s="88"/>
      <c r="R9" s="88"/>
      <c r="S9" s="88"/>
      <c r="T9" s="88"/>
      <c r="U9" s="88"/>
      <c r="V9" s="88"/>
      <c r="W9" s="88"/>
      <c r="X9" s="88"/>
      <c r="Y9" s="88"/>
      <c r="Z9" s="88"/>
      <c r="AA9" s="88"/>
      <c r="AB9" s="88"/>
      <c r="AC9" s="88"/>
      <c r="AD9" s="4"/>
      <c r="AE9" s="4"/>
      <c r="AF9" s="4"/>
      <c r="AG9" s="4"/>
      <c r="AH9" s="88"/>
      <c r="AI9" s="88"/>
      <c r="AJ9" s="88"/>
      <c r="AK9" s="88"/>
      <c r="AL9" s="88"/>
      <c r="AM9" s="88"/>
      <c r="AN9" s="88"/>
      <c r="AO9" s="88"/>
      <c r="AP9" s="88"/>
      <c r="AQ9" s="4"/>
      <c r="AR9" s="4"/>
      <c r="AS9" s="4"/>
      <c r="AT9" s="4"/>
      <c r="AU9" s="4"/>
      <c r="AV9" s="4"/>
      <c r="AW9" s="4"/>
      <c r="AX9" s="4"/>
      <c r="AY9" s="4"/>
      <c r="AZ9" s="4"/>
      <c r="BA9" s="4"/>
      <c r="BB9" s="4"/>
      <c r="BC9" s="4"/>
      <c r="BD9" s="4"/>
      <c r="BE9" s="4"/>
      <c r="BF9" s="4"/>
      <c r="BG9" s="88"/>
      <c r="BH9" s="88"/>
      <c r="BI9" s="88"/>
      <c r="BJ9" s="88"/>
      <c r="BK9" s="88"/>
      <c r="BL9" s="4"/>
      <c r="BM9" s="4"/>
      <c r="BN9" s="4"/>
      <c r="BO9" s="4"/>
    </row>
    <row r="10" spans="1:67" ht="14.25" customHeight="1" x14ac:dyDescent="0.4">
      <c r="A10" s="4" t="s">
        <v>51</v>
      </c>
      <c r="B10" s="106"/>
      <c r="C10" s="4"/>
      <c r="D10" s="4"/>
      <c r="E10" s="4"/>
      <c r="F10" s="4"/>
      <c r="G10" s="4"/>
      <c r="H10" s="4"/>
      <c r="I10" s="4"/>
      <c r="J10" s="4"/>
      <c r="K10" s="4"/>
      <c r="L10" s="4"/>
      <c r="M10" s="4"/>
      <c r="N10" s="4"/>
      <c r="O10" s="88"/>
      <c r="P10" s="88"/>
      <c r="Q10" s="88"/>
      <c r="R10" s="88"/>
      <c r="S10" s="88"/>
      <c r="T10" s="88"/>
      <c r="U10" s="88"/>
      <c r="V10" s="88"/>
      <c r="W10" s="88"/>
      <c r="X10" s="88"/>
      <c r="Y10" s="88"/>
      <c r="Z10" s="88"/>
      <c r="AA10" s="88"/>
      <c r="AB10" s="88"/>
      <c r="AC10" s="88"/>
      <c r="AD10" s="4"/>
      <c r="AE10" s="4"/>
      <c r="AF10" s="4"/>
      <c r="AG10" s="4"/>
      <c r="AH10" s="88"/>
      <c r="AI10" s="88"/>
      <c r="AJ10" s="88"/>
      <c r="AK10" s="88"/>
      <c r="AL10" s="88"/>
      <c r="AM10" s="88"/>
      <c r="AN10" s="88"/>
      <c r="AO10" s="88"/>
      <c r="AP10" s="88"/>
      <c r="AQ10" s="4"/>
      <c r="AR10" s="4"/>
      <c r="AS10" s="4"/>
      <c r="AT10" s="4"/>
      <c r="AU10" s="4"/>
      <c r="AV10" s="4"/>
      <c r="AW10" s="4"/>
      <c r="AX10" s="4"/>
      <c r="AY10" s="4"/>
      <c r="AZ10" s="4"/>
      <c r="BA10" s="4"/>
      <c r="BB10" s="4"/>
      <c r="BC10" s="4"/>
      <c r="BD10" s="4"/>
      <c r="BE10" s="4"/>
      <c r="BF10" s="4"/>
      <c r="BG10" s="88"/>
      <c r="BH10" s="88"/>
      <c r="BI10" s="88"/>
      <c r="BJ10" s="88"/>
      <c r="BK10" s="88"/>
      <c r="BL10" s="4"/>
      <c r="BM10" s="4"/>
      <c r="BN10" s="4"/>
      <c r="BO10" s="4"/>
    </row>
    <row r="11" spans="1:67" ht="15" x14ac:dyDescent="0.4">
      <c r="A11" s="4"/>
      <c r="B11" s="4"/>
      <c r="C11" s="4"/>
      <c r="D11" s="4"/>
      <c r="E11" s="4"/>
      <c r="F11" s="4"/>
      <c r="G11" s="4"/>
      <c r="H11" s="4"/>
      <c r="I11" s="4"/>
      <c r="J11" s="4"/>
      <c r="K11" s="4"/>
      <c r="L11" s="4"/>
      <c r="M11" s="4"/>
      <c r="N11" s="4"/>
      <c r="O11" s="88"/>
      <c r="P11" s="88"/>
      <c r="Q11" s="88"/>
      <c r="R11" s="88"/>
      <c r="S11" s="88"/>
      <c r="T11" s="88"/>
      <c r="U11" s="88"/>
      <c r="V11" s="88"/>
      <c r="W11" s="88"/>
      <c r="X11" s="88"/>
      <c r="Y11" s="88"/>
      <c r="Z11" s="88"/>
      <c r="AA11" s="88"/>
      <c r="AB11" s="88"/>
      <c r="AC11" s="88"/>
      <c r="AD11" s="4"/>
      <c r="AE11" s="4"/>
      <c r="AF11" s="4"/>
      <c r="AG11" s="4"/>
      <c r="AH11" s="88"/>
      <c r="AI11" s="88"/>
      <c r="AJ11" s="88"/>
      <c r="AK11" s="88"/>
      <c r="AL11" s="88"/>
      <c r="AM11" s="88"/>
      <c r="AN11" s="88"/>
      <c r="AO11" s="88"/>
      <c r="AP11" s="88"/>
      <c r="AQ11" s="4"/>
      <c r="AR11" s="4"/>
      <c r="AS11" s="4"/>
      <c r="AT11" s="4"/>
      <c r="AU11" s="4"/>
      <c r="AV11" s="4"/>
      <c r="AW11" s="4"/>
      <c r="AX11" s="4"/>
      <c r="AY11" s="4"/>
      <c r="AZ11" s="4"/>
      <c r="BA11" s="4"/>
      <c r="BB11" s="4"/>
      <c r="BC11" s="4"/>
      <c r="BD11" s="4"/>
      <c r="BE11" s="4"/>
      <c r="BF11" s="4"/>
      <c r="BG11" s="88"/>
      <c r="BH11" s="88"/>
      <c r="BI11" s="88"/>
      <c r="BJ11" s="88"/>
      <c r="BK11" s="88"/>
      <c r="BL11" s="4"/>
      <c r="BM11" s="4"/>
      <c r="BN11" s="4"/>
      <c r="BO11" s="4"/>
    </row>
    <row r="12" spans="1:67" s="94" customFormat="1" ht="31.5" customHeight="1" x14ac:dyDescent="0.4">
      <c r="A12" s="70" t="s">
        <v>102</v>
      </c>
      <c r="B12" s="71" t="s">
        <v>103</v>
      </c>
      <c r="C12" s="72" t="s">
        <v>104</v>
      </c>
      <c r="D12" s="73" t="s">
        <v>105</v>
      </c>
      <c r="E12" s="89"/>
      <c r="F12" s="89"/>
      <c r="G12" s="89"/>
      <c r="H12" s="89"/>
      <c r="I12" s="89"/>
      <c r="J12" s="89"/>
      <c r="K12" s="89"/>
      <c r="L12" s="89"/>
      <c r="M12" s="89"/>
      <c r="N12" s="89"/>
      <c r="O12" s="90"/>
      <c r="P12" s="90"/>
      <c r="Q12" s="90"/>
      <c r="R12" s="90"/>
      <c r="S12" s="90"/>
      <c r="T12" s="90"/>
      <c r="U12" s="90"/>
      <c r="V12" s="90"/>
      <c r="W12" s="90"/>
      <c r="X12" s="90"/>
      <c r="Y12" s="90"/>
      <c r="Z12" s="90"/>
      <c r="AA12" s="90"/>
      <c r="AB12" s="90"/>
      <c r="AC12" s="90"/>
      <c r="AD12" s="89"/>
      <c r="AE12" s="89"/>
      <c r="AF12" s="89"/>
      <c r="AG12" s="89"/>
      <c r="AH12" s="90"/>
      <c r="AI12" s="90"/>
      <c r="AJ12" s="90"/>
      <c r="AK12" s="90"/>
      <c r="AL12" s="90"/>
      <c r="AM12" s="90"/>
      <c r="AN12" s="90"/>
      <c r="AO12" s="90"/>
      <c r="AP12" s="90"/>
      <c r="AQ12" s="89"/>
      <c r="AR12" s="89"/>
      <c r="AS12" s="89"/>
      <c r="AT12" s="89"/>
      <c r="AU12" s="89"/>
      <c r="AV12" s="89"/>
      <c r="AW12" s="89"/>
      <c r="AX12" s="89"/>
      <c r="AY12" s="89"/>
      <c r="AZ12" s="89"/>
      <c r="BA12" s="89"/>
      <c r="BB12" s="89"/>
      <c r="BC12" s="89"/>
      <c r="BD12" s="89"/>
      <c r="BE12" s="89"/>
      <c r="BF12" s="89"/>
      <c r="BG12" s="90"/>
      <c r="BH12" s="90"/>
      <c r="BI12" s="90"/>
      <c r="BJ12" s="90"/>
      <c r="BK12" s="90"/>
      <c r="BL12" s="89"/>
      <c r="BM12" s="89"/>
      <c r="BN12" s="89"/>
      <c r="BO12" s="89"/>
    </row>
    <row r="13" spans="1:67" ht="14.25" customHeight="1" x14ac:dyDescent="0.4">
      <c r="A13" s="74" t="s">
        <v>106</v>
      </c>
      <c r="B13" s="75" t="s">
        <v>107</v>
      </c>
      <c r="C13" s="76">
        <v>1019</v>
      </c>
      <c r="D13" s="77">
        <v>1019</v>
      </c>
      <c r="E13" s="4"/>
      <c r="F13" s="4"/>
      <c r="G13" s="4"/>
      <c r="H13" s="4"/>
      <c r="I13" s="4"/>
      <c r="J13" s="4"/>
      <c r="K13" s="4"/>
      <c r="L13" s="4"/>
      <c r="M13" s="4"/>
      <c r="N13" s="4"/>
      <c r="O13" s="88"/>
      <c r="P13" s="88"/>
      <c r="Q13" s="88"/>
      <c r="R13" s="88"/>
      <c r="S13" s="88"/>
      <c r="T13" s="88"/>
      <c r="U13" s="88"/>
      <c r="V13" s="88"/>
      <c r="W13" s="88"/>
      <c r="X13" s="88"/>
      <c r="Y13" s="88"/>
      <c r="Z13" s="88"/>
      <c r="AA13" s="88"/>
      <c r="AB13" s="88"/>
      <c r="AC13" s="88"/>
      <c r="AD13" s="4"/>
      <c r="AE13" s="4"/>
      <c r="AF13" s="4"/>
      <c r="AG13" s="4"/>
      <c r="AH13" s="88"/>
      <c r="AI13" s="88"/>
      <c r="AJ13" s="88"/>
      <c r="AK13" s="88"/>
      <c r="AL13" s="88"/>
      <c r="AM13" s="88"/>
      <c r="AN13" s="88"/>
      <c r="AO13" s="88"/>
      <c r="AP13" s="88"/>
      <c r="AQ13" s="4"/>
      <c r="AR13" s="4"/>
      <c r="AS13" s="4"/>
      <c r="AT13" s="4"/>
      <c r="AU13" s="4"/>
      <c r="AV13" s="4"/>
      <c r="AW13" s="4"/>
      <c r="AX13" s="4"/>
      <c r="AY13" s="4"/>
      <c r="AZ13" s="4"/>
      <c r="BA13" s="4"/>
      <c r="BB13" s="4"/>
      <c r="BC13" s="4"/>
      <c r="BD13" s="4"/>
      <c r="BE13" s="4"/>
      <c r="BF13" s="4"/>
      <c r="BG13" s="88"/>
      <c r="BH13" s="88"/>
      <c r="BI13" s="88"/>
      <c r="BJ13" s="88"/>
      <c r="BK13" s="88"/>
      <c r="BL13" s="4"/>
      <c r="BM13" s="4"/>
      <c r="BN13" s="4"/>
      <c r="BO13" s="4"/>
    </row>
    <row r="14" spans="1:67" ht="15" customHeight="1" x14ac:dyDescent="0.4">
      <c r="A14" s="74" t="s">
        <v>108</v>
      </c>
      <c r="B14" s="75" t="s">
        <v>107</v>
      </c>
      <c r="C14" s="78">
        <v>1019</v>
      </c>
      <c r="D14" s="79">
        <v>1019</v>
      </c>
      <c r="E14" s="4"/>
      <c r="F14" s="4"/>
      <c r="G14" s="4"/>
      <c r="H14" s="4"/>
      <c r="I14" s="4"/>
      <c r="J14" s="4"/>
      <c r="K14" s="4"/>
      <c r="L14" s="4"/>
      <c r="M14" s="4"/>
      <c r="N14" s="4"/>
      <c r="O14" s="88"/>
      <c r="P14" s="88"/>
      <c r="Q14" s="88"/>
      <c r="R14" s="88"/>
      <c r="S14" s="88"/>
      <c r="T14" s="88"/>
      <c r="U14" s="88"/>
      <c r="V14" s="88"/>
      <c r="W14" s="88"/>
      <c r="X14" s="88"/>
      <c r="Y14" s="88"/>
      <c r="Z14" s="88"/>
      <c r="AA14" s="88"/>
      <c r="AB14" s="88"/>
      <c r="AC14" s="88"/>
      <c r="AD14" s="4"/>
      <c r="AE14" s="4"/>
      <c r="AF14" s="4"/>
      <c r="AG14" s="4"/>
      <c r="AH14" s="88"/>
      <c r="AI14" s="88"/>
      <c r="AJ14" s="88"/>
      <c r="AK14" s="88"/>
      <c r="AL14" s="88"/>
      <c r="AM14" s="88"/>
      <c r="AN14" s="88"/>
      <c r="AO14" s="88"/>
      <c r="AP14" s="88"/>
      <c r="AQ14" s="4"/>
      <c r="AR14" s="4"/>
      <c r="AS14" s="4"/>
      <c r="AT14" s="4"/>
      <c r="AU14" s="4"/>
      <c r="AV14" s="4"/>
      <c r="AW14" s="4"/>
      <c r="AX14" s="4"/>
      <c r="AY14" s="4"/>
      <c r="AZ14" s="4"/>
      <c r="BA14" s="4"/>
      <c r="BB14" s="4"/>
      <c r="BC14" s="4"/>
      <c r="BD14" s="4"/>
      <c r="BE14" s="4"/>
      <c r="BF14" s="4"/>
      <c r="BG14" s="88"/>
      <c r="BH14" s="88"/>
      <c r="BI14" s="88"/>
      <c r="BJ14" s="88"/>
      <c r="BK14" s="88"/>
      <c r="BL14" s="4"/>
      <c r="BM14" s="4"/>
      <c r="BN14" s="4"/>
      <c r="BO14" s="4"/>
    </row>
    <row r="15" spans="1:67" ht="12" customHeight="1" x14ac:dyDescent="0.4">
      <c r="A15" s="80" t="s">
        <v>109</v>
      </c>
      <c r="B15" s="81" t="s">
        <v>110</v>
      </c>
      <c r="C15" s="82">
        <v>0.11</v>
      </c>
      <c r="D15" s="83">
        <v>0.19</v>
      </c>
      <c r="E15" s="4"/>
      <c r="F15" s="4"/>
      <c r="G15" s="4"/>
      <c r="H15" s="4"/>
      <c r="I15" s="4"/>
      <c r="J15" s="4"/>
      <c r="K15" s="4"/>
      <c r="L15" s="4"/>
      <c r="M15" s="4"/>
      <c r="N15" s="4"/>
      <c r="O15" s="88"/>
      <c r="P15" s="88"/>
      <c r="Q15" s="88"/>
      <c r="R15" s="88"/>
      <c r="S15" s="88"/>
      <c r="T15" s="88"/>
      <c r="U15" s="88"/>
      <c r="V15" s="88"/>
      <c r="W15" s="88"/>
      <c r="X15" s="88"/>
      <c r="Y15" s="88"/>
      <c r="Z15" s="88"/>
      <c r="AA15" s="88"/>
      <c r="AB15" s="88"/>
      <c r="AC15" s="88"/>
      <c r="AD15" s="4"/>
      <c r="AE15" s="4"/>
      <c r="AF15" s="4"/>
      <c r="AG15" s="4"/>
      <c r="AH15" s="88"/>
      <c r="AI15" s="88"/>
      <c r="AJ15" s="88"/>
      <c r="AK15" s="88"/>
      <c r="AL15" s="88"/>
      <c r="AM15" s="88"/>
      <c r="AN15" s="88"/>
      <c r="AO15" s="88"/>
      <c r="AP15" s="88"/>
      <c r="AQ15" s="4"/>
      <c r="AR15" s="4"/>
      <c r="AS15" s="4"/>
      <c r="AT15" s="4"/>
      <c r="AU15" s="4"/>
      <c r="AV15" s="4"/>
      <c r="AW15" s="4"/>
      <c r="AX15" s="4"/>
      <c r="AY15" s="4"/>
      <c r="AZ15" s="4"/>
      <c r="BA15" s="4"/>
      <c r="BB15" s="4"/>
      <c r="BC15" s="4"/>
      <c r="BD15" s="4"/>
      <c r="BE15" s="4"/>
      <c r="BF15" s="4"/>
      <c r="BG15" s="88"/>
      <c r="BH15" s="88"/>
      <c r="BI15" s="88"/>
      <c r="BJ15" s="88"/>
      <c r="BK15" s="88"/>
      <c r="BL15" s="4"/>
      <c r="BM15" s="4"/>
      <c r="BN15" s="4"/>
      <c r="BO15" s="4"/>
    </row>
    <row r="16" spans="1:67" ht="12" customHeight="1" x14ac:dyDescent="0.4">
      <c r="A16" s="80" t="s">
        <v>111</v>
      </c>
      <c r="B16" s="81" t="s">
        <v>110</v>
      </c>
      <c r="C16" s="82">
        <v>7.0000000000000007E-2</v>
      </c>
      <c r="D16" s="83">
        <v>7.0000000000000007E-2</v>
      </c>
      <c r="E16" s="4"/>
      <c r="F16" s="4"/>
      <c r="G16" s="4"/>
      <c r="H16" s="4"/>
      <c r="I16" s="4"/>
      <c r="J16" s="4"/>
      <c r="K16" s="4"/>
      <c r="L16" s="4"/>
      <c r="M16" s="4"/>
      <c r="N16" s="4"/>
      <c r="O16" s="88"/>
      <c r="P16" s="88"/>
      <c r="Q16" s="88"/>
      <c r="R16" s="88"/>
      <c r="S16" s="88"/>
      <c r="T16" s="88"/>
      <c r="U16" s="88"/>
      <c r="V16" s="88"/>
      <c r="W16" s="88"/>
      <c r="X16" s="88"/>
      <c r="Y16" s="88"/>
      <c r="Z16" s="88"/>
      <c r="AA16" s="88"/>
      <c r="AB16" s="88"/>
      <c r="AC16" s="88"/>
      <c r="AD16" s="4"/>
      <c r="AE16" s="4"/>
      <c r="AF16" s="4"/>
      <c r="AG16" s="4"/>
      <c r="AH16" s="88"/>
      <c r="AI16" s="88"/>
      <c r="AJ16" s="88"/>
      <c r="AK16" s="88"/>
      <c r="AL16" s="88"/>
      <c r="AM16" s="88"/>
      <c r="AN16" s="88"/>
      <c r="AO16" s="88"/>
      <c r="AP16" s="88"/>
      <c r="AQ16" s="4"/>
      <c r="AR16" s="4"/>
      <c r="AS16" s="4"/>
      <c r="AT16" s="4"/>
      <c r="AU16" s="4"/>
      <c r="AV16" s="4"/>
      <c r="AW16" s="4"/>
      <c r="AX16" s="4"/>
      <c r="AY16" s="4"/>
      <c r="AZ16" s="4"/>
      <c r="BA16" s="4"/>
      <c r="BB16" s="4"/>
      <c r="BC16" s="4"/>
      <c r="BD16" s="4"/>
      <c r="BE16" s="4"/>
      <c r="BF16" s="4"/>
      <c r="BG16" s="88"/>
      <c r="BH16" s="88"/>
      <c r="BI16" s="88"/>
      <c r="BJ16" s="88"/>
      <c r="BK16" s="88"/>
      <c r="BL16" s="4"/>
      <c r="BM16" s="4"/>
      <c r="BN16" s="4"/>
      <c r="BO16" s="4"/>
    </row>
    <row r="17" spans="1:67" ht="12" customHeight="1" x14ac:dyDescent="0.4">
      <c r="A17" s="80" t="s">
        <v>112</v>
      </c>
      <c r="B17" s="81" t="s">
        <v>110</v>
      </c>
      <c r="C17" s="82">
        <v>0.48</v>
      </c>
      <c r="D17" s="83">
        <v>0.54</v>
      </c>
      <c r="E17" s="4"/>
      <c r="F17" s="4"/>
      <c r="G17" s="4"/>
      <c r="H17" s="4"/>
      <c r="I17" s="4"/>
      <c r="J17" s="4"/>
      <c r="K17" s="4"/>
      <c r="L17" s="4"/>
      <c r="M17" s="4"/>
      <c r="N17" s="4"/>
      <c r="O17" s="88"/>
      <c r="P17" s="88"/>
      <c r="Q17" s="88"/>
      <c r="R17" s="88"/>
      <c r="S17" s="88"/>
      <c r="T17" s="88"/>
      <c r="U17" s="88"/>
      <c r="V17" s="88"/>
      <c r="W17" s="88"/>
      <c r="X17" s="88"/>
      <c r="Y17" s="88"/>
      <c r="Z17" s="88"/>
      <c r="AA17" s="88"/>
      <c r="AB17" s="88"/>
      <c r="AC17" s="88"/>
      <c r="AD17" s="4"/>
      <c r="AE17" s="4"/>
      <c r="AF17" s="4"/>
      <c r="AG17" s="4"/>
      <c r="AH17" s="88"/>
      <c r="AI17" s="88"/>
      <c r="AJ17" s="88"/>
      <c r="AK17" s="88"/>
      <c r="AL17" s="88"/>
      <c r="AM17" s="88"/>
      <c r="AN17" s="88"/>
      <c r="AO17" s="88"/>
      <c r="AP17" s="88"/>
      <c r="AQ17" s="4"/>
      <c r="AR17" s="4"/>
      <c r="AS17" s="4"/>
      <c r="AT17" s="4"/>
      <c r="AU17" s="4"/>
      <c r="AV17" s="4"/>
      <c r="AW17" s="4"/>
      <c r="AX17" s="4"/>
      <c r="AY17" s="4"/>
      <c r="AZ17" s="4"/>
      <c r="BA17" s="4"/>
      <c r="BB17" s="4"/>
      <c r="BC17" s="4"/>
      <c r="BD17" s="4"/>
      <c r="BE17" s="4"/>
      <c r="BF17" s="4"/>
      <c r="BG17" s="88"/>
      <c r="BH17" s="88"/>
      <c r="BI17" s="88"/>
      <c r="BJ17" s="88"/>
      <c r="BK17" s="88"/>
      <c r="BL17" s="4"/>
      <c r="BM17" s="4"/>
      <c r="BN17" s="4"/>
      <c r="BO17" s="4"/>
    </row>
    <row r="18" spans="1:67" ht="12" customHeight="1" x14ac:dyDescent="0.4">
      <c r="A18" s="80" t="s">
        <v>113</v>
      </c>
      <c r="B18" s="81" t="s">
        <v>110</v>
      </c>
      <c r="C18" s="82">
        <v>0.27</v>
      </c>
      <c r="D18" s="83">
        <v>0.13</v>
      </c>
      <c r="E18" s="4"/>
      <c r="F18" s="4"/>
      <c r="G18" s="4"/>
      <c r="H18" s="4"/>
      <c r="I18" s="4"/>
      <c r="J18" s="4"/>
      <c r="K18" s="4"/>
      <c r="L18" s="4"/>
      <c r="M18" s="4"/>
      <c r="N18" s="4"/>
      <c r="O18" s="88"/>
      <c r="P18" s="88"/>
      <c r="Q18" s="88"/>
      <c r="R18" s="88"/>
      <c r="S18" s="88"/>
      <c r="T18" s="88"/>
      <c r="U18" s="88"/>
      <c r="V18" s="88"/>
      <c r="W18" s="88"/>
      <c r="X18" s="88"/>
      <c r="Y18" s="88"/>
      <c r="Z18" s="88"/>
      <c r="AA18" s="88"/>
      <c r="AB18" s="88"/>
      <c r="AC18" s="88"/>
      <c r="AD18" s="4"/>
      <c r="AE18" s="4"/>
      <c r="AF18" s="4"/>
      <c r="AG18" s="4"/>
      <c r="AH18" s="88"/>
      <c r="AI18" s="88"/>
      <c r="AJ18" s="88"/>
      <c r="AK18" s="88"/>
      <c r="AL18" s="88"/>
      <c r="AM18" s="88"/>
      <c r="AN18" s="88"/>
      <c r="AO18" s="88"/>
      <c r="AP18" s="88"/>
      <c r="AQ18" s="4"/>
      <c r="AR18" s="4"/>
      <c r="AS18" s="4"/>
      <c r="AT18" s="4"/>
      <c r="AU18" s="4"/>
      <c r="AV18" s="4"/>
      <c r="AW18" s="4"/>
      <c r="AX18" s="4"/>
      <c r="AY18" s="4"/>
      <c r="AZ18" s="4"/>
      <c r="BA18" s="4"/>
      <c r="BB18" s="4"/>
      <c r="BC18" s="4"/>
      <c r="BD18" s="4"/>
      <c r="BE18" s="4"/>
      <c r="BF18" s="4"/>
      <c r="BG18" s="88"/>
      <c r="BH18" s="88"/>
      <c r="BI18" s="88"/>
      <c r="BJ18" s="88"/>
      <c r="BK18" s="88"/>
      <c r="BL18" s="4"/>
      <c r="BM18" s="4"/>
      <c r="BN18" s="4"/>
      <c r="BO18" s="4"/>
    </row>
    <row r="19" spans="1:67" ht="12" customHeight="1" x14ac:dyDescent="0.4">
      <c r="A19" s="80" t="s">
        <v>114</v>
      </c>
      <c r="B19" s="81" t="s">
        <v>110</v>
      </c>
      <c r="C19" s="82">
        <v>7.0000000000000007E-2</v>
      </c>
      <c r="D19" s="83">
        <v>7.0000000000000007E-2</v>
      </c>
      <c r="E19" s="4"/>
      <c r="F19" s="4"/>
      <c r="G19" s="4"/>
      <c r="H19" s="4"/>
      <c r="I19" s="4"/>
      <c r="J19" s="4"/>
      <c r="K19" s="4"/>
      <c r="L19" s="4"/>
      <c r="M19" s="4"/>
      <c r="N19" s="4"/>
      <c r="O19" s="88"/>
      <c r="P19" s="88"/>
      <c r="Q19" s="88"/>
      <c r="R19" s="88"/>
      <c r="S19" s="88"/>
      <c r="T19" s="88"/>
      <c r="U19" s="88"/>
      <c r="V19" s="88"/>
      <c r="W19" s="88"/>
      <c r="X19" s="88"/>
      <c r="Y19" s="88"/>
      <c r="Z19" s="88"/>
      <c r="AA19" s="88"/>
      <c r="AB19" s="88"/>
      <c r="AC19" s="88"/>
      <c r="AD19" s="4"/>
      <c r="AE19" s="4"/>
      <c r="AF19" s="4"/>
      <c r="AG19" s="4"/>
      <c r="AH19" s="88"/>
      <c r="AI19" s="88"/>
      <c r="AJ19" s="88"/>
      <c r="AK19" s="88"/>
      <c r="AL19" s="88"/>
      <c r="AM19" s="88"/>
      <c r="AN19" s="88"/>
      <c r="AO19" s="88"/>
      <c r="AP19" s="88"/>
      <c r="AQ19" s="4"/>
      <c r="AR19" s="4"/>
      <c r="AS19" s="4"/>
      <c r="AT19" s="4"/>
      <c r="AU19" s="4"/>
      <c r="AV19" s="4"/>
      <c r="AW19" s="4"/>
      <c r="AX19" s="4"/>
      <c r="AY19" s="4"/>
      <c r="AZ19" s="4"/>
      <c r="BA19" s="4"/>
      <c r="BB19" s="4"/>
      <c r="BC19" s="4"/>
      <c r="BD19" s="4"/>
      <c r="BE19" s="4"/>
      <c r="BF19" s="4"/>
      <c r="BG19" s="88"/>
      <c r="BH19" s="88"/>
      <c r="BI19" s="88"/>
      <c r="BJ19" s="88"/>
      <c r="BK19" s="88"/>
      <c r="BL19" s="4"/>
      <c r="BM19" s="4"/>
      <c r="BN19" s="4"/>
      <c r="BO19" s="4"/>
    </row>
    <row r="20" spans="1:67" ht="12" customHeight="1" x14ac:dyDescent="0.4">
      <c r="A20" s="80" t="s">
        <v>115</v>
      </c>
      <c r="B20" s="81" t="s">
        <v>110</v>
      </c>
      <c r="C20" s="82">
        <v>0.01</v>
      </c>
      <c r="D20" s="83">
        <v>0.01</v>
      </c>
      <c r="E20" s="4"/>
      <c r="F20" s="4"/>
      <c r="G20" s="4"/>
      <c r="H20" s="4"/>
      <c r="I20" s="4"/>
      <c r="J20" s="4"/>
      <c r="K20" s="4"/>
      <c r="L20" s="4"/>
      <c r="M20" s="4"/>
      <c r="N20" s="4"/>
      <c r="O20" s="88"/>
      <c r="P20" s="88"/>
      <c r="Q20" s="88"/>
      <c r="R20" s="88"/>
      <c r="S20" s="88"/>
      <c r="T20" s="88"/>
      <c r="U20" s="88"/>
      <c r="V20" s="88"/>
      <c r="W20" s="88"/>
      <c r="X20" s="88"/>
      <c r="Y20" s="88"/>
      <c r="Z20" s="88"/>
      <c r="AA20" s="88"/>
      <c r="AB20" s="88"/>
      <c r="AC20" s="88"/>
      <c r="AD20" s="4"/>
      <c r="AE20" s="4"/>
      <c r="AF20" s="4"/>
      <c r="AG20" s="4"/>
      <c r="AH20" s="88"/>
      <c r="AI20" s="88"/>
      <c r="AJ20" s="88"/>
      <c r="AK20" s="88"/>
      <c r="AL20" s="88"/>
      <c r="AM20" s="88"/>
      <c r="AN20" s="88"/>
      <c r="AO20" s="88"/>
      <c r="AP20" s="88"/>
      <c r="AQ20" s="4"/>
      <c r="AR20" s="4"/>
      <c r="AS20" s="4"/>
      <c r="AT20" s="4"/>
      <c r="AU20" s="4"/>
      <c r="AV20" s="4"/>
      <c r="AW20" s="4"/>
      <c r="AX20" s="4"/>
      <c r="AY20" s="4"/>
      <c r="AZ20" s="4"/>
      <c r="BA20" s="4"/>
      <c r="BB20" s="4"/>
      <c r="BC20" s="4"/>
      <c r="BD20" s="4"/>
      <c r="BE20" s="4"/>
      <c r="BF20" s="4"/>
      <c r="BG20" s="88"/>
      <c r="BH20" s="88"/>
      <c r="BI20" s="88"/>
      <c r="BJ20" s="88"/>
      <c r="BK20" s="88"/>
      <c r="BL20" s="4"/>
      <c r="BM20" s="4"/>
      <c r="BN20" s="4"/>
      <c r="BO20" s="4"/>
    </row>
    <row r="21" spans="1:67" ht="12" customHeight="1" x14ac:dyDescent="0.4">
      <c r="A21" s="80" t="s">
        <v>116</v>
      </c>
      <c r="B21" s="81" t="s">
        <v>110</v>
      </c>
      <c r="C21" s="82">
        <v>0.17</v>
      </c>
      <c r="D21" s="83">
        <v>0.25</v>
      </c>
      <c r="E21" s="4"/>
      <c r="F21" s="4"/>
      <c r="G21" s="4"/>
      <c r="H21" s="4"/>
      <c r="I21" s="4"/>
      <c r="J21" s="4"/>
      <c r="K21" s="4"/>
      <c r="L21" s="4"/>
      <c r="M21" s="4"/>
      <c r="N21" s="4"/>
      <c r="O21" s="88"/>
      <c r="P21" s="88"/>
      <c r="Q21" s="88"/>
      <c r="R21" s="88"/>
      <c r="S21" s="88"/>
      <c r="T21" s="88"/>
      <c r="U21" s="88"/>
      <c r="V21" s="88"/>
      <c r="W21" s="88"/>
      <c r="X21" s="88"/>
      <c r="Y21" s="88"/>
      <c r="Z21" s="88"/>
      <c r="AA21" s="88"/>
      <c r="AB21" s="88"/>
      <c r="AC21" s="88"/>
      <c r="AD21" s="4"/>
      <c r="AE21" s="4"/>
      <c r="AF21" s="4"/>
      <c r="AG21" s="4"/>
      <c r="AH21" s="88"/>
      <c r="AI21" s="88"/>
      <c r="AJ21" s="88"/>
      <c r="AK21" s="88"/>
      <c r="AL21" s="88"/>
      <c r="AM21" s="88"/>
      <c r="AN21" s="88"/>
      <c r="AO21" s="88"/>
      <c r="AP21" s="88"/>
      <c r="AQ21" s="4"/>
      <c r="AR21" s="4"/>
      <c r="AS21" s="4"/>
      <c r="AT21" s="4"/>
      <c r="AU21" s="4"/>
      <c r="AV21" s="4"/>
      <c r="AW21" s="4"/>
      <c r="AX21" s="4"/>
      <c r="AY21" s="4"/>
      <c r="AZ21" s="4"/>
      <c r="BA21" s="4"/>
      <c r="BB21" s="4"/>
      <c r="BC21" s="4"/>
      <c r="BD21" s="4"/>
      <c r="BE21" s="4"/>
      <c r="BF21" s="4"/>
      <c r="BG21" s="88"/>
      <c r="BH21" s="88"/>
      <c r="BI21" s="88"/>
      <c r="BJ21" s="88"/>
      <c r="BK21" s="88"/>
      <c r="BL21" s="4"/>
      <c r="BM21" s="4"/>
      <c r="BN21" s="4"/>
      <c r="BO21" s="4"/>
    </row>
    <row r="22" spans="1:67" ht="12" customHeight="1" x14ac:dyDescent="0.4">
      <c r="A22" s="80" t="s">
        <v>117</v>
      </c>
      <c r="B22" s="84" t="s">
        <v>110</v>
      </c>
      <c r="C22" s="85">
        <v>0.66</v>
      </c>
      <c r="D22" s="86">
        <v>0.79</v>
      </c>
      <c r="E22" s="4"/>
      <c r="F22" s="4"/>
      <c r="G22" s="4"/>
      <c r="H22" s="4"/>
      <c r="I22" s="4"/>
      <c r="J22" s="4"/>
      <c r="K22" s="4"/>
      <c r="L22" s="4"/>
      <c r="M22" s="4"/>
      <c r="N22" s="4"/>
      <c r="O22" s="88"/>
      <c r="P22" s="88"/>
      <c r="Q22" s="88"/>
      <c r="R22" s="88"/>
      <c r="S22" s="88"/>
      <c r="T22" s="88"/>
      <c r="U22" s="88"/>
      <c r="V22" s="88"/>
      <c r="W22" s="88"/>
      <c r="X22" s="88"/>
      <c r="Y22" s="88"/>
      <c r="Z22" s="88"/>
      <c r="AA22" s="88"/>
      <c r="AB22" s="88"/>
      <c r="AC22" s="88"/>
      <c r="AD22" s="4"/>
      <c r="AE22" s="4"/>
      <c r="AF22" s="4"/>
      <c r="AG22" s="4"/>
      <c r="AH22" s="88"/>
      <c r="AI22" s="88"/>
      <c r="AJ22" s="88"/>
      <c r="AK22" s="88"/>
      <c r="AL22" s="88"/>
      <c r="AM22" s="88"/>
      <c r="AN22" s="88"/>
      <c r="AO22" s="88"/>
      <c r="AP22" s="88"/>
      <c r="AQ22" s="4"/>
      <c r="AR22" s="4"/>
      <c r="AS22" s="4"/>
      <c r="AT22" s="4"/>
      <c r="AU22" s="4"/>
      <c r="AV22" s="4"/>
      <c r="AW22" s="4"/>
      <c r="AX22" s="4"/>
      <c r="AY22" s="4"/>
      <c r="AZ22" s="4"/>
      <c r="BA22" s="4"/>
      <c r="BB22" s="4"/>
      <c r="BC22" s="4"/>
      <c r="BD22" s="4"/>
      <c r="BE22" s="4"/>
      <c r="BF22" s="4"/>
      <c r="BG22" s="88"/>
      <c r="BH22" s="88"/>
      <c r="BI22" s="88"/>
      <c r="BJ22" s="88"/>
      <c r="BK22" s="88"/>
      <c r="BL22" s="4"/>
      <c r="BM22" s="4"/>
      <c r="BN22" s="4"/>
      <c r="BO22" s="4"/>
    </row>
    <row r="23" spans="1:67" ht="12" customHeight="1" x14ac:dyDescent="0.4">
      <c r="A23" s="63"/>
      <c r="B23" s="63"/>
      <c r="C23" s="99"/>
      <c r="D23" s="99"/>
      <c r="E23" s="4"/>
      <c r="F23" s="4"/>
      <c r="G23" s="4"/>
      <c r="H23" s="4"/>
      <c r="I23" s="4"/>
      <c r="J23" s="4"/>
      <c r="K23" s="4"/>
      <c r="L23" s="4"/>
      <c r="M23" s="4"/>
      <c r="N23" s="4"/>
      <c r="O23" s="4"/>
      <c r="P23" s="4"/>
      <c r="Q23" s="4"/>
      <c r="R23" s="4"/>
      <c r="S23" s="88"/>
      <c r="T23" s="88"/>
      <c r="U23" s="88"/>
      <c r="V23" s="88"/>
      <c r="W23" s="88"/>
      <c r="X23" s="88"/>
      <c r="Y23" s="88"/>
      <c r="Z23" s="88"/>
      <c r="AA23" s="88"/>
      <c r="AB23" s="4"/>
      <c r="AC23" s="4"/>
      <c r="AD23" s="4"/>
      <c r="AE23" s="4"/>
      <c r="AF23" s="4"/>
      <c r="AG23" s="4"/>
      <c r="AH23" s="4"/>
      <c r="AI23" s="4"/>
      <c r="AJ23" s="4"/>
      <c r="AK23" s="4"/>
      <c r="AL23" s="4"/>
      <c r="AM23" s="4"/>
      <c r="AN23" s="4"/>
      <c r="AO23" s="4"/>
      <c r="AP23" s="4"/>
      <c r="AQ23" s="4"/>
      <c r="AR23" s="88"/>
      <c r="AS23" s="88"/>
      <c r="AT23" s="88"/>
      <c r="AU23" s="88"/>
      <c r="AV23" s="88"/>
      <c r="AW23" s="4"/>
      <c r="AX23" s="4"/>
      <c r="AY23" s="4"/>
      <c r="AZ23" s="4"/>
      <c r="BG23" s="22"/>
      <c r="BH23" s="22"/>
      <c r="BI23" s="22"/>
      <c r="BJ23" s="22"/>
      <c r="BK23" s="22"/>
    </row>
    <row r="24" spans="1:67" ht="12" customHeight="1" x14ac:dyDescent="0.4">
      <c r="A24" s="63"/>
      <c r="B24" s="63"/>
      <c r="C24" s="99"/>
      <c r="D24" s="99"/>
      <c r="E24" s="4"/>
      <c r="F24" s="4"/>
      <c r="G24" s="4"/>
      <c r="H24" s="4"/>
      <c r="I24" s="4"/>
      <c r="J24" s="4"/>
      <c r="K24" s="4"/>
      <c r="L24" s="4"/>
      <c r="M24" s="4"/>
      <c r="N24" s="4"/>
      <c r="O24" s="4"/>
      <c r="P24" s="4"/>
      <c r="Q24" s="4"/>
      <c r="R24" s="4"/>
      <c r="S24" s="88"/>
      <c r="T24" s="88"/>
      <c r="U24" s="88"/>
      <c r="V24" s="88"/>
      <c r="W24" s="88"/>
      <c r="X24" s="88"/>
      <c r="Y24" s="88"/>
      <c r="Z24" s="88"/>
      <c r="AA24" s="88"/>
      <c r="AB24" s="4"/>
      <c r="AC24" s="4"/>
      <c r="AD24" s="4"/>
      <c r="AE24" s="4"/>
      <c r="AF24" s="4"/>
      <c r="AG24" s="4"/>
      <c r="AH24" s="4"/>
      <c r="AI24" s="4"/>
      <c r="AJ24" s="4"/>
      <c r="AK24" s="4"/>
      <c r="AL24" s="4"/>
      <c r="AM24" s="4"/>
      <c r="AN24" s="4"/>
      <c r="AO24" s="4"/>
      <c r="AP24" s="4"/>
      <c r="AQ24" s="4"/>
      <c r="AR24" s="88"/>
      <c r="AS24" s="88"/>
      <c r="AT24" s="88"/>
      <c r="AU24" s="88"/>
      <c r="AV24" s="88"/>
      <c r="AW24" s="4"/>
      <c r="AX24" s="4"/>
      <c r="AY24" s="4"/>
      <c r="AZ24" s="4"/>
      <c r="BG24" s="22"/>
      <c r="BH24" s="22"/>
      <c r="BI24" s="22"/>
      <c r="BJ24" s="22"/>
      <c r="BK24" s="22"/>
    </row>
    <row r="25" spans="1:67" ht="12" customHeight="1" x14ac:dyDescent="0.4">
      <c r="A25" s="63"/>
      <c r="B25" s="63"/>
      <c r="C25" s="99"/>
      <c r="D25" s="99"/>
      <c r="E25" s="4"/>
      <c r="F25" s="4"/>
      <c r="G25" s="4"/>
      <c r="H25" s="4"/>
      <c r="I25" s="4"/>
      <c r="J25" s="4"/>
      <c r="K25" s="4"/>
      <c r="L25" s="4"/>
      <c r="M25" s="4"/>
      <c r="N25" s="4"/>
      <c r="O25" s="4"/>
      <c r="P25" s="4"/>
      <c r="Q25" s="4"/>
      <c r="R25" s="4"/>
      <c r="S25" s="88"/>
      <c r="T25" s="88"/>
      <c r="U25" s="88"/>
      <c r="V25" s="88"/>
      <c r="W25" s="88"/>
      <c r="X25" s="88"/>
      <c r="Y25" s="88"/>
      <c r="Z25" s="88"/>
      <c r="AA25" s="88"/>
      <c r="AB25" s="4"/>
      <c r="AC25" s="4"/>
      <c r="AD25" s="4"/>
      <c r="AE25" s="4"/>
      <c r="AF25" s="4"/>
      <c r="AG25" s="4"/>
      <c r="AH25" s="4"/>
      <c r="AI25" s="4"/>
      <c r="AJ25" s="4"/>
      <c r="AK25" s="4"/>
      <c r="AL25" s="4"/>
      <c r="AM25" s="4"/>
      <c r="AN25" s="4"/>
      <c r="AO25" s="4"/>
      <c r="AP25" s="4"/>
      <c r="AQ25" s="4"/>
      <c r="AR25" s="88"/>
      <c r="AS25" s="88"/>
      <c r="AT25" s="88"/>
      <c r="AU25" s="88"/>
      <c r="AV25" s="88"/>
      <c r="AW25" s="4"/>
      <c r="AX25" s="4"/>
      <c r="AY25" s="4"/>
      <c r="AZ25" s="4"/>
      <c r="BG25" s="22"/>
      <c r="BH25" s="22"/>
      <c r="BI25" s="22"/>
      <c r="BJ25" s="22"/>
      <c r="BK25" s="22"/>
    </row>
    <row r="26" spans="1:67" ht="12" customHeight="1" x14ac:dyDescent="0.4">
      <c r="A26" s="63"/>
      <c r="B26" s="63"/>
      <c r="C26" s="99"/>
      <c r="D26" s="99"/>
      <c r="E26" s="4"/>
      <c r="F26" s="4"/>
      <c r="G26" s="4"/>
      <c r="H26" s="4"/>
      <c r="I26" s="4"/>
      <c r="J26" s="4"/>
      <c r="K26" s="4"/>
      <c r="L26" s="4"/>
      <c r="M26" s="4"/>
      <c r="N26" s="4"/>
      <c r="O26" s="4"/>
      <c r="P26" s="4"/>
      <c r="Q26" s="4"/>
      <c r="R26" s="4"/>
      <c r="S26" s="88"/>
      <c r="T26" s="88"/>
      <c r="U26" s="88"/>
      <c r="V26" s="88"/>
      <c r="W26" s="88"/>
      <c r="X26" s="88"/>
      <c r="Y26" s="88"/>
      <c r="Z26" s="88"/>
      <c r="AA26" s="88"/>
      <c r="AB26" s="4"/>
      <c r="AC26" s="4"/>
      <c r="AD26" s="4"/>
      <c r="AE26" s="4"/>
      <c r="AF26" s="4"/>
      <c r="AG26" s="4"/>
      <c r="AH26" s="4"/>
      <c r="AI26" s="4"/>
      <c r="AJ26" s="4"/>
      <c r="AK26" s="4"/>
      <c r="AL26" s="4"/>
      <c r="AM26" s="4"/>
      <c r="AN26" s="4"/>
      <c r="AO26" s="4"/>
      <c r="AP26" s="4"/>
      <c r="AQ26" s="4"/>
      <c r="AR26" s="88"/>
      <c r="AS26" s="88"/>
      <c r="AT26" s="88"/>
      <c r="AU26" s="88"/>
      <c r="AV26" s="88"/>
      <c r="AW26" s="4"/>
      <c r="AX26" s="4"/>
      <c r="AY26" s="4"/>
      <c r="AZ26" s="4"/>
      <c r="BG26" s="22"/>
      <c r="BH26" s="22"/>
      <c r="BI26" s="22"/>
      <c r="BJ26" s="22"/>
      <c r="BK26" s="22"/>
    </row>
    <row r="27" spans="1:67" ht="12" customHeight="1" x14ac:dyDescent="0.4">
      <c r="A27" s="63"/>
      <c r="B27" s="63"/>
      <c r="C27" s="99"/>
      <c r="D27" s="99"/>
      <c r="E27" s="4"/>
      <c r="F27" s="4"/>
      <c r="G27" s="4"/>
      <c r="H27" s="4"/>
      <c r="I27" s="4"/>
      <c r="J27" s="4"/>
      <c r="K27" s="4"/>
      <c r="L27" s="4"/>
      <c r="M27" s="4"/>
      <c r="N27" s="4"/>
      <c r="O27" s="4"/>
      <c r="P27" s="4"/>
      <c r="Q27" s="4"/>
      <c r="R27" s="4"/>
      <c r="S27" s="88"/>
      <c r="T27" s="88"/>
      <c r="U27" s="88"/>
      <c r="V27" s="88"/>
      <c r="W27" s="88"/>
      <c r="X27" s="88"/>
      <c r="Y27" s="88"/>
      <c r="Z27" s="88"/>
      <c r="AA27" s="88"/>
      <c r="AB27" s="4"/>
      <c r="AC27" s="4"/>
      <c r="AD27" s="4"/>
      <c r="AE27" s="4"/>
      <c r="AF27" s="4"/>
      <c r="AG27" s="4"/>
      <c r="AH27" s="4"/>
      <c r="AI27" s="4"/>
      <c r="AJ27" s="4"/>
      <c r="AK27" s="4"/>
      <c r="AL27" s="4"/>
      <c r="AM27" s="4"/>
      <c r="AN27" s="4"/>
      <c r="AO27" s="4"/>
      <c r="AP27" s="4"/>
      <c r="AQ27" s="4"/>
      <c r="AR27" s="88"/>
      <c r="AS27" s="88"/>
      <c r="AT27" s="88"/>
      <c r="AU27" s="88"/>
      <c r="AV27" s="88"/>
      <c r="AW27" s="4"/>
      <c r="AX27" s="4"/>
      <c r="AY27" s="4"/>
      <c r="AZ27" s="4"/>
      <c r="BG27" s="22"/>
      <c r="BH27" s="22"/>
      <c r="BI27" s="22"/>
      <c r="BJ27" s="22"/>
      <c r="BK27" s="22"/>
    </row>
    <row r="28" spans="1:67" ht="13.5" customHeight="1" x14ac:dyDescent="0.4">
      <c r="A28" s="160" t="s">
        <v>101</v>
      </c>
      <c r="B28" s="160"/>
      <c r="C28" s="4"/>
      <c r="D28" s="4"/>
      <c r="E28" s="4"/>
      <c r="F28" s="4"/>
      <c r="G28" s="4"/>
      <c r="H28" s="4"/>
      <c r="I28" s="4"/>
      <c r="J28" s="4"/>
      <c r="K28" s="4"/>
      <c r="L28" s="4"/>
      <c r="M28" s="4"/>
      <c r="N28" s="4"/>
      <c r="O28" s="4"/>
      <c r="P28" s="4"/>
      <c r="Q28" s="4"/>
      <c r="R28" s="4"/>
      <c r="S28" s="88"/>
      <c r="T28" s="88"/>
      <c r="U28" s="88"/>
      <c r="V28" s="88"/>
      <c r="W28" s="88"/>
      <c r="X28" s="88"/>
      <c r="Y28" s="88"/>
      <c r="Z28" s="88"/>
      <c r="AA28" s="88"/>
      <c r="AB28" s="4"/>
      <c r="AC28" s="4"/>
      <c r="AD28" s="4"/>
      <c r="AE28" s="4"/>
      <c r="AF28" s="4"/>
      <c r="AG28" s="4"/>
      <c r="AH28" s="4"/>
      <c r="AI28" s="4"/>
      <c r="AJ28" s="4"/>
      <c r="AK28" s="4"/>
      <c r="AL28" s="4"/>
      <c r="AM28" s="4"/>
      <c r="AN28" s="4"/>
      <c r="AO28" s="4"/>
      <c r="AP28" s="4"/>
      <c r="AQ28" s="4"/>
      <c r="AR28" s="88"/>
      <c r="AS28" s="88"/>
      <c r="AT28" s="88"/>
      <c r="AU28" s="88"/>
      <c r="AV28" s="88"/>
      <c r="AW28" s="4"/>
      <c r="AX28" s="4"/>
      <c r="AY28" s="4"/>
      <c r="AZ28" s="4"/>
      <c r="BG28" s="22"/>
      <c r="BH28" s="22"/>
      <c r="BI28" s="22"/>
      <c r="BJ28" s="22"/>
      <c r="BK28" s="22"/>
    </row>
    <row r="29" spans="1:67" ht="12.75" customHeight="1" x14ac:dyDescent="0.4">
      <c r="A29" s="4" t="s">
        <v>52</v>
      </c>
      <c r="B29" s="4"/>
      <c r="C29" s="4"/>
      <c r="D29" s="4"/>
      <c r="E29" s="4"/>
      <c r="F29" s="4"/>
      <c r="G29" s="4"/>
      <c r="H29" s="4"/>
      <c r="I29" s="4"/>
      <c r="J29" s="4"/>
      <c r="K29" s="4"/>
      <c r="L29" s="4"/>
      <c r="M29" s="4"/>
      <c r="N29" s="4"/>
      <c r="O29" s="4"/>
      <c r="P29" s="4"/>
      <c r="Q29" s="4"/>
      <c r="R29" s="4"/>
      <c r="S29" s="88"/>
      <c r="T29" s="88"/>
      <c r="U29" s="88"/>
      <c r="V29" s="88"/>
      <c r="W29" s="88"/>
      <c r="X29" s="88"/>
      <c r="Y29" s="88"/>
      <c r="Z29" s="88"/>
      <c r="AA29" s="88"/>
      <c r="AB29" s="4"/>
      <c r="AC29" s="4"/>
      <c r="AD29" s="4"/>
      <c r="AE29" s="4"/>
      <c r="AF29" s="4"/>
      <c r="AG29" s="4"/>
      <c r="AH29" s="4"/>
      <c r="AI29" s="4"/>
      <c r="AJ29" s="4"/>
      <c r="AK29" s="4"/>
      <c r="AL29" s="4"/>
      <c r="AM29" s="4"/>
      <c r="AN29" s="4"/>
      <c r="AO29" s="4"/>
      <c r="AP29" s="4"/>
      <c r="AQ29" s="4"/>
      <c r="AR29" s="88"/>
      <c r="AS29" s="88"/>
      <c r="AT29" s="88"/>
      <c r="AU29" s="88"/>
      <c r="AV29" s="88"/>
      <c r="AW29" s="4"/>
      <c r="AX29" s="4"/>
      <c r="AY29" s="4"/>
      <c r="AZ29" s="4"/>
      <c r="BG29" s="22"/>
      <c r="BH29" s="22"/>
      <c r="BI29" s="22"/>
      <c r="BJ29" s="22"/>
      <c r="BK29" s="22"/>
    </row>
    <row r="30" spans="1:67" ht="13.5" customHeight="1" x14ac:dyDescent="0.4">
      <c r="A30" s="106" t="s">
        <v>118</v>
      </c>
      <c r="B30" s="106"/>
      <c r="C30" s="4"/>
      <c r="D30" s="4"/>
      <c r="E30" s="4"/>
      <c r="F30" s="4"/>
      <c r="G30" s="4"/>
      <c r="H30" s="4"/>
      <c r="I30" s="4"/>
      <c r="J30" s="4"/>
      <c r="K30" s="4"/>
      <c r="L30" s="4"/>
      <c r="M30" s="4"/>
      <c r="N30" s="4"/>
      <c r="O30" s="4"/>
      <c r="P30" s="4"/>
      <c r="Q30" s="4"/>
      <c r="R30" s="4"/>
      <c r="S30" s="88"/>
      <c r="T30" s="88"/>
      <c r="U30" s="88"/>
      <c r="V30" s="88"/>
      <c r="W30" s="88"/>
      <c r="X30" s="88"/>
      <c r="Y30" s="88"/>
      <c r="Z30" s="88"/>
      <c r="AA30" s="88"/>
      <c r="AB30" s="4"/>
      <c r="AC30" s="4"/>
      <c r="AD30" s="4"/>
      <c r="AE30" s="4"/>
      <c r="AF30" s="4"/>
      <c r="AG30" s="4"/>
      <c r="AH30" s="4"/>
      <c r="AI30" s="4"/>
      <c r="AJ30" s="4"/>
      <c r="AK30" s="4"/>
      <c r="AL30" s="4"/>
      <c r="AM30" s="4"/>
      <c r="AN30" s="4"/>
      <c r="AO30" s="4"/>
      <c r="AP30" s="4"/>
      <c r="AQ30" s="4"/>
      <c r="AR30" s="88"/>
      <c r="AS30" s="88"/>
      <c r="AT30" s="88"/>
      <c r="AU30" s="88"/>
      <c r="AV30" s="88"/>
      <c r="AW30" s="4"/>
      <c r="AX30" s="4"/>
      <c r="AY30" s="4"/>
      <c r="AZ30" s="4"/>
      <c r="BG30" s="22"/>
      <c r="BH30" s="22"/>
      <c r="BI30" s="22"/>
      <c r="BJ30" s="22"/>
      <c r="BK30" s="22"/>
    </row>
    <row r="31" spans="1:67" ht="15" customHeight="1" x14ac:dyDescent="0.4">
      <c r="A31" s="106" t="s">
        <v>51</v>
      </c>
      <c r="B31" s="106"/>
      <c r="C31" s="4"/>
      <c r="D31" s="4"/>
      <c r="E31" s="4"/>
      <c r="F31" s="4"/>
      <c r="G31" s="4"/>
      <c r="H31" s="4"/>
      <c r="I31" s="4"/>
      <c r="J31" s="4"/>
      <c r="K31" s="4"/>
      <c r="L31" s="4"/>
      <c r="M31" s="4"/>
      <c r="N31" s="4"/>
      <c r="O31" s="4"/>
      <c r="P31" s="4"/>
      <c r="Q31" s="4"/>
      <c r="R31" s="4"/>
      <c r="S31" s="88"/>
      <c r="T31" s="88"/>
      <c r="U31" s="88"/>
      <c r="V31" s="88"/>
      <c r="W31" s="88"/>
      <c r="X31" s="88"/>
      <c r="Y31" s="88"/>
      <c r="Z31" s="88"/>
      <c r="AA31" s="88"/>
      <c r="AB31" s="4"/>
      <c r="AC31" s="4"/>
      <c r="AD31" s="4"/>
      <c r="AE31" s="4"/>
      <c r="AF31" s="4"/>
      <c r="AG31" s="4"/>
      <c r="AH31" s="4"/>
      <c r="AI31" s="4"/>
      <c r="AJ31" s="4"/>
      <c r="AK31" s="4"/>
      <c r="AL31" s="4"/>
      <c r="AM31" s="4"/>
      <c r="AN31" s="4"/>
      <c r="AO31" s="4"/>
      <c r="AP31" s="4"/>
      <c r="AQ31" s="4"/>
      <c r="AR31" s="88"/>
      <c r="AS31" s="88"/>
      <c r="AT31" s="88"/>
      <c r="AU31" s="88"/>
      <c r="AV31" s="88"/>
      <c r="AW31" s="4"/>
      <c r="AX31" s="4"/>
      <c r="AY31" s="4"/>
      <c r="AZ31" s="4"/>
      <c r="BG31" s="22"/>
      <c r="BH31" s="22"/>
      <c r="BI31" s="22"/>
      <c r="BJ31" s="22"/>
      <c r="BK31" s="22"/>
    </row>
    <row r="32" spans="1:67" ht="15" x14ac:dyDescent="0.4">
      <c r="A32" s="4"/>
      <c r="B32" s="4"/>
      <c r="C32" s="4"/>
      <c r="D32" s="4"/>
      <c r="E32" s="4"/>
      <c r="F32" s="4"/>
      <c r="G32" s="4"/>
      <c r="H32" s="4"/>
      <c r="I32" s="4"/>
      <c r="J32" s="4"/>
      <c r="K32" s="4"/>
      <c r="L32" s="4"/>
      <c r="M32" s="4"/>
      <c r="N32" s="4"/>
      <c r="O32" s="4"/>
      <c r="P32" s="4"/>
      <c r="Q32" s="4"/>
      <c r="R32" s="4"/>
      <c r="S32" s="88"/>
      <c r="T32" s="88"/>
      <c r="U32" s="88"/>
      <c r="V32" s="88"/>
      <c r="W32" s="88"/>
      <c r="X32" s="88"/>
      <c r="Y32" s="88"/>
      <c r="Z32" s="88"/>
      <c r="AA32" s="88"/>
      <c r="AB32" s="4"/>
      <c r="AC32" s="4"/>
      <c r="AD32" s="4"/>
      <c r="AE32" s="4"/>
      <c r="AF32" s="4"/>
      <c r="AG32" s="4"/>
      <c r="AH32" s="4"/>
      <c r="AI32" s="4"/>
      <c r="AJ32" s="4"/>
      <c r="AK32" s="4"/>
      <c r="AL32" s="4"/>
      <c r="AM32" s="4"/>
      <c r="AN32" s="4"/>
      <c r="AO32" s="4"/>
      <c r="AP32" s="4"/>
      <c r="AQ32" s="4"/>
      <c r="AR32" s="88"/>
      <c r="AS32" s="88"/>
      <c r="AT32" s="88"/>
      <c r="AU32" s="88"/>
      <c r="AV32" s="88"/>
      <c r="AW32" s="4"/>
      <c r="AX32" s="4"/>
      <c r="AY32" s="4"/>
      <c r="AZ32" s="4"/>
      <c r="BG32" s="22"/>
      <c r="BH32" s="22"/>
      <c r="BI32" s="22"/>
      <c r="BJ32" s="22"/>
      <c r="BK32" s="22"/>
    </row>
    <row r="33" spans="1:63" s="94" customFormat="1" ht="15" customHeight="1" x14ac:dyDescent="0.4">
      <c r="A33" s="89" t="s">
        <v>119</v>
      </c>
      <c r="B33" s="107"/>
      <c r="C33" s="108"/>
      <c r="D33" s="93" t="s">
        <v>120</v>
      </c>
      <c r="E33" s="92"/>
      <c r="F33" s="93" t="s">
        <v>121</v>
      </c>
      <c r="G33" s="91"/>
      <c r="H33" s="92"/>
      <c r="I33" s="93" t="s">
        <v>122</v>
      </c>
      <c r="J33" s="91"/>
      <c r="K33" s="91"/>
      <c r="L33" s="91"/>
      <c r="M33" s="91"/>
      <c r="N33" s="91"/>
      <c r="O33" s="91"/>
      <c r="P33" s="91"/>
      <c r="Q33" s="91"/>
      <c r="R33" s="91"/>
      <c r="S33" s="91"/>
      <c r="T33" s="91"/>
      <c r="U33" s="91"/>
      <c r="V33" s="91"/>
      <c r="W33" s="91"/>
      <c r="X33" s="92"/>
      <c r="Y33" s="93" t="s">
        <v>123</v>
      </c>
      <c r="Z33" s="91"/>
      <c r="AA33" s="91"/>
      <c r="AB33" s="91"/>
      <c r="AC33" s="92"/>
      <c r="AD33" s="89"/>
      <c r="AE33" s="89"/>
      <c r="AF33" s="89"/>
      <c r="AG33" s="89"/>
    </row>
    <row r="34" spans="1:63" s="94" customFormat="1" ht="50.25" customHeight="1" x14ac:dyDescent="0.4">
      <c r="A34" s="54" t="s">
        <v>102</v>
      </c>
      <c r="B34" s="71" t="s">
        <v>103</v>
      </c>
      <c r="C34" s="125" t="s">
        <v>124</v>
      </c>
      <c r="D34" s="72" t="s">
        <v>125</v>
      </c>
      <c r="E34" s="72" t="s">
        <v>126</v>
      </c>
      <c r="F34" s="72" t="s">
        <v>127</v>
      </c>
      <c r="G34" s="72" t="s">
        <v>128</v>
      </c>
      <c r="H34" s="72" t="s">
        <v>129</v>
      </c>
      <c r="I34" s="72" t="s">
        <v>130</v>
      </c>
      <c r="J34" s="72" t="s">
        <v>131</v>
      </c>
      <c r="K34" s="72" t="s">
        <v>132</v>
      </c>
      <c r="L34" s="72" t="s">
        <v>133</v>
      </c>
      <c r="M34" s="72" t="s">
        <v>134</v>
      </c>
      <c r="N34" s="72" t="s">
        <v>135</v>
      </c>
      <c r="O34" s="72" t="s">
        <v>136</v>
      </c>
      <c r="P34" s="72" t="s">
        <v>137</v>
      </c>
      <c r="Q34" s="72" t="s">
        <v>138</v>
      </c>
      <c r="R34" s="72" t="s">
        <v>139</v>
      </c>
      <c r="S34" s="72" t="s">
        <v>140</v>
      </c>
      <c r="T34" s="72" t="s">
        <v>141</v>
      </c>
      <c r="U34" s="72" t="s">
        <v>142</v>
      </c>
      <c r="V34" s="72" t="s">
        <v>143</v>
      </c>
      <c r="W34" s="72" t="s">
        <v>144</v>
      </c>
      <c r="X34" s="72" t="s">
        <v>145</v>
      </c>
      <c r="Y34" s="72" t="s">
        <v>146</v>
      </c>
      <c r="Z34" s="72" t="s">
        <v>147</v>
      </c>
      <c r="AA34" s="72" t="s">
        <v>148</v>
      </c>
      <c r="AB34" s="72" t="s">
        <v>149</v>
      </c>
      <c r="AC34" s="73" t="s">
        <v>150</v>
      </c>
      <c r="AD34" s="89"/>
      <c r="AE34" s="89"/>
      <c r="AF34" s="89"/>
      <c r="AG34" s="89"/>
    </row>
    <row r="35" spans="1:63" ht="14.25" customHeight="1" x14ac:dyDescent="0.4">
      <c r="A35" s="4" t="s">
        <v>106</v>
      </c>
      <c r="B35" s="58" t="s">
        <v>107</v>
      </c>
      <c r="C35" s="110">
        <v>1019</v>
      </c>
      <c r="D35" s="59">
        <v>622</v>
      </c>
      <c r="E35" s="95">
        <v>393</v>
      </c>
      <c r="F35" s="59">
        <v>288</v>
      </c>
      <c r="G35" s="60">
        <v>361</v>
      </c>
      <c r="H35" s="95">
        <v>370</v>
      </c>
      <c r="I35" s="59">
        <v>772</v>
      </c>
      <c r="J35" s="60">
        <v>493</v>
      </c>
      <c r="K35" s="60">
        <v>590</v>
      </c>
      <c r="L35" s="60">
        <v>258</v>
      </c>
      <c r="M35" s="60">
        <v>524</v>
      </c>
      <c r="N35" s="60">
        <v>286</v>
      </c>
      <c r="O35" s="60">
        <v>665</v>
      </c>
      <c r="P35" s="60">
        <v>234</v>
      </c>
      <c r="Q35" s="60">
        <v>382</v>
      </c>
      <c r="R35" s="60">
        <v>333</v>
      </c>
      <c r="S35" s="60">
        <v>399</v>
      </c>
      <c r="T35" s="60">
        <v>205</v>
      </c>
      <c r="U35" s="60">
        <v>189</v>
      </c>
      <c r="V35" s="60">
        <v>726</v>
      </c>
      <c r="W35" s="60">
        <v>169</v>
      </c>
      <c r="X35" s="95">
        <v>124</v>
      </c>
      <c r="Y35" s="59">
        <v>172</v>
      </c>
      <c r="Z35" s="60">
        <v>257</v>
      </c>
      <c r="AA35" s="60">
        <v>190</v>
      </c>
      <c r="AB35" s="60">
        <v>154</v>
      </c>
      <c r="AC35" s="60">
        <v>73</v>
      </c>
      <c r="AD35" s="4"/>
      <c r="AE35" s="4"/>
      <c r="AF35" s="4"/>
      <c r="AG35" s="4"/>
      <c r="AH35" s="22"/>
      <c r="AI35" s="22"/>
      <c r="AJ35" s="22"/>
      <c r="AK35" s="22"/>
      <c r="AL35" s="22"/>
      <c r="AM35" s="22"/>
      <c r="AN35" s="22"/>
      <c r="AO35" s="22"/>
      <c r="AP35" s="22"/>
      <c r="BG35" s="22"/>
      <c r="BH35" s="22"/>
      <c r="BI35" s="22"/>
      <c r="BJ35" s="22"/>
      <c r="BK35" s="22"/>
    </row>
    <row r="36" spans="1:63" ht="15" customHeight="1" x14ac:dyDescent="0.4">
      <c r="A36" s="4" t="s">
        <v>108</v>
      </c>
      <c r="B36" s="58" t="s">
        <v>107</v>
      </c>
      <c r="C36" s="111">
        <v>1019</v>
      </c>
      <c r="D36" s="61">
        <v>559</v>
      </c>
      <c r="E36" s="96">
        <v>456</v>
      </c>
      <c r="F36" s="61">
        <v>272</v>
      </c>
      <c r="G36" s="62">
        <v>393</v>
      </c>
      <c r="H36" s="96">
        <v>353</v>
      </c>
      <c r="I36" s="61">
        <v>776</v>
      </c>
      <c r="J36" s="62">
        <v>493</v>
      </c>
      <c r="K36" s="62">
        <v>595</v>
      </c>
      <c r="L36" s="62">
        <v>257</v>
      </c>
      <c r="M36" s="62">
        <v>534</v>
      </c>
      <c r="N36" s="62">
        <v>283</v>
      </c>
      <c r="O36" s="62">
        <v>651</v>
      </c>
      <c r="P36" s="62">
        <v>230</v>
      </c>
      <c r="Q36" s="62">
        <v>391</v>
      </c>
      <c r="R36" s="62">
        <v>323</v>
      </c>
      <c r="S36" s="62">
        <v>397</v>
      </c>
      <c r="T36" s="62">
        <v>198</v>
      </c>
      <c r="U36" s="62">
        <v>185</v>
      </c>
      <c r="V36" s="62">
        <v>721</v>
      </c>
      <c r="W36" s="62">
        <v>171</v>
      </c>
      <c r="X36" s="96">
        <v>127</v>
      </c>
      <c r="Y36" s="61">
        <v>177</v>
      </c>
      <c r="Z36" s="62">
        <v>260</v>
      </c>
      <c r="AA36" s="62">
        <v>192</v>
      </c>
      <c r="AB36" s="62">
        <v>155</v>
      </c>
      <c r="AC36" s="62">
        <v>72</v>
      </c>
      <c r="AD36" s="4"/>
      <c r="AE36" s="4"/>
      <c r="AF36" s="4"/>
      <c r="AG36" s="4"/>
      <c r="AH36" s="22"/>
      <c r="AI36" s="22"/>
      <c r="AJ36" s="22"/>
      <c r="AK36" s="22"/>
      <c r="AL36" s="22"/>
      <c r="AM36" s="22"/>
      <c r="AN36" s="22"/>
      <c r="AO36" s="22"/>
      <c r="AP36" s="22"/>
      <c r="BG36" s="22"/>
      <c r="BH36" s="22"/>
      <c r="BI36" s="22"/>
      <c r="BJ36" s="22"/>
      <c r="BK36" s="22"/>
    </row>
    <row r="37" spans="1:63" ht="12" customHeight="1" x14ac:dyDescent="0.4">
      <c r="A37" s="63" t="s">
        <v>109</v>
      </c>
      <c r="B37" s="64" t="s">
        <v>110</v>
      </c>
      <c r="C37" s="112">
        <v>0.11</v>
      </c>
      <c r="D37" s="65">
        <v>0.11</v>
      </c>
      <c r="E37" s="97">
        <v>0.11</v>
      </c>
      <c r="F37" s="65">
        <v>0.12</v>
      </c>
      <c r="G37" s="66">
        <v>0.11</v>
      </c>
      <c r="H37" s="97">
        <v>0.09</v>
      </c>
      <c r="I37" s="65">
        <v>0.11</v>
      </c>
      <c r="J37" s="66">
        <v>0.11</v>
      </c>
      <c r="K37" s="66">
        <v>0.12</v>
      </c>
      <c r="L37" s="66">
        <v>0.14000000000000001</v>
      </c>
      <c r="M37" s="66">
        <v>0.12</v>
      </c>
      <c r="N37" s="66">
        <v>0.16</v>
      </c>
      <c r="O37" s="66">
        <v>0.12</v>
      </c>
      <c r="P37" s="66">
        <v>0.17</v>
      </c>
      <c r="Q37" s="66">
        <v>0.16</v>
      </c>
      <c r="R37" s="66">
        <v>0.19</v>
      </c>
      <c r="S37" s="66">
        <v>0.17</v>
      </c>
      <c r="T37" s="66">
        <v>0.16</v>
      </c>
      <c r="U37" s="66">
        <v>0.15</v>
      </c>
      <c r="V37" s="66">
        <v>0.12</v>
      </c>
      <c r="W37" s="66">
        <v>0.08</v>
      </c>
      <c r="X37" s="97">
        <v>7.0000000000000007E-2</v>
      </c>
      <c r="Y37" s="65">
        <v>0.62</v>
      </c>
      <c r="Z37" s="66">
        <v>0.32</v>
      </c>
      <c r="AA37" s="66">
        <v>0.36</v>
      </c>
      <c r="AB37" s="66">
        <v>0.35</v>
      </c>
      <c r="AC37" s="66">
        <v>0.44</v>
      </c>
      <c r="AD37" s="4"/>
      <c r="AE37" s="4"/>
      <c r="AF37" s="4"/>
      <c r="AG37" s="4"/>
      <c r="AH37" s="22"/>
      <c r="AI37" s="22"/>
      <c r="AJ37" s="22"/>
      <c r="AK37" s="22"/>
      <c r="AL37" s="22"/>
      <c r="AM37" s="22"/>
      <c r="AN37" s="22"/>
      <c r="AO37" s="22"/>
      <c r="AP37" s="22"/>
      <c r="BG37" s="22"/>
      <c r="BH37" s="22"/>
      <c r="BI37" s="22"/>
      <c r="BJ37" s="22"/>
      <c r="BK37" s="22"/>
    </row>
    <row r="38" spans="1:63" ht="12" customHeight="1" x14ac:dyDescent="0.4">
      <c r="A38" s="63" t="s">
        <v>111</v>
      </c>
      <c r="B38" s="64" t="s">
        <v>110</v>
      </c>
      <c r="C38" s="112">
        <v>7.0000000000000007E-2</v>
      </c>
      <c r="D38" s="65">
        <v>0.08</v>
      </c>
      <c r="E38" s="97">
        <v>0.05</v>
      </c>
      <c r="F38" s="65">
        <v>0.11</v>
      </c>
      <c r="G38" s="66">
        <v>7.0000000000000007E-2</v>
      </c>
      <c r="H38" s="97">
        <v>0.02</v>
      </c>
      <c r="I38" s="65">
        <v>7.0000000000000007E-2</v>
      </c>
      <c r="J38" s="66">
        <v>0.1</v>
      </c>
      <c r="K38" s="66">
        <v>0.09</v>
      </c>
      <c r="L38" s="66">
        <v>0.15</v>
      </c>
      <c r="M38" s="66">
        <v>0.09</v>
      </c>
      <c r="N38" s="66">
        <v>0.15</v>
      </c>
      <c r="O38" s="66">
        <v>0.09</v>
      </c>
      <c r="P38" s="66">
        <v>0.18</v>
      </c>
      <c r="Q38" s="66">
        <v>0.11</v>
      </c>
      <c r="R38" s="66">
        <v>0.15</v>
      </c>
      <c r="S38" s="66">
        <v>0.13</v>
      </c>
      <c r="T38" s="66">
        <v>0.21</v>
      </c>
      <c r="U38" s="66">
        <v>0.18</v>
      </c>
      <c r="V38" s="66">
        <v>7.0000000000000007E-2</v>
      </c>
      <c r="W38" s="66">
        <v>0.06</v>
      </c>
      <c r="X38" s="97">
        <v>0.04</v>
      </c>
      <c r="Y38" s="65">
        <v>0.38</v>
      </c>
      <c r="Z38" s="66">
        <v>0.16</v>
      </c>
      <c r="AA38" s="66">
        <v>0.13</v>
      </c>
      <c r="AB38" s="66">
        <v>0.15</v>
      </c>
      <c r="AC38" s="66">
        <v>0.21</v>
      </c>
      <c r="AD38" s="4"/>
      <c r="AE38" s="4"/>
      <c r="AF38" s="4"/>
      <c r="AG38" s="4"/>
      <c r="AH38" s="22"/>
      <c r="AI38" s="22"/>
      <c r="AJ38" s="22"/>
      <c r="AK38" s="22"/>
      <c r="AL38" s="22"/>
      <c r="AM38" s="22"/>
      <c r="AN38" s="22"/>
      <c r="AO38" s="22"/>
      <c r="AP38" s="22"/>
      <c r="BG38" s="22"/>
      <c r="BH38" s="22"/>
      <c r="BI38" s="22"/>
      <c r="BJ38" s="22"/>
      <c r="BK38" s="22"/>
    </row>
    <row r="39" spans="1:63" ht="12" customHeight="1" x14ac:dyDescent="0.4">
      <c r="A39" s="63" t="s">
        <v>112</v>
      </c>
      <c r="B39" s="64" t="s">
        <v>110</v>
      </c>
      <c r="C39" s="112">
        <v>0.48</v>
      </c>
      <c r="D39" s="65">
        <v>0.53</v>
      </c>
      <c r="E39" s="97">
        <v>0.43</v>
      </c>
      <c r="F39" s="65">
        <v>0.45</v>
      </c>
      <c r="G39" s="66">
        <v>0.45</v>
      </c>
      <c r="H39" s="97">
        <v>0.55000000000000004</v>
      </c>
      <c r="I39" s="65">
        <v>0.49</v>
      </c>
      <c r="J39" s="66">
        <v>0.49</v>
      </c>
      <c r="K39" s="66">
        <v>0.48</v>
      </c>
      <c r="L39" s="66">
        <v>0.44</v>
      </c>
      <c r="M39" s="66">
        <v>0.46</v>
      </c>
      <c r="N39" s="66">
        <v>0.41</v>
      </c>
      <c r="O39" s="66">
        <v>0.51</v>
      </c>
      <c r="P39" s="66">
        <v>0.4</v>
      </c>
      <c r="Q39" s="66">
        <v>0.44</v>
      </c>
      <c r="R39" s="66">
        <v>0.42</v>
      </c>
      <c r="S39" s="66">
        <v>0.44</v>
      </c>
      <c r="T39" s="66">
        <v>0.39</v>
      </c>
      <c r="U39" s="66">
        <v>0.42</v>
      </c>
      <c r="V39" s="66">
        <v>0.5</v>
      </c>
      <c r="W39" s="66">
        <v>0.49</v>
      </c>
      <c r="X39" s="97">
        <v>0.39</v>
      </c>
      <c r="Y39" s="61" t="s">
        <v>151</v>
      </c>
      <c r="Z39" s="66">
        <v>0.37</v>
      </c>
      <c r="AA39" s="66">
        <v>0.38</v>
      </c>
      <c r="AB39" s="66">
        <v>0.31</v>
      </c>
      <c r="AC39" s="66">
        <v>0.31</v>
      </c>
      <c r="AD39" s="4"/>
      <c r="AE39" s="4"/>
      <c r="AF39" s="4"/>
      <c r="AG39" s="4"/>
      <c r="AH39" s="22"/>
      <c r="AI39" s="22"/>
      <c r="AJ39" s="22"/>
      <c r="AK39" s="22"/>
      <c r="AL39" s="22"/>
      <c r="AM39" s="22"/>
      <c r="AN39" s="22"/>
      <c r="AO39" s="22"/>
      <c r="AP39" s="22"/>
      <c r="BG39" s="22"/>
      <c r="BH39" s="22"/>
      <c r="BI39" s="22"/>
      <c r="BJ39" s="22"/>
      <c r="BK39" s="22"/>
    </row>
    <row r="40" spans="1:63" ht="12" customHeight="1" x14ac:dyDescent="0.4">
      <c r="A40" s="63" t="s">
        <v>113</v>
      </c>
      <c r="B40" s="64" t="s">
        <v>110</v>
      </c>
      <c r="C40" s="112">
        <v>0.27</v>
      </c>
      <c r="D40" s="65">
        <v>0.22</v>
      </c>
      <c r="E40" s="97">
        <v>0.33</v>
      </c>
      <c r="F40" s="65">
        <v>0.22</v>
      </c>
      <c r="G40" s="66">
        <v>0.27</v>
      </c>
      <c r="H40" s="97">
        <v>0.31</v>
      </c>
      <c r="I40" s="65">
        <v>0.26</v>
      </c>
      <c r="J40" s="66">
        <v>0.22</v>
      </c>
      <c r="K40" s="66">
        <v>0.22</v>
      </c>
      <c r="L40" s="66">
        <v>0.17</v>
      </c>
      <c r="M40" s="66">
        <v>0.26</v>
      </c>
      <c r="N40" s="66">
        <v>0.18</v>
      </c>
      <c r="O40" s="66">
        <v>0.21</v>
      </c>
      <c r="P40" s="66">
        <v>0.15</v>
      </c>
      <c r="Q40" s="66">
        <v>0.2</v>
      </c>
      <c r="R40" s="66">
        <v>0.16</v>
      </c>
      <c r="S40" s="66">
        <v>0.18</v>
      </c>
      <c r="T40" s="66">
        <v>0.17</v>
      </c>
      <c r="U40" s="66">
        <v>0.15</v>
      </c>
      <c r="V40" s="66">
        <v>0.24</v>
      </c>
      <c r="W40" s="66">
        <v>0.28000000000000003</v>
      </c>
      <c r="X40" s="97">
        <v>0.41</v>
      </c>
      <c r="Y40" s="61" t="s">
        <v>151</v>
      </c>
      <c r="Z40" s="66">
        <v>0.11</v>
      </c>
      <c r="AA40" s="66">
        <v>0.11</v>
      </c>
      <c r="AB40" s="66">
        <v>0.14000000000000001</v>
      </c>
      <c r="AC40" s="62" t="s">
        <v>151</v>
      </c>
      <c r="AD40" s="4"/>
      <c r="AE40" s="4"/>
      <c r="AF40" s="4"/>
      <c r="AG40" s="4"/>
      <c r="AH40" s="22"/>
      <c r="AI40" s="22"/>
      <c r="AJ40" s="22"/>
      <c r="AK40" s="22"/>
      <c r="AL40" s="22"/>
      <c r="AM40" s="22"/>
      <c r="AN40" s="22"/>
      <c r="AO40" s="22"/>
      <c r="AP40" s="22"/>
      <c r="BG40" s="22"/>
      <c r="BH40" s="22"/>
      <c r="BI40" s="22"/>
      <c r="BJ40" s="22"/>
      <c r="BK40" s="22"/>
    </row>
    <row r="41" spans="1:63" ht="12" customHeight="1" x14ac:dyDescent="0.4">
      <c r="A41" s="63" t="s">
        <v>114</v>
      </c>
      <c r="B41" s="64" t="s">
        <v>110</v>
      </c>
      <c r="C41" s="112">
        <v>7.0000000000000007E-2</v>
      </c>
      <c r="D41" s="65">
        <v>0.05</v>
      </c>
      <c r="E41" s="97">
        <v>0.08</v>
      </c>
      <c r="F41" s="65">
        <v>0.08</v>
      </c>
      <c r="G41" s="66">
        <v>0.08</v>
      </c>
      <c r="H41" s="97">
        <v>0.04</v>
      </c>
      <c r="I41" s="65">
        <v>0.06</v>
      </c>
      <c r="J41" s="66">
        <v>7.0000000000000007E-2</v>
      </c>
      <c r="K41" s="66">
        <v>7.0000000000000007E-2</v>
      </c>
      <c r="L41" s="66">
        <v>0.09</v>
      </c>
      <c r="M41" s="66">
        <v>7.0000000000000007E-2</v>
      </c>
      <c r="N41" s="66">
        <v>0.08</v>
      </c>
      <c r="O41" s="66">
        <v>0.06</v>
      </c>
      <c r="P41" s="66">
        <v>0.08</v>
      </c>
      <c r="Q41" s="66">
        <v>0.08</v>
      </c>
      <c r="R41" s="66">
        <v>7.0000000000000007E-2</v>
      </c>
      <c r="S41" s="66">
        <v>7.0000000000000007E-2</v>
      </c>
      <c r="T41" s="66">
        <v>0.06</v>
      </c>
      <c r="U41" s="66">
        <v>0.08</v>
      </c>
      <c r="V41" s="66">
        <v>0.06</v>
      </c>
      <c r="W41" s="66">
        <v>7.0000000000000007E-2</v>
      </c>
      <c r="X41" s="97">
        <v>0.1</v>
      </c>
      <c r="Y41" s="61" t="s">
        <v>151</v>
      </c>
      <c r="Z41" s="66">
        <v>0.03</v>
      </c>
      <c r="AA41" s="66">
        <v>0.03</v>
      </c>
      <c r="AB41" s="66">
        <v>0.04</v>
      </c>
      <c r="AC41" s="66">
        <v>0.04</v>
      </c>
      <c r="AD41" s="4"/>
      <c r="AE41" s="4"/>
      <c r="AF41" s="4"/>
      <c r="AG41" s="4"/>
      <c r="AH41" s="22"/>
      <c r="AI41" s="22"/>
      <c r="AJ41" s="22"/>
      <c r="AK41" s="22"/>
      <c r="AL41" s="22"/>
      <c r="AM41" s="22"/>
      <c r="AN41" s="22"/>
      <c r="AO41" s="22"/>
      <c r="AP41" s="22"/>
      <c r="BG41" s="22"/>
      <c r="BH41" s="22"/>
      <c r="BI41" s="22"/>
      <c r="BJ41" s="22"/>
      <c r="BK41" s="22"/>
    </row>
    <row r="42" spans="1:63" ht="12" customHeight="1" x14ac:dyDescent="0.4">
      <c r="A42" s="63" t="s">
        <v>115</v>
      </c>
      <c r="B42" s="64" t="s">
        <v>110</v>
      </c>
      <c r="C42" s="112">
        <v>0.01</v>
      </c>
      <c r="D42" s="65">
        <v>0.01</v>
      </c>
      <c r="E42" s="97">
        <v>0.01</v>
      </c>
      <c r="F42" s="65">
        <v>0.02</v>
      </c>
      <c r="G42" s="66">
        <v>0.01</v>
      </c>
      <c r="H42" s="96" t="s">
        <v>151</v>
      </c>
      <c r="I42" s="65">
        <v>0.01</v>
      </c>
      <c r="J42" s="66">
        <v>0.01</v>
      </c>
      <c r="K42" s="66">
        <v>0.01</v>
      </c>
      <c r="L42" s="66">
        <v>0.01</v>
      </c>
      <c r="M42" s="66">
        <v>0.01</v>
      </c>
      <c r="N42" s="66">
        <v>0.02</v>
      </c>
      <c r="O42" s="66">
        <v>0.01</v>
      </c>
      <c r="P42" s="66">
        <v>0.02</v>
      </c>
      <c r="Q42" s="66">
        <v>0.01</v>
      </c>
      <c r="R42" s="62" t="s">
        <v>151</v>
      </c>
      <c r="S42" s="66">
        <v>0.01</v>
      </c>
      <c r="T42" s="66">
        <v>0.01</v>
      </c>
      <c r="U42" s="66">
        <v>0.01</v>
      </c>
      <c r="V42" s="66">
        <v>0.01</v>
      </c>
      <c r="W42" s="66">
        <v>0.02</v>
      </c>
      <c r="X42" s="96" t="s">
        <v>151</v>
      </c>
      <c r="Y42" s="61" t="s">
        <v>151</v>
      </c>
      <c r="Z42" s="62" t="s">
        <v>151</v>
      </c>
      <c r="AA42" s="62" t="s">
        <v>151</v>
      </c>
      <c r="AB42" s="62" t="s">
        <v>151</v>
      </c>
      <c r="AC42" s="62" t="s">
        <v>151</v>
      </c>
      <c r="AD42" s="4"/>
      <c r="AE42" s="4"/>
      <c r="AF42" s="4"/>
      <c r="AG42" s="4"/>
      <c r="AH42" s="22"/>
      <c r="AI42" s="22"/>
      <c r="AJ42" s="22"/>
      <c r="AK42" s="22"/>
      <c r="AL42" s="22"/>
      <c r="AM42" s="22"/>
      <c r="AN42" s="22"/>
      <c r="AO42" s="22"/>
      <c r="AP42" s="22"/>
      <c r="BG42" s="22"/>
      <c r="BH42" s="22"/>
      <c r="BI42" s="22"/>
      <c r="BJ42" s="22"/>
      <c r="BK42" s="22"/>
    </row>
    <row r="43" spans="1:63" ht="12" customHeight="1" x14ac:dyDescent="0.4">
      <c r="A43" s="63" t="s">
        <v>116</v>
      </c>
      <c r="B43" s="64" t="s">
        <v>110</v>
      </c>
      <c r="C43" s="112">
        <v>0.17</v>
      </c>
      <c r="D43" s="65">
        <v>0.18</v>
      </c>
      <c r="E43" s="97">
        <v>0.16</v>
      </c>
      <c r="F43" s="65">
        <v>0.23</v>
      </c>
      <c r="G43" s="66">
        <v>0.19</v>
      </c>
      <c r="H43" s="97">
        <v>0.11</v>
      </c>
      <c r="I43" s="65">
        <v>0.18</v>
      </c>
      <c r="J43" s="66">
        <v>0.21</v>
      </c>
      <c r="K43" s="66">
        <v>0.21</v>
      </c>
      <c r="L43" s="66">
        <v>0.28999999999999998</v>
      </c>
      <c r="M43" s="66">
        <v>0.22</v>
      </c>
      <c r="N43" s="66">
        <v>0.31</v>
      </c>
      <c r="O43" s="66">
        <v>0.21</v>
      </c>
      <c r="P43" s="66">
        <v>0.35</v>
      </c>
      <c r="Q43" s="66">
        <v>0.28000000000000003</v>
      </c>
      <c r="R43" s="66">
        <v>0.35</v>
      </c>
      <c r="S43" s="66">
        <v>0.31</v>
      </c>
      <c r="T43" s="66">
        <v>0.37</v>
      </c>
      <c r="U43" s="66">
        <v>0.33</v>
      </c>
      <c r="V43" s="66">
        <v>0.19</v>
      </c>
      <c r="W43" s="66">
        <v>0.13</v>
      </c>
      <c r="X43" s="97">
        <v>0.11</v>
      </c>
      <c r="Y43" s="65">
        <v>1</v>
      </c>
      <c r="Z43" s="66">
        <v>0.48</v>
      </c>
      <c r="AA43" s="66">
        <v>0.48</v>
      </c>
      <c r="AB43" s="66">
        <v>0.5</v>
      </c>
      <c r="AC43" s="66">
        <v>0.65</v>
      </c>
      <c r="AD43" s="4"/>
      <c r="AE43" s="4"/>
      <c r="AF43" s="4"/>
      <c r="AG43" s="4"/>
      <c r="AH43" s="22"/>
      <c r="AI43" s="22"/>
      <c r="AJ43" s="22"/>
      <c r="AK43" s="22"/>
      <c r="AL43" s="22"/>
      <c r="AM43" s="22"/>
      <c r="AN43" s="22"/>
      <c r="AO43" s="22"/>
      <c r="AP43" s="22"/>
      <c r="BG43" s="22"/>
      <c r="BH43" s="22"/>
      <c r="BI43" s="22"/>
      <c r="BJ43" s="22"/>
      <c r="BK43" s="22"/>
    </row>
    <row r="44" spans="1:63" ht="12" customHeight="1" x14ac:dyDescent="0.4">
      <c r="A44" s="63" t="s">
        <v>117</v>
      </c>
      <c r="B44" s="67" t="s">
        <v>110</v>
      </c>
      <c r="C44" s="113">
        <v>0.66</v>
      </c>
      <c r="D44" s="68">
        <v>0.72</v>
      </c>
      <c r="E44" s="98">
        <v>0.59</v>
      </c>
      <c r="F44" s="68">
        <v>0.68</v>
      </c>
      <c r="G44" s="69">
        <v>0.64</v>
      </c>
      <c r="H44" s="98">
        <v>0.66</v>
      </c>
      <c r="I44" s="68">
        <v>0.67</v>
      </c>
      <c r="J44" s="69">
        <v>0.7</v>
      </c>
      <c r="K44" s="69">
        <v>0.7</v>
      </c>
      <c r="L44" s="69">
        <v>0.73</v>
      </c>
      <c r="M44" s="69">
        <v>0.67</v>
      </c>
      <c r="N44" s="69">
        <v>0.72</v>
      </c>
      <c r="O44" s="69">
        <v>0.72</v>
      </c>
      <c r="P44" s="69">
        <v>0.75</v>
      </c>
      <c r="Q44" s="69">
        <v>0.72</v>
      </c>
      <c r="R44" s="69">
        <v>0.77</v>
      </c>
      <c r="S44" s="69">
        <v>0.75</v>
      </c>
      <c r="T44" s="69">
        <v>0.76</v>
      </c>
      <c r="U44" s="69">
        <v>0.75</v>
      </c>
      <c r="V44" s="69">
        <v>0.69</v>
      </c>
      <c r="W44" s="69">
        <v>0.63</v>
      </c>
      <c r="X44" s="98">
        <v>0.49</v>
      </c>
      <c r="Y44" s="68">
        <v>1</v>
      </c>
      <c r="Z44" s="69">
        <v>0.85</v>
      </c>
      <c r="AA44" s="69">
        <v>0.86</v>
      </c>
      <c r="AB44" s="69">
        <v>0.82</v>
      </c>
      <c r="AC44" s="69">
        <v>0.96</v>
      </c>
      <c r="AD44" s="4"/>
      <c r="AE44" s="4"/>
      <c r="AF44" s="4"/>
      <c r="AG44" s="4"/>
      <c r="AH44" s="22"/>
      <c r="AI44" s="22"/>
      <c r="AJ44" s="22"/>
      <c r="AK44" s="22"/>
      <c r="AL44" s="22"/>
      <c r="AM44" s="22"/>
      <c r="AN44" s="22"/>
      <c r="AO44" s="22"/>
      <c r="AP44" s="22"/>
      <c r="BG44" s="22"/>
      <c r="BH44" s="22"/>
      <c r="BI44" s="22"/>
      <c r="BJ44" s="22"/>
      <c r="BK44" s="22"/>
    </row>
    <row r="45" spans="1:63" ht="12" customHeight="1" x14ac:dyDescent="0.4">
      <c r="A45" s="63"/>
      <c r="B45" s="63"/>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114"/>
      <c r="AN45" s="22"/>
      <c r="AO45" s="22"/>
      <c r="AP45" s="22"/>
      <c r="BG45" s="22"/>
      <c r="BH45" s="22"/>
      <c r="BI45" s="22"/>
      <c r="BJ45" s="22"/>
      <c r="BK45" s="22"/>
    </row>
    <row r="46" spans="1:63" ht="12" customHeight="1" x14ac:dyDescent="0.4">
      <c r="A46" s="63"/>
      <c r="B46" s="63"/>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114"/>
      <c r="AN46" s="22"/>
      <c r="AO46" s="22"/>
      <c r="AP46" s="22"/>
      <c r="BG46" s="22"/>
      <c r="BH46" s="22"/>
      <c r="BI46" s="22"/>
      <c r="BJ46" s="22"/>
      <c r="BK46" s="22"/>
    </row>
    <row r="47" spans="1:63" ht="12" customHeight="1" x14ac:dyDescent="0.4">
      <c r="A47" s="63"/>
      <c r="B47" s="63"/>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114"/>
      <c r="AN47" s="22"/>
      <c r="AO47" s="22"/>
      <c r="AP47" s="22"/>
      <c r="BG47" s="22"/>
      <c r="BH47" s="22"/>
      <c r="BI47" s="22"/>
      <c r="BJ47" s="22"/>
      <c r="BK47" s="22"/>
    </row>
    <row r="48" spans="1:63" ht="12" customHeight="1" x14ac:dyDescent="0.4">
      <c r="A48" s="63"/>
      <c r="B48" s="63"/>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114"/>
      <c r="AN48" s="22"/>
      <c r="AO48" s="22"/>
      <c r="AP48" s="22"/>
      <c r="BG48" s="22"/>
      <c r="BH48" s="22"/>
      <c r="BI48" s="22"/>
      <c r="BJ48" s="22"/>
      <c r="BK48" s="22"/>
    </row>
    <row r="49" spans="1:63" ht="12" customHeight="1" x14ac:dyDescent="0.4">
      <c r="A49" s="63"/>
      <c r="B49" s="63"/>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114"/>
      <c r="AN49" s="22"/>
      <c r="AO49" s="22"/>
      <c r="AP49" s="22"/>
      <c r="BG49" s="22"/>
      <c r="BH49" s="22"/>
      <c r="BI49" s="22"/>
      <c r="BJ49" s="22"/>
      <c r="BK49" s="22"/>
    </row>
    <row r="50" spans="1:63" ht="14.25" customHeight="1" x14ac:dyDescent="0.4">
      <c r="A50" s="160" t="s">
        <v>101</v>
      </c>
      <c r="B50" s="160"/>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22"/>
      <c r="AN50" s="22"/>
      <c r="AO50" s="22"/>
      <c r="AP50" s="22"/>
      <c r="BG50" s="22"/>
      <c r="BH50" s="22"/>
      <c r="BI50" s="22"/>
      <c r="BJ50" s="22"/>
      <c r="BK50" s="22"/>
    </row>
    <row r="51" spans="1:63" ht="12" customHeight="1" x14ac:dyDescent="0.4">
      <c r="A51" s="4" t="s">
        <v>54</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22"/>
      <c r="AN51" s="22"/>
      <c r="AO51" s="22"/>
      <c r="AP51" s="22"/>
      <c r="BG51" s="22"/>
      <c r="BH51" s="22"/>
      <c r="BI51" s="22"/>
      <c r="BJ51" s="22"/>
      <c r="BK51" s="22"/>
    </row>
    <row r="52" spans="1:63" ht="12" customHeight="1" x14ac:dyDescent="0.4">
      <c r="A52" s="106" t="s">
        <v>152</v>
      </c>
      <c r="B52" s="106"/>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22"/>
      <c r="AN52" s="22"/>
      <c r="AO52" s="22"/>
      <c r="AP52" s="22"/>
      <c r="BG52" s="22"/>
      <c r="BH52" s="22"/>
      <c r="BI52" s="22"/>
      <c r="BJ52" s="22"/>
      <c r="BK52" s="22"/>
    </row>
    <row r="53" spans="1:63" ht="15.75" customHeight="1" x14ac:dyDescent="0.4">
      <c r="A53" s="106" t="s">
        <v>51</v>
      </c>
      <c r="B53" s="106"/>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22"/>
      <c r="AN53" s="22"/>
      <c r="AO53" s="22"/>
      <c r="AP53" s="22"/>
      <c r="BG53" s="22"/>
      <c r="BH53" s="22"/>
      <c r="BI53" s="22"/>
      <c r="BJ53" s="22"/>
      <c r="BK53" s="22"/>
    </row>
    <row r="54" spans="1:63" ht="15" x14ac:dyDescent="0.4">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22"/>
      <c r="AN54" s="22"/>
      <c r="AO54" s="22"/>
      <c r="AP54" s="22"/>
      <c r="BG54" s="22"/>
      <c r="BH54" s="22"/>
      <c r="BI54" s="22"/>
      <c r="BJ54" s="22"/>
      <c r="BK54" s="22"/>
    </row>
    <row r="55" spans="1:63" s="94" customFormat="1" ht="17.25" customHeight="1" x14ac:dyDescent="0.4">
      <c r="A55" s="89" t="s">
        <v>119</v>
      </c>
      <c r="B55" s="108"/>
      <c r="C55" s="108"/>
      <c r="D55" s="93" t="s">
        <v>120</v>
      </c>
      <c r="E55" s="92"/>
      <c r="F55" s="93" t="s">
        <v>121</v>
      </c>
      <c r="G55" s="91"/>
      <c r="H55" s="92"/>
      <c r="I55" s="93" t="s">
        <v>122</v>
      </c>
      <c r="J55" s="91"/>
      <c r="K55" s="91"/>
      <c r="L55" s="91"/>
      <c r="M55" s="91"/>
      <c r="N55" s="91"/>
      <c r="O55" s="91"/>
      <c r="P55" s="91"/>
      <c r="Q55" s="91"/>
      <c r="R55" s="91"/>
      <c r="S55" s="91"/>
      <c r="T55" s="91"/>
      <c r="U55" s="91"/>
      <c r="V55" s="91"/>
      <c r="W55" s="91"/>
      <c r="X55" s="92"/>
      <c r="Y55" s="93" t="s">
        <v>123</v>
      </c>
      <c r="Z55" s="91"/>
      <c r="AA55" s="91"/>
      <c r="AB55" s="91"/>
      <c r="AC55" s="92"/>
      <c r="AD55" s="89"/>
      <c r="AE55" s="89"/>
      <c r="AF55" s="89"/>
      <c r="AG55" s="89"/>
    </row>
    <row r="56" spans="1:63" s="94" customFormat="1" ht="15" x14ac:dyDescent="0.4">
      <c r="A56" s="54" t="s">
        <v>102</v>
      </c>
      <c r="B56" s="55" t="s">
        <v>103</v>
      </c>
      <c r="C56" s="109" t="s">
        <v>124</v>
      </c>
      <c r="D56" s="56" t="s">
        <v>125</v>
      </c>
      <c r="E56" s="56" t="s">
        <v>126</v>
      </c>
      <c r="F56" s="56" t="s">
        <v>127</v>
      </c>
      <c r="G56" s="56" t="s">
        <v>128</v>
      </c>
      <c r="H56" s="56" t="s">
        <v>129</v>
      </c>
      <c r="I56" s="56" t="s">
        <v>130</v>
      </c>
      <c r="J56" s="56" t="s">
        <v>131</v>
      </c>
      <c r="K56" s="56" t="s">
        <v>132</v>
      </c>
      <c r="L56" s="56" t="s">
        <v>133</v>
      </c>
      <c r="M56" s="56" t="s">
        <v>134</v>
      </c>
      <c r="N56" s="56" t="s">
        <v>135</v>
      </c>
      <c r="O56" s="56" t="s">
        <v>136</v>
      </c>
      <c r="P56" s="56" t="s">
        <v>137</v>
      </c>
      <c r="Q56" s="56" t="s">
        <v>138</v>
      </c>
      <c r="R56" s="56" t="s">
        <v>139</v>
      </c>
      <c r="S56" s="56" t="s">
        <v>140</v>
      </c>
      <c r="T56" s="56" t="s">
        <v>141</v>
      </c>
      <c r="U56" s="56" t="s">
        <v>142</v>
      </c>
      <c r="V56" s="56" t="s">
        <v>143</v>
      </c>
      <c r="W56" s="56" t="s">
        <v>144</v>
      </c>
      <c r="X56" s="56" t="s">
        <v>145</v>
      </c>
      <c r="Y56" s="56" t="s">
        <v>146</v>
      </c>
      <c r="Z56" s="56" t="s">
        <v>147</v>
      </c>
      <c r="AA56" s="56" t="s">
        <v>148</v>
      </c>
      <c r="AB56" s="56" t="s">
        <v>149</v>
      </c>
      <c r="AC56" s="57" t="s">
        <v>150</v>
      </c>
      <c r="AD56" s="89"/>
      <c r="AE56" s="89"/>
      <c r="AF56" s="89"/>
      <c r="AG56" s="89"/>
    </row>
    <row r="57" spans="1:63" ht="15" customHeight="1" x14ac:dyDescent="0.4">
      <c r="A57" s="4" t="s">
        <v>106</v>
      </c>
      <c r="B57" s="58" t="s">
        <v>107</v>
      </c>
      <c r="C57" s="110">
        <v>1019</v>
      </c>
      <c r="D57" s="59">
        <v>622</v>
      </c>
      <c r="E57" s="95">
        <v>393</v>
      </c>
      <c r="F57" s="59">
        <v>288</v>
      </c>
      <c r="G57" s="60">
        <v>361</v>
      </c>
      <c r="H57" s="95">
        <v>370</v>
      </c>
      <c r="I57" s="59">
        <v>772</v>
      </c>
      <c r="J57" s="60">
        <v>493</v>
      </c>
      <c r="K57" s="60">
        <v>590</v>
      </c>
      <c r="L57" s="60">
        <v>258</v>
      </c>
      <c r="M57" s="60">
        <v>524</v>
      </c>
      <c r="N57" s="60">
        <v>286</v>
      </c>
      <c r="O57" s="60">
        <v>665</v>
      </c>
      <c r="P57" s="60">
        <v>234</v>
      </c>
      <c r="Q57" s="60">
        <v>382</v>
      </c>
      <c r="R57" s="60">
        <v>333</v>
      </c>
      <c r="S57" s="60">
        <v>399</v>
      </c>
      <c r="T57" s="60">
        <v>205</v>
      </c>
      <c r="U57" s="60">
        <v>189</v>
      </c>
      <c r="V57" s="60">
        <v>726</v>
      </c>
      <c r="W57" s="60">
        <v>169</v>
      </c>
      <c r="X57" s="95">
        <v>124</v>
      </c>
      <c r="Y57" s="59">
        <v>172</v>
      </c>
      <c r="Z57" s="60">
        <v>257</v>
      </c>
      <c r="AA57" s="60">
        <v>190</v>
      </c>
      <c r="AB57" s="60">
        <v>154</v>
      </c>
      <c r="AC57" s="60">
        <v>73</v>
      </c>
      <c r="AD57" s="4"/>
      <c r="AE57" s="4"/>
      <c r="AF57" s="4"/>
      <c r="AG57" s="4"/>
      <c r="AH57" s="22"/>
      <c r="AI57" s="22"/>
      <c r="AJ57" s="22"/>
      <c r="AK57" s="22"/>
      <c r="AL57" s="22"/>
      <c r="AM57" s="22"/>
      <c r="AN57" s="22"/>
      <c r="AO57" s="22"/>
      <c r="AP57" s="22"/>
      <c r="BG57" s="22"/>
      <c r="BH57" s="22"/>
      <c r="BI57" s="22"/>
      <c r="BJ57" s="22"/>
      <c r="BK57" s="22"/>
    </row>
    <row r="58" spans="1:63" ht="12" customHeight="1" x14ac:dyDescent="0.4">
      <c r="A58" s="4" t="s">
        <v>108</v>
      </c>
      <c r="B58" s="58" t="s">
        <v>107</v>
      </c>
      <c r="C58" s="111">
        <v>1019</v>
      </c>
      <c r="D58" s="61">
        <v>559</v>
      </c>
      <c r="E58" s="96">
        <v>456</v>
      </c>
      <c r="F58" s="61">
        <v>272</v>
      </c>
      <c r="G58" s="62">
        <v>393</v>
      </c>
      <c r="H58" s="96">
        <v>353</v>
      </c>
      <c r="I58" s="61">
        <v>776</v>
      </c>
      <c r="J58" s="62">
        <v>493</v>
      </c>
      <c r="K58" s="62">
        <v>595</v>
      </c>
      <c r="L58" s="62">
        <v>257</v>
      </c>
      <c r="M58" s="62">
        <v>534</v>
      </c>
      <c r="N58" s="62">
        <v>283</v>
      </c>
      <c r="O58" s="62">
        <v>651</v>
      </c>
      <c r="P58" s="62">
        <v>230</v>
      </c>
      <c r="Q58" s="62">
        <v>391</v>
      </c>
      <c r="R58" s="62">
        <v>323</v>
      </c>
      <c r="S58" s="62">
        <v>397</v>
      </c>
      <c r="T58" s="62">
        <v>198</v>
      </c>
      <c r="U58" s="62">
        <v>185</v>
      </c>
      <c r="V58" s="62">
        <v>721</v>
      </c>
      <c r="W58" s="62">
        <v>171</v>
      </c>
      <c r="X58" s="96">
        <v>127</v>
      </c>
      <c r="Y58" s="61">
        <v>177</v>
      </c>
      <c r="Z58" s="62">
        <v>260</v>
      </c>
      <c r="AA58" s="62">
        <v>192</v>
      </c>
      <c r="AB58" s="62">
        <v>155</v>
      </c>
      <c r="AC58" s="62">
        <v>72</v>
      </c>
      <c r="AD58" s="4"/>
      <c r="AE58" s="4"/>
      <c r="AF58" s="4"/>
      <c r="AG58" s="4"/>
      <c r="AH58" s="22"/>
      <c r="AI58" s="22"/>
      <c r="AJ58" s="22"/>
      <c r="AK58" s="22"/>
      <c r="AL58" s="22"/>
      <c r="AM58" s="22"/>
      <c r="AN58" s="22"/>
      <c r="AO58" s="22"/>
      <c r="AP58" s="22"/>
      <c r="BG58" s="22"/>
      <c r="BH58" s="22"/>
      <c r="BI58" s="22"/>
      <c r="BJ58" s="22"/>
      <c r="BK58" s="22"/>
    </row>
    <row r="59" spans="1:63" ht="12" customHeight="1" x14ac:dyDescent="0.4">
      <c r="A59" s="115" t="s">
        <v>109</v>
      </c>
      <c r="B59" s="64" t="s">
        <v>110</v>
      </c>
      <c r="C59" s="112">
        <v>0.19</v>
      </c>
      <c r="D59" s="65">
        <v>0.2</v>
      </c>
      <c r="E59" s="97">
        <v>0.17</v>
      </c>
      <c r="F59" s="65">
        <v>0.18</v>
      </c>
      <c r="G59" s="66">
        <v>0.21</v>
      </c>
      <c r="H59" s="97">
        <v>0.16</v>
      </c>
      <c r="I59" s="65">
        <v>0.2</v>
      </c>
      <c r="J59" s="66">
        <v>0.2</v>
      </c>
      <c r="K59" s="66">
        <v>0.22</v>
      </c>
      <c r="L59" s="66">
        <v>0.24</v>
      </c>
      <c r="M59" s="66">
        <v>0.24</v>
      </c>
      <c r="N59" s="66">
        <v>0.27</v>
      </c>
      <c r="O59" s="66">
        <v>0.21</v>
      </c>
      <c r="P59" s="66">
        <v>0.22</v>
      </c>
      <c r="Q59" s="66">
        <v>0.24</v>
      </c>
      <c r="R59" s="66">
        <v>0.28999999999999998</v>
      </c>
      <c r="S59" s="66">
        <v>0.26</v>
      </c>
      <c r="T59" s="66">
        <v>0.25</v>
      </c>
      <c r="U59" s="66">
        <v>0.28000000000000003</v>
      </c>
      <c r="V59" s="66">
        <v>0.22</v>
      </c>
      <c r="W59" s="66">
        <v>0.09</v>
      </c>
      <c r="X59" s="97">
        <v>0.1</v>
      </c>
      <c r="Y59" s="65">
        <v>0.55000000000000004</v>
      </c>
      <c r="Z59" s="66">
        <v>0.73</v>
      </c>
      <c r="AA59" s="66">
        <v>0.8</v>
      </c>
      <c r="AB59" s="66">
        <v>0.73</v>
      </c>
      <c r="AC59" s="66">
        <v>0.73</v>
      </c>
      <c r="AD59" s="4"/>
      <c r="AE59" s="4"/>
      <c r="AF59" s="4"/>
      <c r="AG59" s="4"/>
      <c r="AH59" s="22"/>
      <c r="AI59" s="22"/>
      <c r="AJ59" s="22"/>
      <c r="AK59" s="22"/>
      <c r="AL59" s="22"/>
      <c r="AM59" s="22"/>
      <c r="AN59" s="22"/>
      <c r="AO59" s="22"/>
      <c r="AP59" s="22"/>
      <c r="BG59" s="22"/>
      <c r="BH59" s="22"/>
      <c r="BI59" s="22"/>
      <c r="BJ59" s="22"/>
      <c r="BK59" s="22"/>
    </row>
    <row r="60" spans="1:63" ht="12" customHeight="1" x14ac:dyDescent="0.4">
      <c r="A60" s="63" t="s">
        <v>111</v>
      </c>
      <c r="B60" s="64" t="s">
        <v>110</v>
      </c>
      <c r="C60" s="112">
        <v>7.0000000000000007E-2</v>
      </c>
      <c r="D60" s="65">
        <v>7.0000000000000007E-2</v>
      </c>
      <c r="E60" s="97">
        <v>0.06</v>
      </c>
      <c r="F60" s="65">
        <v>0.1</v>
      </c>
      <c r="G60" s="66">
        <v>7.0000000000000007E-2</v>
      </c>
      <c r="H60" s="97">
        <v>0.05</v>
      </c>
      <c r="I60" s="65">
        <v>7.0000000000000007E-2</v>
      </c>
      <c r="J60" s="66">
        <v>0.1</v>
      </c>
      <c r="K60" s="66">
        <v>0.08</v>
      </c>
      <c r="L60" s="66">
        <v>0.13</v>
      </c>
      <c r="M60" s="66">
        <v>0.09</v>
      </c>
      <c r="N60" s="66">
        <v>0.13</v>
      </c>
      <c r="O60" s="66">
        <v>0.08</v>
      </c>
      <c r="P60" s="66">
        <v>0.16</v>
      </c>
      <c r="Q60" s="66">
        <v>0.1</v>
      </c>
      <c r="R60" s="66">
        <v>0.12</v>
      </c>
      <c r="S60" s="66">
        <v>0.1</v>
      </c>
      <c r="T60" s="66">
        <v>0.14000000000000001</v>
      </c>
      <c r="U60" s="66">
        <v>0.11</v>
      </c>
      <c r="V60" s="66">
        <v>7.0000000000000007E-2</v>
      </c>
      <c r="W60" s="66">
        <v>7.0000000000000007E-2</v>
      </c>
      <c r="X60" s="97">
        <v>0.05</v>
      </c>
      <c r="Y60" s="65">
        <v>0.17</v>
      </c>
      <c r="Z60" s="66">
        <v>0.27</v>
      </c>
      <c r="AA60" s="66">
        <v>0.18</v>
      </c>
      <c r="AB60" s="66">
        <v>0.23</v>
      </c>
      <c r="AC60" s="66">
        <v>0.25</v>
      </c>
      <c r="AD60" s="4"/>
      <c r="AE60" s="4"/>
      <c r="AF60" s="4"/>
      <c r="AG60" s="4"/>
      <c r="AH60" s="22"/>
      <c r="AI60" s="22"/>
      <c r="AJ60" s="22"/>
      <c r="AK60" s="22"/>
      <c r="AL60" s="22"/>
      <c r="AM60" s="22"/>
      <c r="AN60" s="22"/>
      <c r="AO60" s="22"/>
      <c r="AP60" s="22"/>
      <c r="BG60" s="22"/>
      <c r="BH60" s="22"/>
      <c r="BI60" s="22"/>
      <c r="BJ60" s="22"/>
      <c r="BK60" s="22"/>
    </row>
    <row r="61" spans="1:63" ht="12" customHeight="1" x14ac:dyDescent="0.4">
      <c r="A61" s="63" t="s">
        <v>112</v>
      </c>
      <c r="B61" s="64" t="s">
        <v>110</v>
      </c>
      <c r="C61" s="112">
        <v>0.54</v>
      </c>
      <c r="D61" s="65">
        <v>0.56000000000000005</v>
      </c>
      <c r="E61" s="97">
        <v>0.5</v>
      </c>
      <c r="F61" s="65">
        <v>0.48</v>
      </c>
      <c r="G61" s="66">
        <v>0.51</v>
      </c>
      <c r="H61" s="97">
        <v>0.61</v>
      </c>
      <c r="I61" s="65">
        <v>0.55000000000000004</v>
      </c>
      <c r="J61" s="66">
        <v>0.51</v>
      </c>
      <c r="K61" s="66">
        <v>0.5</v>
      </c>
      <c r="L61" s="66">
        <v>0.41</v>
      </c>
      <c r="M61" s="66">
        <v>0.48</v>
      </c>
      <c r="N61" s="66">
        <v>0.4</v>
      </c>
      <c r="O61" s="66">
        <v>0.55000000000000004</v>
      </c>
      <c r="P61" s="66">
        <v>0.43</v>
      </c>
      <c r="Q61" s="66">
        <v>0.46</v>
      </c>
      <c r="R61" s="66">
        <v>0.44</v>
      </c>
      <c r="S61" s="66">
        <v>0.47</v>
      </c>
      <c r="T61" s="66">
        <v>0.43</v>
      </c>
      <c r="U61" s="66">
        <v>0.45</v>
      </c>
      <c r="V61" s="66">
        <v>0.53</v>
      </c>
      <c r="W61" s="66">
        <v>0.56999999999999995</v>
      </c>
      <c r="X61" s="97">
        <v>0.5</v>
      </c>
      <c r="Y61" s="65">
        <v>0.24</v>
      </c>
      <c r="Z61" s="62" t="s">
        <v>151</v>
      </c>
      <c r="AA61" s="62" t="s">
        <v>151</v>
      </c>
      <c r="AB61" s="62" t="s">
        <v>151</v>
      </c>
      <c r="AC61" s="62" t="s">
        <v>151</v>
      </c>
      <c r="AD61" s="4"/>
      <c r="AE61" s="4"/>
      <c r="AF61" s="4"/>
      <c r="AG61" s="4"/>
      <c r="AH61" s="22"/>
      <c r="AI61" s="22"/>
      <c r="AJ61" s="22"/>
      <c r="AK61" s="22"/>
      <c r="AL61" s="22"/>
      <c r="AM61" s="22"/>
      <c r="AN61" s="22"/>
      <c r="AO61" s="22"/>
      <c r="AP61" s="22"/>
      <c r="BG61" s="22"/>
      <c r="BH61" s="22"/>
      <c r="BI61" s="22"/>
      <c r="BJ61" s="22"/>
      <c r="BK61" s="22"/>
    </row>
    <row r="62" spans="1:63" ht="12" customHeight="1" x14ac:dyDescent="0.4">
      <c r="A62" s="63" t="s">
        <v>113</v>
      </c>
      <c r="B62" s="64" t="s">
        <v>110</v>
      </c>
      <c r="C62" s="112">
        <v>0.13</v>
      </c>
      <c r="D62" s="65">
        <v>0.1</v>
      </c>
      <c r="E62" s="97">
        <v>0.17</v>
      </c>
      <c r="F62" s="65">
        <v>0.15</v>
      </c>
      <c r="G62" s="66">
        <v>0.12</v>
      </c>
      <c r="H62" s="97">
        <v>0.14000000000000001</v>
      </c>
      <c r="I62" s="65">
        <v>0.11</v>
      </c>
      <c r="J62" s="66">
        <v>0.12</v>
      </c>
      <c r="K62" s="66">
        <v>0.12</v>
      </c>
      <c r="L62" s="66">
        <v>0.11</v>
      </c>
      <c r="M62" s="66">
        <v>0.12</v>
      </c>
      <c r="N62" s="66">
        <v>0.1</v>
      </c>
      <c r="O62" s="66">
        <v>0.09</v>
      </c>
      <c r="P62" s="66">
        <v>0.11</v>
      </c>
      <c r="Q62" s="66">
        <v>0.12</v>
      </c>
      <c r="R62" s="66">
        <v>0.08</v>
      </c>
      <c r="S62" s="66">
        <v>0.09</v>
      </c>
      <c r="T62" s="66">
        <v>0.1</v>
      </c>
      <c r="U62" s="66">
        <v>7.0000000000000007E-2</v>
      </c>
      <c r="V62" s="66">
        <v>0.11</v>
      </c>
      <c r="W62" s="66">
        <v>0.16</v>
      </c>
      <c r="X62" s="97">
        <v>0.24</v>
      </c>
      <c r="Y62" s="65">
        <v>0.03</v>
      </c>
      <c r="Z62" s="62" t="s">
        <v>151</v>
      </c>
      <c r="AA62" s="62" t="s">
        <v>151</v>
      </c>
      <c r="AB62" s="62" t="s">
        <v>151</v>
      </c>
      <c r="AC62" s="62" t="s">
        <v>151</v>
      </c>
      <c r="AD62" s="4"/>
      <c r="AE62" s="4"/>
      <c r="AF62" s="4"/>
      <c r="AG62" s="4"/>
      <c r="AH62" s="22"/>
      <c r="AI62" s="22"/>
      <c r="AJ62" s="22"/>
      <c r="AK62" s="22"/>
      <c r="AL62" s="22"/>
      <c r="AM62" s="22"/>
      <c r="AN62" s="22"/>
      <c r="AO62" s="22"/>
      <c r="AP62" s="22"/>
      <c r="BG62" s="22"/>
      <c r="BH62" s="22"/>
      <c r="BI62" s="22"/>
      <c r="BJ62" s="22"/>
      <c r="BK62" s="22"/>
    </row>
    <row r="63" spans="1:63" ht="12" customHeight="1" x14ac:dyDescent="0.4">
      <c r="A63" s="63" t="s">
        <v>114</v>
      </c>
      <c r="B63" s="64" t="s">
        <v>110</v>
      </c>
      <c r="C63" s="112">
        <v>7.0000000000000007E-2</v>
      </c>
      <c r="D63" s="65">
        <v>0.05</v>
      </c>
      <c r="E63" s="97">
        <v>0.09</v>
      </c>
      <c r="F63" s="65">
        <v>0.08</v>
      </c>
      <c r="G63" s="66">
        <v>0.08</v>
      </c>
      <c r="H63" s="97">
        <v>0.04</v>
      </c>
      <c r="I63" s="65">
        <v>0.06</v>
      </c>
      <c r="J63" s="66">
        <v>7.0000000000000007E-2</v>
      </c>
      <c r="K63" s="66">
        <v>7.0000000000000007E-2</v>
      </c>
      <c r="L63" s="66">
        <v>0.09</v>
      </c>
      <c r="M63" s="66">
        <v>0.06</v>
      </c>
      <c r="N63" s="66">
        <v>7.0000000000000007E-2</v>
      </c>
      <c r="O63" s="66">
        <v>0.06</v>
      </c>
      <c r="P63" s="66">
        <v>7.0000000000000007E-2</v>
      </c>
      <c r="Q63" s="66">
        <v>7.0000000000000007E-2</v>
      </c>
      <c r="R63" s="66">
        <v>7.0000000000000007E-2</v>
      </c>
      <c r="S63" s="66">
        <v>0.06</v>
      </c>
      <c r="T63" s="66">
        <v>7.0000000000000007E-2</v>
      </c>
      <c r="U63" s="66">
        <v>7.0000000000000007E-2</v>
      </c>
      <c r="V63" s="66">
        <v>0.06</v>
      </c>
      <c r="W63" s="66">
        <v>0.1</v>
      </c>
      <c r="X63" s="97">
        <v>0.11</v>
      </c>
      <c r="Y63" s="65">
        <v>0.02</v>
      </c>
      <c r="Z63" s="62" t="s">
        <v>151</v>
      </c>
      <c r="AA63" s="66">
        <v>0.02</v>
      </c>
      <c r="AB63" s="66">
        <v>0.04</v>
      </c>
      <c r="AC63" s="66">
        <v>0.02</v>
      </c>
      <c r="AD63" s="4"/>
      <c r="AE63" s="4"/>
      <c r="AF63" s="4"/>
      <c r="AG63" s="4"/>
      <c r="AH63" s="22"/>
      <c r="AI63" s="22"/>
      <c r="AJ63" s="22"/>
      <c r="AK63" s="22"/>
      <c r="AL63" s="22"/>
      <c r="AM63" s="22"/>
      <c r="AN63" s="22"/>
      <c r="AO63" s="22"/>
      <c r="AP63" s="22"/>
      <c r="BG63" s="22"/>
      <c r="BH63" s="22"/>
      <c r="BI63" s="22"/>
      <c r="BJ63" s="22"/>
      <c r="BK63" s="22"/>
    </row>
    <row r="64" spans="1:63" ht="12" customHeight="1" x14ac:dyDescent="0.4">
      <c r="A64" s="63" t="s">
        <v>115</v>
      </c>
      <c r="B64" s="64" t="s">
        <v>110</v>
      </c>
      <c r="C64" s="112">
        <v>0.01</v>
      </c>
      <c r="D64" s="65">
        <v>0.01</v>
      </c>
      <c r="E64" s="97">
        <v>0.01</v>
      </c>
      <c r="F64" s="65">
        <v>0.02</v>
      </c>
      <c r="G64" s="66">
        <v>0.01</v>
      </c>
      <c r="H64" s="96" t="s">
        <v>151</v>
      </c>
      <c r="I64" s="65">
        <v>0.01</v>
      </c>
      <c r="J64" s="66">
        <v>0.01</v>
      </c>
      <c r="K64" s="66">
        <v>0.01</v>
      </c>
      <c r="L64" s="66">
        <v>0.01</v>
      </c>
      <c r="M64" s="66">
        <v>0.01</v>
      </c>
      <c r="N64" s="66">
        <v>0.02</v>
      </c>
      <c r="O64" s="66">
        <v>0.01</v>
      </c>
      <c r="P64" s="66">
        <v>0.01</v>
      </c>
      <c r="Q64" s="66">
        <v>0.01</v>
      </c>
      <c r="R64" s="66">
        <v>0.01</v>
      </c>
      <c r="S64" s="66">
        <v>0.01</v>
      </c>
      <c r="T64" s="66">
        <v>0.01</v>
      </c>
      <c r="U64" s="66">
        <v>0.02</v>
      </c>
      <c r="V64" s="66">
        <v>0.01</v>
      </c>
      <c r="W64" s="66">
        <v>0.01</v>
      </c>
      <c r="X64" s="96" t="s">
        <v>151</v>
      </c>
      <c r="Y64" s="65">
        <v>0.01</v>
      </c>
      <c r="Z64" s="62" t="s">
        <v>151</v>
      </c>
      <c r="AA64" s="62" t="s">
        <v>151</v>
      </c>
      <c r="AB64" s="62" t="s">
        <v>151</v>
      </c>
      <c r="AC64" s="62" t="s">
        <v>151</v>
      </c>
      <c r="AD64" s="4"/>
      <c r="AE64" s="4"/>
      <c r="AF64" s="4"/>
      <c r="AG64" s="4"/>
      <c r="AH64" s="22"/>
      <c r="AI64" s="22"/>
      <c r="AJ64" s="22"/>
      <c r="AK64" s="22"/>
      <c r="AL64" s="22"/>
      <c r="AM64" s="22"/>
      <c r="AN64" s="22"/>
      <c r="AO64" s="22"/>
      <c r="AP64" s="22"/>
      <c r="BG64" s="22"/>
      <c r="BH64" s="22"/>
      <c r="BI64" s="22"/>
      <c r="BJ64" s="22"/>
      <c r="BK64" s="22"/>
    </row>
    <row r="65" spans="1:63" ht="12" customHeight="1" x14ac:dyDescent="0.4">
      <c r="A65" s="63" t="s">
        <v>116</v>
      </c>
      <c r="B65" s="64" t="s">
        <v>110</v>
      </c>
      <c r="C65" s="112">
        <v>0.25</v>
      </c>
      <c r="D65" s="65">
        <v>0.27</v>
      </c>
      <c r="E65" s="97">
        <v>0.23</v>
      </c>
      <c r="F65" s="65">
        <v>0.27</v>
      </c>
      <c r="G65" s="66">
        <v>0.28000000000000003</v>
      </c>
      <c r="H65" s="97">
        <v>0.21</v>
      </c>
      <c r="I65" s="65">
        <v>0.28000000000000003</v>
      </c>
      <c r="J65" s="66">
        <v>0.3</v>
      </c>
      <c r="K65" s="66">
        <v>0.3</v>
      </c>
      <c r="L65" s="66">
        <v>0.38</v>
      </c>
      <c r="M65" s="66">
        <v>0.33</v>
      </c>
      <c r="N65" s="66">
        <v>0.4</v>
      </c>
      <c r="O65" s="66">
        <v>0.28999999999999998</v>
      </c>
      <c r="P65" s="66">
        <v>0.38</v>
      </c>
      <c r="Q65" s="66">
        <v>0.34</v>
      </c>
      <c r="R65" s="66">
        <v>0.41</v>
      </c>
      <c r="S65" s="66">
        <v>0.37</v>
      </c>
      <c r="T65" s="66">
        <v>0.39</v>
      </c>
      <c r="U65" s="66">
        <v>0.39</v>
      </c>
      <c r="V65" s="66">
        <v>0.3</v>
      </c>
      <c r="W65" s="66">
        <v>0.16</v>
      </c>
      <c r="X65" s="97">
        <v>0.15</v>
      </c>
      <c r="Y65" s="65">
        <v>0.71</v>
      </c>
      <c r="Z65" s="66">
        <v>1</v>
      </c>
      <c r="AA65" s="66">
        <v>0.98</v>
      </c>
      <c r="AB65" s="66">
        <v>0.96</v>
      </c>
      <c r="AC65" s="66">
        <v>0.98</v>
      </c>
      <c r="AD65" s="4"/>
      <c r="AE65" s="4"/>
      <c r="AF65" s="4"/>
      <c r="AG65" s="4"/>
      <c r="AH65" s="22"/>
      <c r="AI65" s="22"/>
      <c r="AJ65" s="22"/>
      <c r="AK65" s="22"/>
      <c r="AL65" s="22"/>
      <c r="AM65" s="22"/>
      <c r="AN65" s="22"/>
      <c r="AO65" s="22"/>
      <c r="AP65" s="22"/>
      <c r="BG65" s="22"/>
      <c r="BH65" s="22"/>
      <c r="BI65" s="22"/>
      <c r="BJ65" s="22"/>
      <c r="BK65" s="22"/>
    </row>
    <row r="66" spans="1:63" ht="12" customHeight="1" x14ac:dyDescent="0.4">
      <c r="A66" s="63" t="s">
        <v>117</v>
      </c>
      <c r="B66" s="67" t="s">
        <v>110</v>
      </c>
      <c r="C66" s="113">
        <v>0.79</v>
      </c>
      <c r="D66" s="68">
        <v>0.84</v>
      </c>
      <c r="E66" s="98">
        <v>0.73</v>
      </c>
      <c r="F66" s="68">
        <v>0.75</v>
      </c>
      <c r="G66" s="69">
        <v>0.79</v>
      </c>
      <c r="H66" s="98">
        <v>0.82</v>
      </c>
      <c r="I66" s="68">
        <v>0.82</v>
      </c>
      <c r="J66" s="69">
        <v>0.8</v>
      </c>
      <c r="K66" s="69">
        <v>0.8</v>
      </c>
      <c r="L66" s="69">
        <v>0.78</v>
      </c>
      <c r="M66" s="69">
        <v>0.81</v>
      </c>
      <c r="N66" s="69">
        <v>0.81</v>
      </c>
      <c r="O66" s="69">
        <v>0.84</v>
      </c>
      <c r="P66" s="69">
        <v>0.81</v>
      </c>
      <c r="Q66" s="69">
        <v>0.8</v>
      </c>
      <c r="R66" s="69">
        <v>0.85</v>
      </c>
      <c r="S66" s="69">
        <v>0.84</v>
      </c>
      <c r="T66" s="69">
        <v>0.82</v>
      </c>
      <c r="U66" s="69">
        <v>0.84</v>
      </c>
      <c r="V66" s="69">
        <v>0.83</v>
      </c>
      <c r="W66" s="69">
        <v>0.73</v>
      </c>
      <c r="X66" s="98">
        <v>0.65</v>
      </c>
      <c r="Y66" s="68">
        <v>0.95</v>
      </c>
      <c r="Z66" s="69">
        <v>1</v>
      </c>
      <c r="AA66" s="69">
        <v>0.98</v>
      </c>
      <c r="AB66" s="69">
        <v>0.96</v>
      </c>
      <c r="AC66" s="69">
        <v>0.98</v>
      </c>
      <c r="AD66" s="4"/>
      <c r="AE66" s="4"/>
      <c r="AF66" s="4"/>
      <c r="AG66" s="4"/>
      <c r="AH66" s="22"/>
      <c r="AI66" s="22"/>
      <c r="AJ66" s="22"/>
      <c r="AK66" s="22"/>
      <c r="AL66" s="22"/>
      <c r="AM66" s="22"/>
      <c r="AN66" s="22"/>
      <c r="AO66" s="22"/>
      <c r="AP66" s="22"/>
      <c r="BG66" s="22"/>
      <c r="BH66" s="22"/>
      <c r="BI66" s="22"/>
      <c r="BJ66" s="22"/>
      <c r="BK66" s="22"/>
    </row>
    <row r="67" spans="1:63" ht="12" customHeight="1" x14ac:dyDescent="0.4">
      <c r="A67" s="4"/>
      <c r="B67" s="63"/>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114"/>
      <c r="AN67" s="22"/>
      <c r="AO67" s="22"/>
      <c r="AP67" s="22"/>
      <c r="BG67" s="22"/>
      <c r="BH67" s="22"/>
      <c r="BI67" s="22"/>
      <c r="BJ67" s="22"/>
      <c r="BK67" s="22"/>
    </row>
    <row r="68" spans="1:63" ht="12" customHeight="1" x14ac:dyDescent="0.4">
      <c r="A68" s="63"/>
      <c r="B68" s="63"/>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114"/>
      <c r="AN68" s="22"/>
      <c r="AO68" s="22"/>
      <c r="AP68" s="22"/>
      <c r="BG68" s="22"/>
      <c r="BH68" s="22"/>
      <c r="BI68" s="22"/>
      <c r="BJ68" s="22"/>
      <c r="BK68" s="22"/>
    </row>
    <row r="69" spans="1:63" ht="12" customHeight="1" x14ac:dyDescent="0.4">
      <c r="A69" s="63"/>
      <c r="B69" s="63"/>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114"/>
      <c r="AN69" s="22"/>
      <c r="AO69" s="22"/>
      <c r="AP69" s="22"/>
      <c r="BG69" s="22"/>
      <c r="BH69" s="22"/>
      <c r="BI69" s="22"/>
      <c r="BJ69" s="22"/>
      <c r="BK69" s="22"/>
    </row>
    <row r="70" spans="1:63" ht="12" customHeight="1" x14ac:dyDescent="0.4">
      <c r="A70" s="63"/>
      <c r="B70" s="63"/>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114"/>
      <c r="AN70" s="22"/>
      <c r="AO70" s="22"/>
      <c r="AP70" s="22"/>
      <c r="BG70" s="22"/>
      <c r="BH70" s="22"/>
      <c r="BI70" s="22"/>
      <c r="BJ70" s="22"/>
      <c r="BK70" s="22"/>
    </row>
    <row r="71" spans="1:63" ht="12" customHeight="1" x14ac:dyDescent="0.4">
      <c r="A71" s="63"/>
      <c r="B71" s="63"/>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114"/>
      <c r="AN71" s="22"/>
      <c r="AO71" s="22"/>
      <c r="AP71" s="22"/>
      <c r="BG71" s="22"/>
      <c r="BH71" s="22"/>
      <c r="BI71" s="22"/>
      <c r="BJ71" s="22"/>
      <c r="BK71" s="22"/>
    </row>
    <row r="72" spans="1:63" ht="12.75" customHeight="1" x14ac:dyDescent="0.4">
      <c r="A72" s="160" t="s">
        <v>101</v>
      </c>
      <c r="B72" s="160"/>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22"/>
      <c r="AN72" s="22"/>
      <c r="AO72" s="22"/>
      <c r="AP72" s="22"/>
      <c r="BG72" s="22"/>
      <c r="BH72" s="22"/>
      <c r="BI72" s="22"/>
      <c r="BJ72" s="22"/>
      <c r="BK72" s="22"/>
    </row>
    <row r="73" spans="1:63" ht="12" customHeight="1" x14ac:dyDescent="0.4">
      <c r="A73" s="4" t="s">
        <v>56</v>
      </c>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22"/>
      <c r="AN73" s="22"/>
      <c r="AO73" s="22"/>
      <c r="AP73" s="22"/>
      <c r="BG73" s="22"/>
      <c r="BH73" s="22"/>
      <c r="BI73" s="22"/>
      <c r="BJ73" s="22"/>
      <c r="BK73" s="22"/>
    </row>
    <row r="74" spans="1:63" ht="12" customHeight="1" x14ac:dyDescent="0.4">
      <c r="A74" s="106" t="s">
        <v>153</v>
      </c>
      <c r="B74" s="106"/>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22"/>
      <c r="AN74" s="22"/>
      <c r="AO74" s="22"/>
      <c r="AP74" s="22"/>
      <c r="BG74" s="22"/>
      <c r="BH74" s="22"/>
      <c r="BI74" s="22"/>
      <c r="BJ74" s="22"/>
      <c r="BK74" s="22"/>
    </row>
    <row r="75" spans="1:63" ht="12" customHeight="1" x14ac:dyDescent="0.4">
      <c r="A75" s="106" t="s">
        <v>423</v>
      </c>
      <c r="B75" s="106"/>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22"/>
      <c r="AN75" s="22"/>
      <c r="AO75" s="22"/>
      <c r="AP75" s="22"/>
      <c r="BG75" s="22"/>
      <c r="BH75" s="22"/>
      <c r="BI75" s="22"/>
      <c r="BJ75" s="22"/>
      <c r="BK75" s="22"/>
    </row>
    <row r="76" spans="1:63" ht="15" x14ac:dyDescent="0.4">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22"/>
      <c r="AN76" s="22"/>
      <c r="AO76" s="22"/>
      <c r="AP76" s="22"/>
      <c r="BG76" s="22"/>
      <c r="BH76" s="22"/>
      <c r="BI76" s="22"/>
      <c r="BJ76" s="22"/>
      <c r="BK76" s="22"/>
    </row>
    <row r="77" spans="1:63" s="94" customFormat="1" ht="36.75" customHeight="1" x14ac:dyDescent="0.4">
      <c r="A77" s="54" t="s">
        <v>102</v>
      </c>
      <c r="B77" s="116" t="s">
        <v>103</v>
      </c>
      <c r="C77" s="56" t="s">
        <v>154</v>
      </c>
      <c r="D77" s="56" t="s">
        <v>155</v>
      </c>
      <c r="E77" s="57" t="s">
        <v>156</v>
      </c>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row>
    <row r="78" spans="1:63" ht="15" customHeight="1" x14ac:dyDescent="0.4">
      <c r="A78" s="4" t="s">
        <v>106</v>
      </c>
      <c r="B78" s="58" t="s">
        <v>107</v>
      </c>
      <c r="C78" s="59">
        <v>325</v>
      </c>
      <c r="D78" s="60">
        <v>325</v>
      </c>
      <c r="E78" s="60">
        <v>325</v>
      </c>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22"/>
      <c r="AN78" s="22"/>
      <c r="AO78" s="22"/>
      <c r="AP78" s="22"/>
      <c r="BG78" s="22"/>
      <c r="BH78" s="22"/>
      <c r="BI78" s="22"/>
      <c r="BJ78" s="22"/>
      <c r="BK78" s="22"/>
    </row>
    <row r="79" spans="1:63" ht="12" customHeight="1" x14ac:dyDescent="0.4">
      <c r="A79" s="4" t="s">
        <v>108</v>
      </c>
      <c r="B79" s="58" t="s">
        <v>107</v>
      </c>
      <c r="C79" s="61">
        <v>331</v>
      </c>
      <c r="D79" s="62">
        <v>331</v>
      </c>
      <c r="E79" s="62">
        <v>331</v>
      </c>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22"/>
      <c r="AN79" s="22"/>
      <c r="AO79" s="22"/>
      <c r="AP79" s="22"/>
      <c r="BG79" s="22"/>
      <c r="BH79" s="22"/>
      <c r="BI79" s="22"/>
      <c r="BJ79" s="22"/>
      <c r="BK79" s="22"/>
    </row>
    <row r="80" spans="1:63" ht="12" customHeight="1" x14ac:dyDescent="0.4">
      <c r="A80" s="63" t="s">
        <v>157</v>
      </c>
      <c r="B80" s="64" t="s">
        <v>110</v>
      </c>
      <c r="C80" s="65">
        <v>0.57999999999999996</v>
      </c>
      <c r="D80" s="66">
        <v>0.47</v>
      </c>
      <c r="E80" s="66">
        <v>0.22</v>
      </c>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22"/>
      <c r="AN80" s="22"/>
      <c r="AO80" s="22"/>
      <c r="AP80" s="22"/>
      <c r="BG80" s="22"/>
      <c r="BH80" s="22"/>
      <c r="BI80" s="22"/>
      <c r="BJ80" s="22"/>
      <c r="BK80" s="22"/>
    </row>
    <row r="81" spans="1:63" ht="12" customHeight="1" x14ac:dyDescent="0.4">
      <c r="A81" s="63" t="s">
        <v>158</v>
      </c>
      <c r="B81" s="64" t="s">
        <v>110</v>
      </c>
      <c r="C81" s="65">
        <v>0.3</v>
      </c>
      <c r="D81" s="66">
        <v>0.39</v>
      </c>
      <c r="E81" s="66">
        <v>0.57999999999999996</v>
      </c>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22"/>
      <c r="AN81" s="22"/>
      <c r="AO81" s="22"/>
      <c r="AP81" s="22"/>
      <c r="BG81" s="22"/>
      <c r="BH81" s="22"/>
      <c r="BI81" s="22"/>
      <c r="BJ81" s="22"/>
      <c r="BK81" s="22"/>
    </row>
    <row r="82" spans="1:63" ht="12" customHeight="1" x14ac:dyDescent="0.4">
      <c r="A82" s="63" t="s">
        <v>159</v>
      </c>
      <c r="B82" s="64" t="s">
        <v>110</v>
      </c>
      <c r="C82" s="65">
        <v>0.12</v>
      </c>
      <c r="D82" s="66">
        <v>0.13</v>
      </c>
      <c r="E82" s="66">
        <v>0.19</v>
      </c>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22"/>
      <c r="AN82" s="22"/>
      <c r="AO82" s="22"/>
      <c r="AP82" s="22"/>
      <c r="BG82" s="22"/>
      <c r="BH82" s="22"/>
      <c r="BI82" s="22"/>
      <c r="BJ82" s="22"/>
      <c r="BK82" s="22"/>
    </row>
    <row r="83" spans="1:63" ht="12" customHeight="1" x14ac:dyDescent="0.4">
      <c r="A83" s="63" t="s">
        <v>115</v>
      </c>
      <c r="B83" s="67" t="s">
        <v>110</v>
      </c>
      <c r="C83" s="68">
        <v>0.01</v>
      </c>
      <c r="D83" s="69">
        <v>0.01</v>
      </c>
      <c r="E83" s="69">
        <v>0.02</v>
      </c>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22"/>
      <c r="AN83" s="22"/>
      <c r="AO83" s="22"/>
      <c r="AP83" s="22"/>
      <c r="BG83" s="22"/>
      <c r="BH83" s="22"/>
      <c r="BI83" s="22"/>
      <c r="BJ83" s="22"/>
      <c r="BK83" s="22"/>
    </row>
    <row r="84" spans="1:63" ht="12" customHeight="1" x14ac:dyDescent="0.4">
      <c r="A84" s="63"/>
      <c r="B84" s="63"/>
      <c r="C84" s="99"/>
      <c r="D84" s="99"/>
      <c r="E84" s="99"/>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22"/>
      <c r="AN84" s="22"/>
      <c r="AO84" s="22"/>
      <c r="AP84" s="22"/>
      <c r="BG84" s="22"/>
      <c r="BH84" s="22"/>
      <c r="BI84" s="22"/>
      <c r="BJ84" s="22"/>
      <c r="BK84" s="22"/>
    </row>
    <row r="85" spans="1:63" ht="12" customHeight="1" x14ac:dyDescent="0.4">
      <c r="A85" s="63"/>
      <c r="B85" s="63"/>
      <c r="C85" s="99"/>
      <c r="D85" s="99"/>
      <c r="E85" s="99"/>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22"/>
      <c r="AN85" s="22"/>
      <c r="AO85" s="22"/>
      <c r="AP85" s="22"/>
      <c r="BG85" s="22"/>
      <c r="BH85" s="22"/>
      <c r="BI85" s="22"/>
      <c r="BJ85" s="22"/>
      <c r="BK85" s="22"/>
    </row>
    <row r="86" spans="1:63" ht="12" customHeight="1" x14ac:dyDescent="0.4">
      <c r="A86" s="63"/>
      <c r="B86" s="63"/>
      <c r="C86" s="99"/>
      <c r="D86" s="99"/>
      <c r="E86" s="99"/>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22"/>
      <c r="AN86" s="22"/>
      <c r="AO86" s="22"/>
      <c r="AP86" s="22"/>
      <c r="BG86" s="22"/>
      <c r="BH86" s="22"/>
      <c r="BI86" s="22"/>
      <c r="BJ86" s="22"/>
      <c r="BK86" s="22"/>
    </row>
    <row r="87" spans="1:63" ht="12" customHeight="1" x14ac:dyDescent="0.4">
      <c r="A87" s="63"/>
      <c r="B87" s="63"/>
      <c r="C87" s="99"/>
      <c r="D87" s="99"/>
      <c r="E87" s="99"/>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22"/>
      <c r="AN87" s="22"/>
      <c r="AO87" s="22"/>
      <c r="AP87" s="22"/>
      <c r="BG87" s="22"/>
      <c r="BH87" s="22"/>
      <c r="BI87" s="22"/>
      <c r="BJ87" s="22"/>
      <c r="BK87" s="22"/>
    </row>
    <row r="88" spans="1:63" ht="15" x14ac:dyDescent="0.4">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22"/>
      <c r="AN88" s="22"/>
      <c r="AO88" s="22"/>
      <c r="AP88" s="22"/>
      <c r="BG88" s="22"/>
      <c r="BH88" s="22"/>
      <c r="BI88" s="22"/>
      <c r="BJ88" s="22"/>
      <c r="BK88" s="22"/>
    </row>
    <row r="89" spans="1:63" ht="12" customHeight="1" x14ac:dyDescent="0.4">
      <c r="A89" s="160" t="s">
        <v>101</v>
      </c>
      <c r="B89" s="160"/>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22"/>
      <c r="AN89" s="22"/>
      <c r="AO89" s="22"/>
      <c r="AP89" s="22"/>
      <c r="BG89" s="22"/>
      <c r="BH89" s="22"/>
      <c r="BI89" s="22"/>
      <c r="BJ89" s="22"/>
      <c r="BK89" s="22"/>
    </row>
    <row r="90" spans="1:63" ht="12" customHeight="1" x14ac:dyDescent="0.4">
      <c r="A90" s="4" t="s">
        <v>58</v>
      </c>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22"/>
      <c r="AN90" s="22"/>
      <c r="AO90" s="22"/>
      <c r="AP90" s="22"/>
      <c r="BG90" s="22"/>
      <c r="BH90" s="22"/>
      <c r="BI90" s="22"/>
      <c r="BJ90" s="22"/>
      <c r="BK90" s="22"/>
    </row>
    <row r="91" spans="1:63" ht="12" customHeight="1" x14ac:dyDescent="0.4">
      <c r="A91" s="106" t="s">
        <v>160</v>
      </c>
      <c r="B91" s="106"/>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22"/>
      <c r="AN91" s="22"/>
      <c r="AO91" s="22"/>
      <c r="AP91" s="22"/>
      <c r="BG91" s="22"/>
      <c r="BH91" s="22"/>
      <c r="BI91" s="22"/>
      <c r="BJ91" s="22"/>
      <c r="BK91" s="22"/>
    </row>
    <row r="92" spans="1:63" ht="12" customHeight="1" x14ac:dyDescent="0.4">
      <c r="A92" s="106" t="s">
        <v>423</v>
      </c>
      <c r="B92" s="106"/>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22"/>
      <c r="AN92" s="22"/>
      <c r="AO92" s="22"/>
      <c r="AP92" s="22"/>
      <c r="BG92" s="22"/>
      <c r="BH92" s="22"/>
      <c r="BI92" s="22"/>
      <c r="BJ92" s="22"/>
      <c r="BK92" s="22"/>
    </row>
    <row r="93" spans="1:63" ht="15" x14ac:dyDescent="0.4">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22"/>
      <c r="AN93" s="22"/>
      <c r="AO93" s="22"/>
      <c r="AP93" s="22"/>
      <c r="BG93" s="22"/>
      <c r="BH93" s="22"/>
      <c r="BI93" s="22"/>
      <c r="BJ93" s="22"/>
      <c r="BK93" s="22"/>
    </row>
    <row r="94" spans="1:63" s="94" customFormat="1" ht="15" customHeight="1" x14ac:dyDescent="0.4">
      <c r="A94" s="89" t="s">
        <v>119</v>
      </c>
      <c r="B94" s="108"/>
      <c r="C94" s="108"/>
      <c r="D94" s="93" t="s">
        <v>120</v>
      </c>
      <c r="E94" s="92"/>
      <c r="F94" s="93" t="s">
        <v>121</v>
      </c>
      <c r="G94" s="91"/>
      <c r="H94" s="92"/>
      <c r="I94" s="93" t="s">
        <v>122</v>
      </c>
      <c r="J94" s="91"/>
      <c r="K94" s="91"/>
      <c r="L94" s="91"/>
      <c r="M94" s="91"/>
      <c r="N94" s="91"/>
      <c r="O94" s="91"/>
      <c r="P94" s="91"/>
      <c r="Q94" s="91"/>
      <c r="R94" s="91"/>
      <c r="S94" s="91"/>
      <c r="T94" s="91"/>
      <c r="U94" s="91"/>
      <c r="V94" s="91"/>
      <c r="W94" s="91"/>
      <c r="X94" s="92"/>
      <c r="Y94" s="93" t="s">
        <v>123</v>
      </c>
      <c r="Z94" s="91"/>
      <c r="AA94" s="91"/>
      <c r="AB94" s="91"/>
      <c r="AC94" s="92"/>
      <c r="AD94" s="89"/>
      <c r="AE94" s="89"/>
      <c r="AF94" s="89"/>
      <c r="AG94" s="89"/>
    </row>
    <row r="95" spans="1:63" s="94" customFormat="1" ht="15" x14ac:dyDescent="0.4">
      <c r="A95" s="54" t="s">
        <v>102</v>
      </c>
      <c r="B95" s="117" t="s">
        <v>103</v>
      </c>
      <c r="C95" s="109" t="s">
        <v>124</v>
      </c>
      <c r="D95" s="56" t="s">
        <v>125</v>
      </c>
      <c r="E95" s="56" t="s">
        <v>126</v>
      </c>
      <c r="F95" s="56" t="s">
        <v>127</v>
      </c>
      <c r="G95" s="56" t="s">
        <v>128</v>
      </c>
      <c r="H95" s="56" t="s">
        <v>129</v>
      </c>
      <c r="I95" s="56" t="s">
        <v>130</v>
      </c>
      <c r="J95" s="56" t="s">
        <v>131</v>
      </c>
      <c r="K95" s="56" t="s">
        <v>132</v>
      </c>
      <c r="L95" s="56" t="s">
        <v>133</v>
      </c>
      <c r="M95" s="56" t="s">
        <v>134</v>
      </c>
      <c r="N95" s="56" t="s">
        <v>135</v>
      </c>
      <c r="O95" s="56" t="s">
        <v>136</v>
      </c>
      <c r="P95" s="56" t="s">
        <v>137</v>
      </c>
      <c r="Q95" s="56" t="s">
        <v>138</v>
      </c>
      <c r="R95" s="56" t="s">
        <v>139</v>
      </c>
      <c r="S95" s="56" t="s">
        <v>140</v>
      </c>
      <c r="T95" s="56" t="s">
        <v>141</v>
      </c>
      <c r="U95" s="56" t="s">
        <v>142</v>
      </c>
      <c r="V95" s="56" t="s">
        <v>143</v>
      </c>
      <c r="W95" s="56" t="s">
        <v>144</v>
      </c>
      <c r="X95" s="56" t="s">
        <v>145</v>
      </c>
      <c r="Y95" s="56" t="s">
        <v>146</v>
      </c>
      <c r="Z95" s="56" t="s">
        <v>147</v>
      </c>
      <c r="AA95" s="56" t="s">
        <v>148</v>
      </c>
      <c r="AB95" s="56" t="s">
        <v>149</v>
      </c>
      <c r="AC95" s="57" t="s">
        <v>150</v>
      </c>
      <c r="AD95" s="89"/>
      <c r="AE95" s="89"/>
      <c r="AF95" s="89"/>
      <c r="AG95" s="89"/>
    </row>
    <row r="96" spans="1:63" ht="13.5" customHeight="1" x14ac:dyDescent="0.4">
      <c r="A96" s="4" t="s">
        <v>106</v>
      </c>
      <c r="B96" s="118" t="s">
        <v>107</v>
      </c>
      <c r="C96" s="110">
        <v>325</v>
      </c>
      <c r="D96" s="59">
        <v>201</v>
      </c>
      <c r="E96" s="95">
        <v>123</v>
      </c>
      <c r="F96" s="59">
        <v>103</v>
      </c>
      <c r="G96" s="60">
        <v>132</v>
      </c>
      <c r="H96" s="95">
        <v>90</v>
      </c>
      <c r="I96" s="59">
        <v>253</v>
      </c>
      <c r="J96" s="60">
        <v>178</v>
      </c>
      <c r="K96" s="60">
        <v>217</v>
      </c>
      <c r="L96" s="60">
        <v>120</v>
      </c>
      <c r="M96" s="60">
        <v>205</v>
      </c>
      <c r="N96" s="60">
        <v>136</v>
      </c>
      <c r="O96" s="60">
        <v>226</v>
      </c>
      <c r="P96" s="60">
        <v>105</v>
      </c>
      <c r="Q96" s="60">
        <v>159</v>
      </c>
      <c r="R96" s="60">
        <v>155</v>
      </c>
      <c r="S96" s="60">
        <v>166</v>
      </c>
      <c r="T96" s="60">
        <v>92</v>
      </c>
      <c r="U96" s="60">
        <v>86</v>
      </c>
      <c r="V96" s="60">
        <v>248</v>
      </c>
      <c r="W96" s="60">
        <v>44</v>
      </c>
      <c r="X96" s="95">
        <v>33</v>
      </c>
      <c r="Y96" s="59">
        <v>126</v>
      </c>
      <c r="Z96" s="60">
        <v>257</v>
      </c>
      <c r="AA96" s="60">
        <v>190</v>
      </c>
      <c r="AB96" s="60">
        <v>154</v>
      </c>
      <c r="AC96" s="60">
        <v>73</v>
      </c>
      <c r="AD96" s="4"/>
      <c r="AE96" s="4"/>
      <c r="AF96" s="4"/>
      <c r="AG96" s="4"/>
      <c r="AH96" s="22"/>
      <c r="AI96" s="22"/>
      <c r="AJ96" s="22"/>
      <c r="AK96" s="22"/>
      <c r="AL96" s="22"/>
      <c r="AM96" s="22"/>
      <c r="AN96" s="22"/>
      <c r="AO96" s="22"/>
      <c r="AP96" s="22"/>
      <c r="BG96" s="22"/>
      <c r="BH96" s="22"/>
      <c r="BI96" s="22"/>
      <c r="BJ96" s="22"/>
      <c r="BK96" s="22"/>
    </row>
    <row r="97" spans="1:63" ht="12" customHeight="1" x14ac:dyDescent="0.4">
      <c r="A97" s="4" t="s">
        <v>108</v>
      </c>
      <c r="B97" s="118" t="s">
        <v>107</v>
      </c>
      <c r="C97" s="111">
        <v>331</v>
      </c>
      <c r="D97" s="61">
        <v>184</v>
      </c>
      <c r="E97" s="96">
        <v>146</v>
      </c>
      <c r="F97" s="61">
        <v>97</v>
      </c>
      <c r="G97" s="62">
        <v>145</v>
      </c>
      <c r="H97" s="96">
        <v>89</v>
      </c>
      <c r="I97" s="61">
        <v>258</v>
      </c>
      <c r="J97" s="62">
        <v>181</v>
      </c>
      <c r="K97" s="62">
        <v>221</v>
      </c>
      <c r="L97" s="62">
        <v>120</v>
      </c>
      <c r="M97" s="62">
        <v>207</v>
      </c>
      <c r="N97" s="62">
        <v>134</v>
      </c>
      <c r="O97" s="62">
        <v>225</v>
      </c>
      <c r="P97" s="62">
        <v>104</v>
      </c>
      <c r="Q97" s="62">
        <v>161</v>
      </c>
      <c r="R97" s="62">
        <v>153</v>
      </c>
      <c r="S97" s="62">
        <v>169</v>
      </c>
      <c r="T97" s="62">
        <v>91</v>
      </c>
      <c r="U97" s="62">
        <v>86</v>
      </c>
      <c r="V97" s="62">
        <v>253</v>
      </c>
      <c r="W97" s="62">
        <v>46</v>
      </c>
      <c r="X97" s="96">
        <v>33</v>
      </c>
      <c r="Y97" s="61">
        <v>129</v>
      </c>
      <c r="Z97" s="62">
        <v>260</v>
      </c>
      <c r="AA97" s="62">
        <v>192</v>
      </c>
      <c r="AB97" s="62">
        <v>155</v>
      </c>
      <c r="AC97" s="62">
        <v>72</v>
      </c>
      <c r="AD97" s="4"/>
      <c r="AE97" s="4"/>
      <c r="AF97" s="4"/>
      <c r="AG97" s="4"/>
      <c r="AH97" s="22"/>
      <c r="AI97" s="22"/>
      <c r="AJ97" s="22"/>
      <c r="AK97" s="22"/>
      <c r="AL97" s="22"/>
      <c r="AM97" s="22"/>
      <c r="AN97" s="22"/>
      <c r="AO97" s="22"/>
      <c r="AP97" s="22"/>
      <c r="BG97" s="22"/>
      <c r="BH97" s="22"/>
      <c r="BI97" s="22"/>
      <c r="BJ97" s="22"/>
      <c r="BK97" s="22"/>
    </row>
    <row r="98" spans="1:63" ht="12" customHeight="1" x14ac:dyDescent="0.4">
      <c r="A98" s="63" t="s">
        <v>157</v>
      </c>
      <c r="B98" s="119" t="s">
        <v>110</v>
      </c>
      <c r="C98" s="112">
        <v>0.57999999999999996</v>
      </c>
      <c r="D98" s="65">
        <v>0.65</v>
      </c>
      <c r="E98" s="97">
        <v>0.48</v>
      </c>
      <c r="F98" s="65">
        <v>0.49</v>
      </c>
      <c r="G98" s="66">
        <v>0.59</v>
      </c>
      <c r="H98" s="97">
        <v>0.65</v>
      </c>
      <c r="I98" s="65">
        <v>0.59</v>
      </c>
      <c r="J98" s="66">
        <v>0.54</v>
      </c>
      <c r="K98" s="66">
        <v>0.56000000000000005</v>
      </c>
      <c r="L98" s="66">
        <v>0.51</v>
      </c>
      <c r="M98" s="66">
        <v>0.56999999999999995</v>
      </c>
      <c r="N98" s="66">
        <v>0.56999999999999995</v>
      </c>
      <c r="O98" s="66">
        <v>0.6</v>
      </c>
      <c r="P98" s="66">
        <v>0.49</v>
      </c>
      <c r="Q98" s="66">
        <v>0.56999999999999995</v>
      </c>
      <c r="R98" s="66">
        <v>0.62</v>
      </c>
      <c r="S98" s="66">
        <v>0.56999999999999995</v>
      </c>
      <c r="T98" s="66">
        <v>0.52</v>
      </c>
      <c r="U98" s="66">
        <v>0.49</v>
      </c>
      <c r="V98" s="66">
        <v>0.61</v>
      </c>
      <c r="W98" s="66">
        <v>0.46</v>
      </c>
      <c r="X98" s="97">
        <v>0.5</v>
      </c>
      <c r="Y98" s="65">
        <v>0.72</v>
      </c>
      <c r="Z98" s="66">
        <v>0.72</v>
      </c>
      <c r="AA98" s="66">
        <v>1</v>
      </c>
      <c r="AB98" s="66">
        <v>0.73</v>
      </c>
      <c r="AC98" s="66">
        <v>0.68</v>
      </c>
      <c r="AD98" s="4"/>
      <c r="AE98" s="4"/>
      <c r="AF98" s="4"/>
      <c r="AG98" s="4"/>
      <c r="AH98" s="22"/>
      <c r="AI98" s="22"/>
      <c r="AJ98" s="22"/>
      <c r="AK98" s="22"/>
      <c r="AL98" s="22"/>
      <c r="AM98" s="22"/>
      <c r="AN98" s="22"/>
      <c r="AO98" s="22"/>
      <c r="AP98" s="22"/>
      <c r="BG98" s="22"/>
      <c r="BH98" s="22"/>
      <c r="BI98" s="22"/>
      <c r="BJ98" s="22"/>
      <c r="BK98" s="22"/>
    </row>
    <row r="99" spans="1:63" ht="12" customHeight="1" x14ac:dyDescent="0.4">
      <c r="A99" s="63" t="s">
        <v>158</v>
      </c>
      <c r="B99" s="119" t="s">
        <v>110</v>
      </c>
      <c r="C99" s="112">
        <v>0.3</v>
      </c>
      <c r="D99" s="65">
        <v>0.24</v>
      </c>
      <c r="E99" s="97">
        <v>0.37</v>
      </c>
      <c r="F99" s="65">
        <v>0.3</v>
      </c>
      <c r="G99" s="66">
        <v>0.31</v>
      </c>
      <c r="H99" s="97">
        <v>0.26</v>
      </c>
      <c r="I99" s="65">
        <v>0.28999999999999998</v>
      </c>
      <c r="J99" s="66">
        <v>0.33</v>
      </c>
      <c r="K99" s="66">
        <v>0.3</v>
      </c>
      <c r="L99" s="66">
        <v>0.33</v>
      </c>
      <c r="M99" s="66">
        <v>0.3</v>
      </c>
      <c r="N99" s="66">
        <v>0.28999999999999998</v>
      </c>
      <c r="O99" s="66">
        <v>0.28000000000000003</v>
      </c>
      <c r="P99" s="66">
        <v>0.36</v>
      </c>
      <c r="Q99" s="66">
        <v>0.28999999999999998</v>
      </c>
      <c r="R99" s="66">
        <v>0.27</v>
      </c>
      <c r="S99" s="66">
        <v>0.28999999999999998</v>
      </c>
      <c r="T99" s="66">
        <v>0.35</v>
      </c>
      <c r="U99" s="66">
        <v>0.41</v>
      </c>
      <c r="V99" s="66">
        <v>0.28000000000000003</v>
      </c>
      <c r="W99" s="66">
        <v>0.39</v>
      </c>
      <c r="X99" s="97">
        <v>0.33</v>
      </c>
      <c r="Y99" s="65">
        <v>0.21</v>
      </c>
      <c r="Z99" s="66">
        <v>0.22</v>
      </c>
      <c r="AA99" s="62" t="s">
        <v>151</v>
      </c>
      <c r="AB99" s="66">
        <v>0.22</v>
      </c>
      <c r="AC99" s="66">
        <v>0.27</v>
      </c>
      <c r="AD99" s="4"/>
      <c r="AE99" s="4"/>
      <c r="AF99" s="4"/>
      <c r="AG99" s="4"/>
      <c r="AH99" s="22"/>
      <c r="AI99" s="22"/>
      <c r="AJ99" s="22"/>
      <c r="AK99" s="22"/>
      <c r="AL99" s="22"/>
      <c r="AM99" s="22"/>
      <c r="AN99" s="22"/>
      <c r="AO99" s="22"/>
      <c r="AP99" s="22"/>
      <c r="BG99" s="22"/>
      <c r="BH99" s="22"/>
      <c r="BI99" s="22"/>
      <c r="BJ99" s="22"/>
      <c r="BK99" s="22"/>
    </row>
    <row r="100" spans="1:63" ht="12" customHeight="1" x14ac:dyDescent="0.4">
      <c r="A100" s="63" t="s">
        <v>114</v>
      </c>
      <c r="B100" s="119" t="s">
        <v>110</v>
      </c>
      <c r="C100" s="112">
        <v>0.12</v>
      </c>
      <c r="D100" s="65">
        <v>0.09</v>
      </c>
      <c r="E100" s="97">
        <v>0.15</v>
      </c>
      <c r="F100" s="65">
        <v>0.2</v>
      </c>
      <c r="G100" s="66">
        <v>0.08</v>
      </c>
      <c r="H100" s="97">
        <v>0.08</v>
      </c>
      <c r="I100" s="65">
        <v>0.11</v>
      </c>
      <c r="J100" s="66">
        <v>0.12</v>
      </c>
      <c r="K100" s="66">
        <v>0.13</v>
      </c>
      <c r="L100" s="66">
        <v>0.15</v>
      </c>
      <c r="M100" s="66">
        <v>0.12</v>
      </c>
      <c r="N100" s="66">
        <v>0.13</v>
      </c>
      <c r="O100" s="66">
        <v>0.11</v>
      </c>
      <c r="P100" s="66">
        <v>0.14000000000000001</v>
      </c>
      <c r="Q100" s="66">
        <v>0.13</v>
      </c>
      <c r="R100" s="66">
        <v>0.1</v>
      </c>
      <c r="S100" s="66">
        <v>0.12</v>
      </c>
      <c r="T100" s="66">
        <v>0.12</v>
      </c>
      <c r="U100" s="66">
        <v>0.09</v>
      </c>
      <c r="V100" s="66">
        <v>0.11</v>
      </c>
      <c r="W100" s="66">
        <v>0.14000000000000001</v>
      </c>
      <c r="X100" s="97">
        <v>0.17</v>
      </c>
      <c r="Y100" s="65">
        <v>0.06</v>
      </c>
      <c r="Z100" s="66">
        <v>0.05</v>
      </c>
      <c r="AA100" s="62" t="s">
        <v>151</v>
      </c>
      <c r="AB100" s="66">
        <v>0.05</v>
      </c>
      <c r="AC100" s="66">
        <v>0.05</v>
      </c>
      <c r="AD100" s="4"/>
      <c r="AE100" s="4"/>
      <c r="AF100" s="4"/>
      <c r="AG100" s="4"/>
      <c r="AH100" s="22"/>
      <c r="AI100" s="22"/>
      <c r="AJ100" s="22"/>
      <c r="AK100" s="22"/>
      <c r="AL100" s="22"/>
      <c r="AM100" s="22"/>
      <c r="AN100" s="22"/>
      <c r="AO100" s="22"/>
      <c r="AP100" s="22"/>
      <c r="BG100" s="22"/>
      <c r="BH100" s="22"/>
      <c r="BI100" s="22"/>
      <c r="BJ100" s="22"/>
      <c r="BK100" s="22"/>
    </row>
    <row r="101" spans="1:63" ht="12" customHeight="1" x14ac:dyDescent="0.4">
      <c r="A101" s="63" t="s">
        <v>115</v>
      </c>
      <c r="B101" s="120" t="s">
        <v>110</v>
      </c>
      <c r="C101" s="113">
        <v>0.01</v>
      </c>
      <c r="D101" s="68">
        <v>0.01</v>
      </c>
      <c r="E101" s="101" t="s">
        <v>151</v>
      </c>
      <c r="F101" s="68">
        <v>0.01</v>
      </c>
      <c r="G101" s="69">
        <v>0.01</v>
      </c>
      <c r="H101" s="101" t="s">
        <v>151</v>
      </c>
      <c r="I101" s="68">
        <v>0.01</v>
      </c>
      <c r="J101" s="69">
        <v>0.01</v>
      </c>
      <c r="K101" s="69">
        <v>0.01</v>
      </c>
      <c r="L101" s="69">
        <v>0.01</v>
      </c>
      <c r="M101" s="69">
        <v>0.01</v>
      </c>
      <c r="N101" s="69">
        <v>0.01</v>
      </c>
      <c r="O101" s="69">
        <v>0.01</v>
      </c>
      <c r="P101" s="69">
        <v>0.01</v>
      </c>
      <c r="Q101" s="69">
        <v>0.01</v>
      </c>
      <c r="R101" s="69">
        <v>0.01</v>
      </c>
      <c r="S101" s="69">
        <v>0.01</v>
      </c>
      <c r="T101" s="69">
        <v>0.01</v>
      </c>
      <c r="U101" s="69">
        <v>0.02</v>
      </c>
      <c r="V101" s="69">
        <v>0.01</v>
      </c>
      <c r="W101" s="69">
        <v>0.02</v>
      </c>
      <c r="X101" s="101" t="s">
        <v>151</v>
      </c>
      <c r="Y101" s="102" t="s">
        <v>151</v>
      </c>
      <c r="Z101" s="100" t="s">
        <v>151</v>
      </c>
      <c r="AA101" s="100" t="s">
        <v>151</v>
      </c>
      <c r="AB101" s="100" t="s">
        <v>151</v>
      </c>
      <c r="AC101" s="100" t="s">
        <v>151</v>
      </c>
      <c r="AD101" s="4"/>
      <c r="AE101" s="4"/>
      <c r="AF101" s="4"/>
      <c r="AG101" s="4"/>
      <c r="AH101" s="22"/>
      <c r="AI101" s="22"/>
      <c r="AJ101" s="22"/>
      <c r="AK101" s="22"/>
      <c r="AL101" s="22"/>
      <c r="AM101" s="22"/>
      <c r="AN101" s="22"/>
      <c r="AO101" s="22"/>
      <c r="AP101" s="22"/>
      <c r="BG101" s="22"/>
      <c r="BH101" s="22"/>
      <c r="BI101" s="22"/>
      <c r="BJ101" s="22"/>
      <c r="BK101" s="22"/>
    </row>
    <row r="102" spans="1:63" ht="12" customHeight="1" x14ac:dyDescent="0.4">
      <c r="A102" s="63"/>
      <c r="B102" s="63"/>
      <c r="C102" s="99"/>
      <c r="D102" s="99"/>
      <c r="E102" s="103"/>
      <c r="F102" s="99"/>
      <c r="G102" s="99"/>
      <c r="H102" s="103"/>
      <c r="I102" s="99"/>
      <c r="J102" s="99"/>
      <c r="K102" s="99"/>
      <c r="L102" s="99"/>
      <c r="M102" s="103"/>
      <c r="N102" s="103"/>
      <c r="O102" s="99"/>
      <c r="P102" s="103"/>
      <c r="Q102" s="103"/>
      <c r="R102" s="99"/>
      <c r="S102" s="99"/>
      <c r="T102" s="99"/>
      <c r="U102" s="99"/>
      <c r="V102" s="99"/>
      <c r="W102" s="99"/>
      <c r="X102" s="99"/>
      <c r="Y102" s="99"/>
      <c r="Z102" s="99"/>
      <c r="AA102" s="99"/>
      <c r="AB102" s="99"/>
      <c r="AC102" s="99"/>
      <c r="AD102" s="99"/>
      <c r="AE102" s="99"/>
      <c r="AF102" s="99"/>
      <c r="AG102" s="99"/>
      <c r="AH102" s="103"/>
      <c r="AI102" s="103"/>
      <c r="AJ102" s="103"/>
      <c r="AK102" s="103"/>
      <c r="AL102" s="103"/>
      <c r="AM102" s="121"/>
      <c r="AN102" s="22"/>
      <c r="AO102" s="22"/>
      <c r="AP102" s="22"/>
      <c r="BG102" s="22"/>
      <c r="BH102" s="22"/>
      <c r="BI102" s="22"/>
      <c r="BJ102" s="22"/>
      <c r="BK102" s="22"/>
    </row>
    <row r="103" spans="1:63" ht="12" customHeight="1" x14ac:dyDescent="0.4">
      <c r="A103" s="63"/>
      <c r="B103" s="63"/>
      <c r="C103" s="99"/>
      <c r="D103" s="99"/>
      <c r="E103" s="103"/>
      <c r="F103" s="99"/>
      <c r="G103" s="99"/>
      <c r="H103" s="103"/>
      <c r="I103" s="99"/>
      <c r="J103" s="99"/>
      <c r="K103" s="99"/>
      <c r="L103" s="99"/>
      <c r="M103" s="103"/>
      <c r="N103" s="103"/>
      <c r="O103" s="99"/>
      <c r="P103" s="103"/>
      <c r="Q103" s="103"/>
      <c r="R103" s="99"/>
      <c r="S103" s="99"/>
      <c r="T103" s="99"/>
      <c r="U103" s="99"/>
      <c r="V103" s="99"/>
      <c r="W103" s="99"/>
      <c r="X103" s="99"/>
      <c r="Y103" s="99"/>
      <c r="Z103" s="99"/>
      <c r="AA103" s="99"/>
      <c r="AB103" s="99"/>
      <c r="AC103" s="99"/>
      <c r="AD103" s="99"/>
      <c r="AE103" s="99"/>
      <c r="AF103" s="99"/>
      <c r="AG103" s="99"/>
      <c r="AH103" s="103"/>
      <c r="AI103" s="103"/>
      <c r="AJ103" s="103"/>
      <c r="AK103" s="103"/>
      <c r="AL103" s="103"/>
      <c r="AM103" s="121"/>
      <c r="AN103" s="22"/>
      <c r="AO103" s="22"/>
      <c r="AP103" s="22"/>
      <c r="BG103" s="22"/>
      <c r="BH103" s="22"/>
      <c r="BI103" s="22"/>
      <c r="BJ103" s="22"/>
      <c r="BK103" s="22"/>
    </row>
    <row r="104" spans="1:63" ht="12" customHeight="1" x14ac:dyDescent="0.4">
      <c r="A104" s="63"/>
      <c r="B104" s="63"/>
      <c r="C104" s="99"/>
      <c r="D104" s="99"/>
      <c r="E104" s="103"/>
      <c r="F104" s="99"/>
      <c r="G104" s="99"/>
      <c r="H104" s="103"/>
      <c r="I104" s="99"/>
      <c r="J104" s="99"/>
      <c r="K104" s="99"/>
      <c r="L104" s="99"/>
      <c r="M104" s="103"/>
      <c r="N104" s="103"/>
      <c r="O104" s="99"/>
      <c r="P104" s="103"/>
      <c r="Q104" s="103"/>
      <c r="R104" s="99"/>
      <c r="S104" s="99"/>
      <c r="T104" s="99"/>
      <c r="U104" s="99"/>
      <c r="V104" s="99"/>
      <c r="W104" s="99"/>
      <c r="X104" s="99"/>
      <c r="Y104" s="99"/>
      <c r="Z104" s="99"/>
      <c r="AA104" s="99"/>
      <c r="AB104" s="99"/>
      <c r="AC104" s="99"/>
      <c r="AD104" s="99"/>
      <c r="AE104" s="99"/>
      <c r="AF104" s="99"/>
      <c r="AG104" s="99"/>
      <c r="AH104" s="103"/>
      <c r="AI104" s="103"/>
      <c r="AJ104" s="103"/>
      <c r="AK104" s="103"/>
      <c r="AL104" s="103"/>
      <c r="AM104" s="121"/>
      <c r="AN104" s="22"/>
      <c r="AO104" s="22"/>
      <c r="AP104" s="22"/>
      <c r="BG104" s="22"/>
      <c r="BH104" s="22"/>
      <c r="BI104" s="22"/>
      <c r="BJ104" s="22"/>
      <c r="BK104" s="22"/>
    </row>
    <row r="105" spans="1:63" ht="12" customHeight="1" x14ac:dyDescent="0.4">
      <c r="A105" s="63"/>
      <c r="B105" s="63"/>
      <c r="C105" s="99"/>
      <c r="D105" s="99"/>
      <c r="E105" s="103"/>
      <c r="F105" s="99"/>
      <c r="G105" s="99"/>
      <c r="H105" s="103"/>
      <c r="I105" s="99"/>
      <c r="J105" s="99"/>
      <c r="K105" s="99"/>
      <c r="L105" s="99"/>
      <c r="M105" s="103"/>
      <c r="N105" s="103"/>
      <c r="O105" s="99"/>
      <c r="P105" s="103"/>
      <c r="Q105" s="103"/>
      <c r="R105" s="99"/>
      <c r="S105" s="99"/>
      <c r="T105" s="99"/>
      <c r="U105" s="99"/>
      <c r="V105" s="99"/>
      <c r="W105" s="99"/>
      <c r="X105" s="99"/>
      <c r="Y105" s="99"/>
      <c r="Z105" s="99"/>
      <c r="AA105" s="99"/>
      <c r="AB105" s="99"/>
      <c r="AC105" s="99"/>
      <c r="AD105" s="99"/>
      <c r="AE105" s="99"/>
      <c r="AF105" s="99"/>
      <c r="AG105" s="99"/>
      <c r="AH105" s="103"/>
      <c r="AI105" s="103"/>
      <c r="AJ105" s="103"/>
      <c r="AK105" s="103"/>
      <c r="AL105" s="103"/>
      <c r="AM105" s="121"/>
      <c r="AN105" s="22"/>
      <c r="AO105" s="22"/>
      <c r="AP105" s="22"/>
      <c r="BG105" s="22"/>
      <c r="BH105" s="22"/>
      <c r="BI105" s="22"/>
      <c r="BJ105" s="22"/>
      <c r="BK105" s="22"/>
    </row>
    <row r="106" spans="1:63" ht="15" x14ac:dyDescent="0.4">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22"/>
      <c r="AN106" s="22"/>
      <c r="AO106" s="22"/>
      <c r="AP106" s="22"/>
      <c r="BG106" s="22"/>
      <c r="BH106" s="22"/>
      <c r="BI106" s="22"/>
      <c r="BJ106" s="22"/>
      <c r="BK106" s="22"/>
    </row>
    <row r="107" spans="1:63" ht="13.5" customHeight="1" x14ac:dyDescent="0.4">
      <c r="A107" s="160" t="s">
        <v>101</v>
      </c>
      <c r="B107" s="160"/>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22"/>
      <c r="AN107" s="22"/>
      <c r="AO107" s="22"/>
      <c r="AP107" s="22"/>
      <c r="BG107" s="22"/>
      <c r="BH107" s="22"/>
      <c r="BI107" s="22"/>
      <c r="BJ107" s="22"/>
      <c r="BK107" s="22"/>
    </row>
    <row r="108" spans="1:63" ht="12" customHeight="1" x14ac:dyDescent="0.4">
      <c r="A108" s="4" t="s">
        <v>60</v>
      </c>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22"/>
      <c r="AN108" s="22"/>
      <c r="AO108" s="22"/>
      <c r="AP108" s="22"/>
      <c r="BG108" s="22"/>
      <c r="BH108" s="22"/>
      <c r="BI108" s="22"/>
      <c r="BJ108" s="22"/>
      <c r="BK108" s="22"/>
    </row>
    <row r="109" spans="1:63" ht="12" customHeight="1" x14ac:dyDescent="0.4">
      <c r="A109" s="106" t="s">
        <v>161</v>
      </c>
      <c r="B109" s="106"/>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22"/>
      <c r="AN109" s="22"/>
      <c r="AO109" s="22"/>
      <c r="AP109" s="22"/>
      <c r="BG109" s="22"/>
      <c r="BH109" s="22"/>
      <c r="BI109" s="22"/>
      <c r="BJ109" s="22"/>
      <c r="BK109" s="22"/>
    </row>
    <row r="110" spans="1:63" ht="12" customHeight="1" x14ac:dyDescent="0.4">
      <c r="A110" s="106" t="s">
        <v>423</v>
      </c>
      <c r="B110" s="106"/>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22"/>
      <c r="AN110" s="22"/>
      <c r="AO110" s="22"/>
      <c r="AP110" s="22"/>
      <c r="BG110" s="22"/>
      <c r="BH110" s="22"/>
      <c r="BI110" s="22"/>
      <c r="BJ110" s="22"/>
      <c r="BK110" s="22"/>
    </row>
    <row r="111" spans="1:63" ht="15" x14ac:dyDescent="0.4">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22"/>
      <c r="AN111" s="22"/>
      <c r="AO111" s="22"/>
      <c r="AP111" s="22"/>
      <c r="BG111" s="22"/>
      <c r="BH111" s="22"/>
      <c r="BI111" s="22"/>
      <c r="BJ111" s="22"/>
      <c r="BK111" s="22"/>
    </row>
    <row r="112" spans="1:63" s="94" customFormat="1" ht="15" customHeight="1" x14ac:dyDescent="0.4">
      <c r="A112" s="89" t="s">
        <v>119</v>
      </c>
      <c r="B112" s="108"/>
      <c r="C112" s="108"/>
      <c r="D112" s="93" t="s">
        <v>120</v>
      </c>
      <c r="E112" s="92"/>
      <c r="F112" s="93" t="s">
        <v>121</v>
      </c>
      <c r="G112" s="91"/>
      <c r="H112" s="92"/>
      <c r="I112" s="93" t="s">
        <v>122</v>
      </c>
      <c r="J112" s="91"/>
      <c r="K112" s="91"/>
      <c r="L112" s="91"/>
      <c r="M112" s="91"/>
      <c r="N112" s="91"/>
      <c r="O112" s="91"/>
      <c r="P112" s="91"/>
      <c r="Q112" s="91"/>
      <c r="R112" s="91"/>
      <c r="S112" s="91"/>
      <c r="T112" s="91"/>
      <c r="U112" s="91"/>
      <c r="V112" s="91"/>
      <c r="W112" s="91"/>
      <c r="X112" s="92"/>
      <c r="Y112" s="93" t="s">
        <v>123</v>
      </c>
      <c r="Z112" s="91"/>
      <c r="AA112" s="91"/>
      <c r="AB112" s="91"/>
      <c r="AC112" s="92"/>
      <c r="AD112" s="89"/>
      <c r="AE112" s="89"/>
      <c r="AF112" s="89"/>
      <c r="AG112" s="89"/>
    </row>
    <row r="113" spans="1:63" s="94" customFormat="1" ht="15" x14ac:dyDescent="0.4">
      <c r="A113" s="54" t="s">
        <v>102</v>
      </c>
      <c r="B113" s="117" t="s">
        <v>103</v>
      </c>
      <c r="C113" s="109" t="s">
        <v>124</v>
      </c>
      <c r="D113" s="56" t="s">
        <v>125</v>
      </c>
      <c r="E113" s="56" t="s">
        <v>126</v>
      </c>
      <c r="F113" s="56" t="s">
        <v>127</v>
      </c>
      <c r="G113" s="56" t="s">
        <v>128</v>
      </c>
      <c r="H113" s="56" t="s">
        <v>129</v>
      </c>
      <c r="I113" s="56" t="s">
        <v>130</v>
      </c>
      <c r="J113" s="56" t="s">
        <v>131</v>
      </c>
      <c r="K113" s="56" t="s">
        <v>132</v>
      </c>
      <c r="L113" s="56" t="s">
        <v>133</v>
      </c>
      <c r="M113" s="56" t="s">
        <v>134</v>
      </c>
      <c r="N113" s="56" t="s">
        <v>135</v>
      </c>
      <c r="O113" s="56" t="s">
        <v>136</v>
      </c>
      <c r="P113" s="56" t="s">
        <v>137</v>
      </c>
      <c r="Q113" s="56" t="s">
        <v>138</v>
      </c>
      <c r="R113" s="56" t="s">
        <v>139</v>
      </c>
      <c r="S113" s="56" t="s">
        <v>140</v>
      </c>
      <c r="T113" s="56" t="s">
        <v>141</v>
      </c>
      <c r="U113" s="56" t="s">
        <v>142</v>
      </c>
      <c r="V113" s="56" t="s">
        <v>143</v>
      </c>
      <c r="W113" s="56" t="s">
        <v>144</v>
      </c>
      <c r="X113" s="56" t="s">
        <v>145</v>
      </c>
      <c r="Y113" s="56" t="s">
        <v>146</v>
      </c>
      <c r="Z113" s="56" t="s">
        <v>147</v>
      </c>
      <c r="AA113" s="56" t="s">
        <v>148</v>
      </c>
      <c r="AB113" s="56" t="s">
        <v>149</v>
      </c>
      <c r="AC113" s="57" t="s">
        <v>150</v>
      </c>
      <c r="AD113" s="89"/>
      <c r="AE113" s="89"/>
      <c r="AF113" s="89"/>
      <c r="AG113" s="89"/>
    </row>
    <row r="114" spans="1:63" ht="13.5" customHeight="1" x14ac:dyDescent="0.4">
      <c r="A114" s="4" t="s">
        <v>106</v>
      </c>
      <c r="B114" s="118" t="s">
        <v>107</v>
      </c>
      <c r="C114" s="110">
        <v>325</v>
      </c>
      <c r="D114" s="59">
        <v>201</v>
      </c>
      <c r="E114" s="95">
        <v>123</v>
      </c>
      <c r="F114" s="59">
        <v>103</v>
      </c>
      <c r="G114" s="60">
        <v>132</v>
      </c>
      <c r="H114" s="95">
        <v>90</v>
      </c>
      <c r="I114" s="59">
        <v>253</v>
      </c>
      <c r="J114" s="60">
        <v>178</v>
      </c>
      <c r="K114" s="60">
        <v>217</v>
      </c>
      <c r="L114" s="60">
        <v>120</v>
      </c>
      <c r="M114" s="60">
        <v>205</v>
      </c>
      <c r="N114" s="60">
        <v>136</v>
      </c>
      <c r="O114" s="60">
        <v>226</v>
      </c>
      <c r="P114" s="60">
        <v>105</v>
      </c>
      <c r="Q114" s="60">
        <v>159</v>
      </c>
      <c r="R114" s="60">
        <v>155</v>
      </c>
      <c r="S114" s="60">
        <v>166</v>
      </c>
      <c r="T114" s="60">
        <v>92</v>
      </c>
      <c r="U114" s="60">
        <v>86</v>
      </c>
      <c r="V114" s="60">
        <v>248</v>
      </c>
      <c r="W114" s="60">
        <v>44</v>
      </c>
      <c r="X114" s="95">
        <v>33</v>
      </c>
      <c r="Y114" s="59">
        <v>126</v>
      </c>
      <c r="Z114" s="60">
        <v>257</v>
      </c>
      <c r="AA114" s="60">
        <v>190</v>
      </c>
      <c r="AB114" s="60">
        <v>154</v>
      </c>
      <c r="AC114" s="60">
        <v>73</v>
      </c>
      <c r="AD114" s="4"/>
      <c r="AE114" s="4"/>
      <c r="AF114" s="4"/>
      <c r="AG114" s="4"/>
      <c r="AH114" s="22"/>
      <c r="AI114" s="22"/>
      <c r="AJ114" s="22"/>
      <c r="AK114" s="22"/>
      <c r="AL114" s="22"/>
      <c r="AM114" s="22"/>
      <c r="AN114" s="22"/>
      <c r="AO114" s="22"/>
      <c r="AP114" s="22"/>
      <c r="BG114" s="22"/>
      <c r="BH114" s="22"/>
      <c r="BI114" s="22"/>
      <c r="BJ114" s="22"/>
      <c r="BK114" s="22"/>
    </row>
    <row r="115" spans="1:63" ht="12" customHeight="1" x14ac:dyDescent="0.4">
      <c r="A115" s="4" t="s">
        <v>108</v>
      </c>
      <c r="B115" s="118" t="s">
        <v>107</v>
      </c>
      <c r="C115" s="111">
        <v>331</v>
      </c>
      <c r="D115" s="61">
        <v>184</v>
      </c>
      <c r="E115" s="96">
        <v>146</v>
      </c>
      <c r="F115" s="61">
        <v>97</v>
      </c>
      <c r="G115" s="62">
        <v>145</v>
      </c>
      <c r="H115" s="96">
        <v>89</v>
      </c>
      <c r="I115" s="61">
        <v>258</v>
      </c>
      <c r="J115" s="62">
        <v>181</v>
      </c>
      <c r="K115" s="62">
        <v>221</v>
      </c>
      <c r="L115" s="62">
        <v>120</v>
      </c>
      <c r="M115" s="62">
        <v>207</v>
      </c>
      <c r="N115" s="62">
        <v>134</v>
      </c>
      <c r="O115" s="62">
        <v>225</v>
      </c>
      <c r="P115" s="62">
        <v>104</v>
      </c>
      <c r="Q115" s="62">
        <v>161</v>
      </c>
      <c r="R115" s="62">
        <v>153</v>
      </c>
      <c r="S115" s="62">
        <v>169</v>
      </c>
      <c r="T115" s="62">
        <v>91</v>
      </c>
      <c r="U115" s="62">
        <v>86</v>
      </c>
      <c r="V115" s="62">
        <v>253</v>
      </c>
      <c r="W115" s="62">
        <v>46</v>
      </c>
      <c r="X115" s="96">
        <v>33</v>
      </c>
      <c r="Y115" s="61">
        <v>129</v>
      </c>
      <c r="Z115" s="62">
        <v>260</v>
      </c>
      <c r="AA115" s="62">
        <v>192</v>
      </c>
      <c r="AB115" s="62">
        <v>155</v>
      </c>
      <c r="AC115" s="62">
        <v>72</v>
      </c>
      <c r="AD115" s="4"/>
      <c r="AE115" s="4"/>
      <c r="AF115" s="4"/>
      <c r="AG115" s="4"/>
      <c r="AH115" s="22"/>
      <c r="AI115" s="22"/>
      <c r="AJ115" s="22"/>
      <c r="AK115" s="22"/>
      <c r="AL115" s="22"/>
      <c r="AM115" s="22"/>
      <c r="AN115" s="22"/>
      <c r="AO115" s="22"/>
      <c r="AP115" s="22"/>
      <c r="BG115" s="22"/>
      <c r="BH115" s="22"/>
      <c r="BI115" s="22"/>
      <c r="BJ115" s="22"/>
      <c r="BK115" s="22"/>
    </row>
    <row r="116" spans="1:63" ht="12" customHeight="1" x14ac:dyDescent="0.4">
      <c r="A116" s="63" t="s">
        <v>157</v>
      </c>
      <c r="B116" s="119" t="s">
        <v>110</v>
      </c>
      <c r="C116" s="112">
        <v>0.47</v>
      </c>
      <c r="D116" s="65">
        <v>0.52</v>
      </c>
      <c r="E116" s="97">
        <v>0.4</v>
      </c>
      <c r="F116" s="65">
        <v>0.46</v>
      </c>
      <c r="G116" s="66">
        <v>0.46</v>
      </c>
      <c r="H116" s="97">
        <v>0.5</v>
      </c>
      <c r="I116" s="65">
        <v>0.52</v>
      </c>
      <c r="J116" s="66">
        <v>0.51</v>
      </c>
      <c r="K116" s="66">
        <v>0.48</v>
      </c>
      <c r="L116" s="66">
        <v>0.51</v>
      </c>
      <c r="M116" s="66">
        <v>0.54</v>
      </c>
      <c r="N116" s="66">
        <v>0.5</v>
      </c>
      <c r="O116" s="66">
        <v>0.47</v>
      </c>
      <c r="P116" s="66">
        <v>0.53</v>
      </c>
      <c r="Q116" s="66">
        <v>0.49</v>
      </c>
      <c r="R116" s="66">
        <v>0.48</v>
      </c>
      <c r="S116" s="66">
        <v>0.48</v>
      </c>
      <c r="T116" s="66">
        <v>0.56000000000000005</v>
      </c>
      <c r="U116" s="66">
        <v>0.49</v>
      </c>
      <c r="V116" s="66">
        <v>0.5</v>
      </c>
      <c r="W116" s="66">
        <v>0.35</v>
      </c>
      <c r="X116" s="97">
        <v>0.37</v>
      </c>
      <c r="Y116" s="65">
        <v>0.61</v>
      </c>
      <c r="Z116" s="66">
        <v>0.56999999999999995</v>
      </c>
      <c r="AA116" s="66">
        <v>0.59</v>
      </c>
      <c r="AB116" s="66">
        <v>1</v>
      </c>
      <c r="AC116" s="66">
        <v>0.74</v>
      </c>
      <c r="AD116" s="4"/>
      <c r="AE116" s="4"/>
      <c r="AF116" s="4"/>
      <c r="AG116" s="4"/>
      <c r="AH116" s="22"/>
      <c r="AI116" s="22"/>
      <c r="AJ116" s="22"/>
      <c r="AK116" s="22"/>
      <c r="AL116" s="22"/>
      <c r="AM116" s="22"/>
      <c r="AN116" s="22"/>
      <c r="AO116" s="22"/>
      <c r="AP116" s="22"/>
      <c r="BG116" s="22"/>
      <c r="BH116" s="22"/>
      <c r="BI116" s="22"/>
      <c r="BJ116" s="22"/>
      <c r="BK116" s="22"/>
    </row>
    <row r="117" spans="1:63" ht="12" customHeight="1" x14ac:dyDescent="0.4">
      <c r="A117" s="63" t="s">
        <v>158</v>
      </c>
      <c r="B117" s="119" t="s">
        <v>110</v>
      </c>
      <c r="C117" s="112">
        <v>0.39</v>
      </c>
      <c r="D117" s="65">
        <v>0.36</v>
      </c>
      <c r="E117" s="97">
        <v>0.44</v>
      </c>
      <c r="F117" s="65">
        <v>0.35</v>
      </c>
      <c r="G117" s="66">
        <v>0.43</v>
      </c>
      <c r="H117" s="97">
        <v>0.37</v>
      </c>
      <c r="I117" s="65">
        <v>0.34</v>
      </c>
      <c r="J117" s="66">
        <v>0.34</v>
      </c>
      <c r="K117" s="66">
        <v>0.37</v>
      </c>
      <c r="L117" s="66">
        <v>0.31</v>
      </c>
      <c r="M117" s="66">
        <v>0.32</v>
      </c>
      <c r="N117" s="66">
        <v>0.37</v>
      </c>
      <c r="O117" s="66">
        <v>0.4</v>
      </c>
      <c r="P117" s="66">
        <v>0.31</v>
      </c>
      <c r="Q117" s="66">
        <v>0.36</v>
      </c>
      <c r="R117" s="66">
        <v>0.36</v>
      </c>
      <c r="S117" s="66">
        <v>0.36</v>
      </c>
      <c r="T117" s="66">
        <v>0.28999999999999998</v>
      </c>
      <c r="U117" s="66">
        <v>0.37</v>
      </c>
      <c r="V117" s="66">
        <v>0.37</v>
      </c>
      <c r="W117" s="66">
        <v>0.49</v>
      </c>
      <c r="X117" s="97">
        <v>0.46</v>
      </c>
      <c r="Y117" s="65">
        <v>0.31</v>
      </c>
      <c r="Z117" s="66">
        <v>0.34</v>
      </c>
      <c r="AA117" s="66">
        <v>0.35</v>
      </c>
      <c r="AB117" s="62" t="s">
        <v>151</v>
      </c>
      <c r="AC117" s="66">
        <v>0.2</v>
      </c>
      <c r="AD117" s="4"/>
      <c r="AE117" s="4"/>
      <c r="AF117" s="4"/>
      <c r="AG117" s="4"/>
      <c r="AH117" s="22"/>
      <c r="AI117" s="22"/>
      <c r="AJ117" s="22"/>
      <c r="AK117" s="22"/>
      <c r="AL117" s="22"/>
      <c r="AM117" s="22"/>
      <c r="AN117" s="22"/>
      <c r="AO117" s="22"/>
      <c r="AP117" s="22"/>
      <c r="BG117" s="22"/>
      <c r="BH117" s="22"/>
      <c r="BI117" s="22"/>
      <c r="BJ117" s="22"/>
      <c r="BK117" s="22"/>
    </row>
    <row r="118" spans="1:63" ht="12" customHeight="1" x14ac:dyDescent="0.4">
      <c r="A118" s="63" t="s">
        <v>114</v>
      </c>
      <c r="B118" s="119" t="s">
        <v>110</v>
      </c>
      <c r="C118" s="112">
        <v>0.13</v>
      </c>
      <c r="D118" s="65">
        <v>0.1</v>
      </c>
      <c r="E118" s="97">
        <v>0.15</v>
      </c>
      <c r="F118" s="65">
        <v>0.15</v>
      </c>
      <c r="G118" s="66">
        <v>0.1</v>
      </c>
      <c r="H118" s="97">
        <v>0.13</v>
      </c>
      <c r="I118" s="65">
        <v>0.13</v>
      </c>
      <c r="J118" s="66">
        <v>0.14000000000000001</v>
      </c>
      <c r="K118" s="66">
        <v>0.13</v>
      </c>
      <c r="L118" s="66">
        <v>0.16</v>
      </c>
      <c r="M118" s="66">
        <v>0.13</v>
      </c>
      <c r="N118" s="66">
        <v>0.12</v>
      </c>
      <c r="O118" s="66">
        <v>0.13</v>
      </c>
      <c r="P118" s="66">
        <v>0.13</v>
      </c>
      <c r="Q118" s="66">
        <v>0.13</v>
      </c>
      <c r="R118" s="66">
        <v>0.15</v>
      </c>
      <c r="S118" s="66">
        <v>0.15</v>
      </c>
      <c r="T118" s="66">
        <v>0.13</v>
      </c>
      <c r="U118" s="66">
        <v>0.11</v>
      </c>
      <c r="V118" s="66">
        <v>0.12</v>
      </c>
      <c r="W118" s="66">
        <v>0.13</v>
      </c>
      <c r="X118" s="97">
        <v>0.17</v>
      </c>
      <c r="Y118" s="65">
        <v>7.0000000000000007E-2</v>
      </c>
      <c r="Z118" s="66">
        <v>0.08</v>
      </c>
      <c r="AA118" s="66">
        <v>0.06</v>
      </c>
      <c r="AB118" s="62" t="s">
        <v>151</v>
      </c>
      <c r="AC118" s="66">
        <v>0.05</v>
      </c>
      <c r="AD118" s="4"/>
      <c r="AE118" s="4"/>
      <c r="AF118" s="4"/>
      <c r="AG118" s="4"/>
      <c r="AH118" s="22"/>
      <c r="AI118" s="22"/>
      <c r="AJ118" s="22"/>
      <c r="AK118" s="22"/>
      <c r="AL118" s="22"/>
      <c r="AM118" s="22"/>
      <c r="AN118" s="22"/>
      <c r="AO118" s="22"/>
      <c r="AP118" s="22"/>
      <c r="BG118" s="22"/>
      <c r="BH118" s="22"/>
      <c r="BI118" s="22"/>
      <c r="BJ118" s="22"/>
      <c r="BK118" s="22"/>
    </row>
    <row r="119" spans="1:63" ht="12" customHeight="1" x14ac:dyDescent="0.4">
      <c r="A119" s="63" t="s">
        <v>115</v>
      </c>
      <c r="B119" s="120" t="s">
        <v>110</v>
      </c>
      <c r="C119" s="113">
        <v>0.01</v>
      </c>
      <c r="D119" s="68">
        <v>0.02</v>
      </c>
      <c r="E119" s="98">
        <v>0.01</v>
      </c>
      <c r="F119" s="68">
        <v>0.03</v>
      </c>
      <c r="G119" s="69">
        <v>0.01</v>
      </c>
      <c r="H119" s="101" t="s">
        <v>151</v>
      </c>
      <c r="I119" s="68">
        <v>0.01</v>
      </c>
      <c r="J119" s="69">
        <v>0.02</v>
      </c>
      <c r="K119" s="69">
        <v>0.01</v>
      </c>
      <c r="L119" s="69">
        <v>0.02</v>
      </c>
      <c r="M119" s="69">
        <v>0.01</v>
      </c>
      <c r="N119" s="69">
        <v>0.01</v>
      </c>
      <c r="O119" s="69">
        <v>0.01</v>
      </c>
      <c r="P119" s="69">
        <v>0.03</v>
      </c>
      <c r="Q119" s="69">
        <v>0.01</v>
      </c>
      <c r="R119" s="69">
        <v>0.01</v>
      </c>
      <c r="S119" s="69">
        <v>0.01</v>
      </c>
      <c r="T119" s="69">
        <v>0.02</v>
      </c>
      <c r="U119" s="69">
        <v>0.02</v>
      </c>
      <c r="V119" s="69">
        <v>0.01</v>
      </c>
      <c r="W119" s="69">
        <v>0.03</v>
      </c>
      <c r="X119" s="101" t="s">
        <v>151</v>
      </c>
      <c r="Y119" s="68">
        <v>0.01</v>
      </c>
      <c r="Z119" s="100" t="s">
        <v>151</v>
      </c>
      <c r="AA119" s="100" t="s">
        <v>151</v>
      </c>
      <c r="AB119" s="100" t="s">
        <v>151</v>
      </c>
      <c r="AC119" s="69">
        <v>0.02</v>
      </c>
      <c r="AD119" s="4"/>
      <c r="AE119" s="4"/>
      <c r="AF119" s="4"/>
      <c r="AG119" s="4"/>
      <c r="AH119" s="22"/>
      <c r="AI119" s="22"/>
      <c r="AJ119" s="22"/>
      <c r="AK119" s="22"/>
      <c r="AL119" s="22"/>
      <c r="AM119" s="22"/>
      <c r="AN119" s="22"/>
      <c r="AO119" s="22"/>
      <c r="AP119" s="22"/>
      <c r="BG119" s="22"/>
      <c r="BH119" s="22"/>
      <c r="BI119" s="22"/>
      <c r="BJ119" s="22"/>
      <c r="BK119" s="22"/>
    </row>
    <row r="120" spans="1:63" ht="12" customHeight="1" x14ac:dyDescent="0.4">
      <c r="A120" s="63"/>
      <c r="B120" s="63"/>
      <c r="C120" s="99"/>
      <c r="D120" s="99"/>
      <c r="E120" s="99"/>
      <c r="F120" s="99"/>
      <c r="G120" s="99"/>
      <c r="H120" s="103"/>
      <c r="I120" s="103"/>
      <c r="J120" s="99"/>
      <c r="K120" s="99"/>
      <c r="L120" s="99"/>
      <c r="M120" s="103"/>
      <c r="N120" s="99"/>
      <c r="O120" s="99"/>
      <c r="P120" s="99"/>
      <c r="Q120" s="103"/>
      <c r="R120" s="99"/>
      <c r="S120" s="99"/>
      <c r="T120" s="99"/>
      <c r="U120" s="99"/>
      <c r="V120" s="99"/>
      <c r="W120" s="99"/>
      <c r="X120" s="99"/>
      <c r="Y120" s="99"/>
      <c r="Z120" s="99"/>
      <c r="AA120" s="99"/>
      <c r="AB120" s="99"/>
      <c r="AC120" s="99"/>
      <c r="AD120" s="99"/>
      <c r="AE120" s="99"/>
      <c r="AF120" s="99"/>
      <c r="AG120" s="99"/>
      <c r="AH120" s="103"/>
      <c r="AI120" s="99"/>
      <c r="AJ120" s="103"/>
      <c r="AK120" s="103"/>
      <c r="AL120" s="103"/>
      <c r="AM120" s="114"/>
      <c r="AN120" s="22"/>
      <c r="AO120" s="22"/>
      <c r="AP120" s="22"/>
      <c r="BG120" s="22"/>
      <c r="BH120" s="22"/>
      <c r="BI120" s="22"/>
      <c r="BJ120" s="22"/>
      <c r="BK120" s="22"/>
    </row>
    <row r="121" spans="1:63" ht="12" customHeight="1" x14ac:dyDescent="0.4">
      <c r="A121" s="63"/>
      <c r="B121" s="63"/>
      <c r="C121" s="99"/>
      <c r="D121" s="99"/>
      <c r="E121" s="99"/>
      <c r="F121" s="99"/>
      <c r="G121" s="99"/>
      <c r="H121" s="103"/>
      <c r="I121" s="103"/>
      <c r="J121" s="99"/>
      <c r="K121" s="99"/>
      <c r="L121" s="99"/>
      <c r="M121" s="103"/>
      <c r="N121" s="99"/>
      <c r="O121" s="99"/>
      <c r="P121" s="99"/>
      <c r="Q121" s="103"/>
      <c r="R121" s="99"/>
      <c r="S121" s="99"/>
      <c r="T121" s="99"/>
      <c r="U121" s="99"/>
      <c r="V121" s="99"/>
      <c r="W121" s="99"/>
      <c r="X121" s="99"/>
      <c r="Y121" s="99"/>
      <c r="Z121" s="99"/>
      <c r="AA121" s="99"/>
      <c r="AB121" s="99"/>
      <c r="AC121" s="99"/>
      <c r="AD121" s="99"/>
      <c r="AE121" s="99"/>
      <c r="AF121" s="99"/>
      <c r="AG121" s="99"/>
      <c r="AH121" s="103"/>
      <c r="AI121" s="99"/>
      <c r="AJ121" s="103"/>
      <c r="AK121" s="103"/>
      <c r="AL121" s="103"/>
      <c r="AM121" s="114"/>
      <c r="AN121" s="22"/>
      <c r="AO121" s="22"/>
      <c r="AP121" s="22"/>
      <c r="BG121" s="22"/>
      <c r="BH121" s="22"/>
      <c r="BI121" s="22"/>
      <c r="BJ121" s="22"/>
      <c r="BK121" s="22"/>
    </row>
    <row r="122" spans="1:63" ht="12" customHeight="1" x14ac:dyDescent="0.4">
      <c r="A122" s="63"/>
      <c r="B122" s="63"/>
      <c r="C122" s="99"/>
      <c r="D122" s="99"/>
      <c r="E122" s="99"/>
      <c r="F122" s="99"/>
      <c r="G122" s="99"/>
      <c r="H122" s="103"/>
      <c r="I122" s="103"/>
      <c r="J122" s="99"/>
      <c r="K122" s="99"/>
      <c r="L122" s="99"/>
      <c r="M122" s="103"/>
      <c r="N122" s="99"/>
      <c r="O122" s="99"/>
      <c r="P122" s="99"/>
      <c r="Q122" s="103"/>
      <c r="R122" s="99"/>
      <c r="S122" s="99"/>
      <c r="T122" s="99"/>
      <c r="U122" s="99"/>
      <c r="V122" s="99"/>
      <c r="W122" s="99"/>
      <c r="X122" s="99"/>
      <c r="Y122" s="99"/>
      <c r="Z122" s="99"/>
      <c r="AA122" s="99"/>
      <c r="AB122" s="99"/>
      <c r="AC122" s="99"/>
      <c r="AD122" s="99"/>
      <c r="AE122" s="99"/>
      <c r="AF122" s="99"/>
      <c r="AG122" s="99"/>
      <c r="AH122" s="103"/>
      <c r="AI122" s="99"/>
      <c r="AJ122" s="103"/>
      <c r="AK122" s="103"/>
      <c r="AL122" s="103"/>
      <c r="AM122" s="114"/>
      <c r="AN122" s="22"/>
      <c r="AO122" s="22"/>
      <c r="AP122" s="22"/>
      <c r="BG122" s="22"/>
      <c r="BH122" s="22"/>
      <c r="BI122" s="22"/>
      <c r="BJ122" s="22"/>
      <c r="BK122" s="22"/>
    </row>
    <row r="123" spans="1:63" ht="12" customHeight="1" x14ac:dyDescent="0.4">
      <c r="A123" s="63"/>
      <c r="B123" s="63"/>
      <c r="C123" s="99"/>
      <c r="D123" s="99"/>
      <c r="E123" s="99"/>
      <c r="F123" s="99"/>
      <c r="G123" s="99"/>
      <c r="H123" s="103"/>
      <c r="I123" s="103"/>
      <c r="J123" s="99"/>
      <c r="K123" s="99"/>
      <c r="L123" s="99"/>
      <c r="M123" s="103"/>
      <c r="N123" s="99"/>
      <c r="O123" s="99"/>
      <c r="P123" s="99"/>
      <c r="Q123" s="103"/>
      <c r="R123" s="99"/>
      <c r="S123" s="99"/>
      <c r="T123" s="99"/>
      <c r="U123" s="99"/>
      <c r="V123" s="99"/>
      <c r="W123" s="99"/>
      <c r="X123" s="99"/>
      <c r="Y123" s="99"/>
      <c r="Z123" s="99"/>
      <c r="AA123" s="99"/>
      <c r="AB123" s="99"/>
      <c r="AC123" s="99"/>
      <c r="AD123" s="99"/>
      <c r="AE123" s="99"/>
      <c r="AF123" s="99"/>
      <c r="AG123" s="99"/>
      <c r="AH123" s="103"/>
      <c r="AI123" s="99"/>
      <c r="AJ123" s="103"/>
      <c r="AK123" s="103"/>
      <c r="AL123" s="103"/>
      <c r="AM123" s="114"/>
      <c r="AN123" s="22"/>
      <c r="AO123" s="22"/>
      <c r="AP123" s="22"/>
      <c r="BG123" s="22"/>
      <c r="BH123" s="22"/>
      <c r="BI123" s="22"/>
      <c r="BJ123" s="22"/>
      <c r="BK123" s="22"/>
    </row>
    <row r="124" spans="1:63" ht="12" customHeight="1" x14ac:dyDescent="0.4">
      <c r="A124" s="63"/>
      <c r="B124" s="63"/>
      <c r="C124" s="99"/>
      <c r="D124" s="99"/>
      <c r="E124" s="99"/>
      <c r="F124" s="99"/>
      <c r="G124" s="99"/>
      <c r="H124" s="103"/>
      <c r="I124" s="103"/>
      <c r="J124" s="99"/>
      <c r="K124" s="99"/>
      <c r="L124" s="99"/>
      <c r="M124" s="103"/>
      <c r="N124" s="99"/>
      <c r="O124" s="99"/>
      <c r="P124" s="99"/>
      <c r="Q124" s="103"/>
      <c r="R124" s="99"/>
      <c r="S124" s="99"/>
      <c r="T124" s="99"/>
      <c r="U124" s="99"/>
      <c r="V124" s="99"/>
      <c r="W124" s="99"/>
      <c r="X124" s="99"/>
      <c r="Y124" s="99"/>
      <c r="Z124" s="99"/>
      <c r="AA124" s="99"/>
      <c r="AB124" s="99"/>
      <c r="AC124" s="99"/>
      <c r="AD124" s="99"/>
      <c r="AE124" s="99"/>
      <c r="AF124" s="99"/>
      <c r="AG124" s="99"/>
      <c r="AH124" s="103"/>
      <c r="AI124" s="99"/>
      <c r="AJ124" s="103"/>
      <c r="AK124" s="103"/>
      <c r="AL124" s="103"/>
      <c r="AM124" s="114"/>
      <c r="AN124" s="22"/>
      <c r="AO124" s="22"/>
      <c r="AP124" s="22"/>
      <c r="BG124" s="22"/>
      <c r="BH124" s="22"/>
      <c r="BI124" s="22"/>
      <c r="BJ124" s="22"/>
      <c r="BK124" s="22"/>
    </row>
    <row r="125" spans="1:63" ht="12" customHeight="1" x14ac:dyDescent="0.4">
      <c r="A125" s="160" t="s">
        <v>101</v>
      </c>
      <c r="B125" s="160"/>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22"/>
      <c r="AN125" s="22"/>
      <c r="AO125" s="22"/>
      <c r="AP125" s="22"/>
      <c r="BG125" s="22"/>
      <c r="BH125" s="22"/>
      <c r="BI125" s="22"/>
      <c r="BJ125" s="22"/>
      <c r="BK125" s="22"/>
    </row>
    <row r="126" spans="1:63" ht="12" customHeight="1" x14ac:dyDescent="0.4">
      <c r="A126" s="4" t="s">
        <v>62</v>
      </c>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22"/>
      <c r="AN126" s="22"/>
      <c r="AO126" s="22"/>
      <c r="AP126" s="22"/>
      <c r="BG126" s="22"/>
      <c r="BH126" s="22"/>
      <c r="BI126" s="22"/>
      <c r="BJ126" s="22"/>
      <c r="BK126" s="22"/>
    </row>
    <row r="127" spans="1:63" ht="12" customHeight="1" x14ac:dyDescent="0.4">
      <c r="A127" s="106" t="s">
        <v>162</v>
      </c>
      <c r="B127" s="106"/>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22"/>
      <c r="AN127" s="22"/>
      <c r="AO127" s="22"/>
      <c r="AP127" s="22"/>
      <c r="BG127" s="22"/>
      <c r="BH127" s="22"/>
      <c r="BI127" s="22"/>
      <c r="BJ127" s="22"/>
      <c r="BK127" s="22"/>
    </row>
    <row r="128" spans="1:63" ht="12" customHeight="1" x14ac:dyDescent="0.4">
      <c r="A128" s="106" t="s">
        <v>423</v>
      </c>
      <c r="B128" s="106"/>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22"/>
      <c r="AN128" s="22"/>
      <c r="AO128" s="22"/>
      <c r="AP128" s="22"/>
      <c r="BG128" s="22"/>
      <c r="BH128" s="22"/>
      <c r="BI128" s="22"/>
      <c r="BJ128" s="22"/>
      <c r="BK128" s="22"/>
    </row>
    <row r="129" spans="1:63" ht="15" x14ac:dyDescent="0.4">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22"/>
      <c r="AN129" s="22"/>
      <c r="AO129" s="22"/>
      <c r="AP129" s="22"/>
      <c r="BG129" s="22"/>
      <c r="BH129" s="22"/>
      <c r="BI129" s="22"/>
      <c r="BJ129" s="22"/>
      <c r="BK129" s="22"/>
    </row>
    <row r="130" spans="1:63" s="94" customFormat="1" ht="16.5" customHeight="1" x14ac:dyDescent="0.4">
      <c r="A130" s="89" t="s">
        <v>119</v>
      </c>
      <c r="B130" s="108"/>
      <c r="C130" s="108"/>
      <c r="D130" s="93" t="s">
        <v>120</v>
      </c>
      <c r="E130" s="92"/>
      <c r="F130" s="93" t="s">
        <v>121</v>
      </c>
      <c r="G130" s="91"/>
      <c r="H130" s="92"/>
      <c r="I130" s="93" t="s">
        <v>122</v>
      </c>
      <c r="J130" s="91"/>
      <c r="K130" s="91"/>
      <c r="L130" s="91"/>
      <c r="M130" s="91"/>
      <c r="N130" s="91"/>
      <c r="O130" s="91"/>
      <c r="P130" s="91"/>
      <c r="Q130" s="91"/>
      <c r="R130" s="91"/>
      <c r="S130" s="91"/>
      <c r="T130" s="91"/>
      <c r="U130" s="91"/>
      <c r="V130" s="91"/>
      <c r="W130" s="91"/>
      <c r="X130" s="92"/>
      <c r="Y130" s="93" t="s">
        <v>123</v>
      </c>
      <c r="Z130" s="91"/>
      <c r="AA130" s="91"/>
      <c r="AB130" s="91"/>
      <c r="AC130" s="92"/>
      <c r="AD130" s="89"/>
      <c r="AE130" s="89"/>
      <c r="AF130" s="89"/>
      <c r="AG130" s="89"/>
    </row>
    <row r="131" spans="1:63" s="94" customFormat="1" ht="15" x14ac:dyDescent="0.4">
      <c r="A131" s="54" t="s">
        <v>102</v>
      </c>
      <c r="B131" s="55" t="s">
        <v>103</v>
      </c>
      <c r="C131" s="109" t="s">
        <v>124</v>
      </c>
      <c r="D131" s="56" t="s">
        <v>125</v>
      </c>
      <c r="E131" s="56" t="s">
        <v>126</v>
      </c>
      <c r="F131" s="56" t="s">
        <v>127</v>
      </c>
      <c r="G131" s="56" t="s">
        <v>128</v>
      </c>
      <c r="H131" s="56" t="s">
        <v>129</v>
      </c>
      <c r="I131" s="56" t="s">
        <v>130</v>
      </c>
      <c r="J131" s="56" t="s">
        <v>131</v>
      </c>
      <c r="K131" s="56" t="s">
        <v>132</v>
      </c>
      <c r="L131" s="56" t="s">
        <v>133</v>
      </c>
      <c r="M131" s="56" t="s">
        <v>134</v>
      </c>
      <c r="N131" s="56" t="s">
        <v>135</v>
      </c>
      <c r="O131" s="56" t="s">
        <v>136</v>
      </c>
      <c r="P131" s="56" t="s">
        <v>137</v>
      </c>
      <c r="Q131" s="56" t="s">
        <v>138</v>
      </c>
      <c r="R131" s="56" t="s">
        <v>139</v>
      </c>
      <c r="S131" s="56" t="s">
        <v>140</v>
      </c>
      <c r="T131" s="56" t="s">
        <v>141</v>
      </c>
      <c r="U131" s="56" t="s">
        <v>142</v>
      </c>
      <c r="V131" s="56" t="s">
        <v>143</v>
      </c>
      <c r="W131" s="56" t="s">
        <v>144</v>
      </c>
      <c r="X131" s="56" t="s">
        <v>145</v>
      </c>
      <c r="Y131" s="56" t="s">
        <v>146</v>
      </c>
      <c r="Z131" s="56" t="s">
        <v>147</v>
      </c>
      <c r="AA131" s="56" t="s">
        <v>148</v>
      </c>
      <c r="AB131" s="56" t="s">
        <v>149</v>
      </c>
      <c r="AC131" s="57" t="s">
        <v>150</v>
      </c>
      <c r="AD131" s="89"/>
      <c r="AE131" s="89"/>
      <c r="AF131" s="89"/>
      <c r="AG131" s="89"/>
    </row>
    <row r="132" spans="1:63" ht="14.25" customHeight="1" x14ac:dyDescent="0.4">
      <c r="A132" s="4" t="s">
        <v>106</v>
      </c>
      <c r="B132" s="58" t="s">
        <v>107</v>
      </c>
      <c r="C132" s="110">
        <v>325</v>
      </c>
      <c r="D132" s="59">
        <v>201</v>
      </c>
      <c r="E132" s="95">
        <v>123</v>
      </c>
      <c r="F132" s="59">
        <v>103</v>
      </c>
      <c r="G132" s="60">
        <v>132</v>
      </c>
      <c r="H132" s="95">
        <v>90</v>
      </c>
      <c r="I132" s="59">
        <v>253</v>
      </c>
      <c r="J132" s="60">
        <v>178</v>
      </c>
      <c r="K132" s="60">
        <v>217</v>
      </c>
      <c r="L132" s="60">
        <v>120</v>
      </c>
      <c r="M132" s="60">
        <v>205</v>
      </c>
      <c r="N132" s="60">
        <v>136</v>
      </c>
      <c r="O132" s="60">
        <v>226</v>
      </c>
      <c r="P132" s="60">
        <v>105</v>
      </c>
      <c r="Q132" s="60">
        <v>159</v>
      </c>
      <c r="R132" s="60">
        <v>155</v>
      </c>
      <c r="S132" s="60">
        <v>166</v>
      </c>
      <c r="T132" s="60">
        <v>92</v>
      </c>
      <c r="U132" s="60">
        <v>86</v>
      </c>
      <c r="V132" s="60">
        <v>248</v>
      </c>
      <c r="W132" s="60">
        <v>44</v>
      </c>
      <c r="X132" s="95">
        <v>33</v>
      </c>
      <c r="Y132" s="59">
        <v>126</v>
      </c>
      <c r="Z132" s="60">
        <v>257</v>
      </c>
      <c r="AA132" s="60">
        <v>190</v>
      </c>
      <c r="AB132" s="60">
        <v>154</v>
      </c>
      <c r="AC132" s="60">
        <v>73</v>
      </c>
      <c r="AD132" s="4"/>
      <c r="AE132" s="4"/>
      <c r="AF132" s="4"/>
      <c r="AG132" s="4"/>
      <c r="AH132" s="22"/>
      <c r="AI132" s="22"/>
      <c r="AJ132" s="22"/>
      <c r="AK132" s="22"/>
      <c r="AL132" s="22"/>
      <c r="AM132" s="22"/>
      <c r="AN132" s="22"/>
      <c r="AO132" s="22"/>
      <c r="AP132" s="22"/>
      <c r="BG132" s="22"/>
      <c r="BH132" s="22"/>
      <c r="BI132" s="22"/>
      <c r="BJ132" s="22"/>
      <c r="BK132" s="22"/>
    </row>
    <row r="133" spans="1:63" ht="12" customHeight="1" x14ac:dyDescent="0.4">
      <c r="A133" s="4" t="s">
        <v>108</v>
      </c>
      <c r="B133" s="58" t="s">
        <v>107</v>
      </c>
      <c r="C133" s="111">
        <v>331</v>
      </c>
      <c r="D133" s="61">
        <v>184</v>
      </c>
      <c r="E133" s="96">
        <v>146</v>
      </c>
      <c r="F133" s="61">
        <v>97</v>
      </c>
      <c r="G133" s="62">
        <v>145</v>
      </c>
      <c r="H133" s="96">
        <v>89</v>
      </c>
      <c r="I133" s="61">
        <v>258</v>
      </c>
      <c r="J133" s="62">
        <v>181</v>
      </c>
      <c r="K133" s="62">
        <v>221</v>
      </c>
      <c r="L133" s="62">
        <v>120</v>
      </c>
      <c r="M133" s="62">
        <v>207</v>
      </c>
      <c r="N133" s="62">
        <v>134</v>
      </c>
      <c r="O133" s="62">
        <v>225</v>
      </c>
      <c r="P133" s="62">
        <v>104</v>
      </c>
      <c r="Q133" s="62">
        <v>161</v>
      </c>
      <c r="R133" s="62">
        <v>153</v>
      </c>
      <c r="S133" s="62">
        <v>169</v>
      </c>
      <c r="T133" s="62">
        <v>91</v>
      </c>
      <c r="U133" s="62">
        <v>86</v>
      </c>
      <c r="V133" s="62">
        <v>253</v>
      </c>
      <c r="W133" s="62">
        <v>46</v>
      </c>
      <c r="X133" s="96">
        <v>33</v>
      </c>
      <c r="Y133" s="61">
        <v>129</v>
      </c>
      <c r="Z133" s="62">
        <v>260</v>
      </c>
      <c r="AA133" s="62">
        <v>192</v>
      </c>
      <c r="AB133" s="62">
        <v>155</v>
      </c>
      <c r="AC133" s="62">
        <v>72</v>
      </c>
      <c r="AD133" s="4"/>
      <c r="AE133" s="4"/>
      <c r="AF133" s="4"/>
      <c r="AG133" s="4"/>
      <c r="AH133" s="22"/>
      <c r="AI133" s="22"/>
      <c r="AJ133" s="22"/>
      <c r="AK133" s="22"/>
      <c r="AL133" s="22"/>
      <c r="AM133" s="22"/>
      <c r="AN133" s="22"/>
      <c r="AO133" s="22"/>
      <c r="AP133" s="22"/>
      <c r="BG133" s="22"/>
      <c r="BH133" s="22"/>
      <c r="BI133" s="22"/>
      <c r="BJ133" s="22"/>
      <c r="BK133" s="22"/>
    </row>
    <row r="134" spans="1:63" ht="12" customHeight="1" x14ac:dyDescent="0.4">
      <c r="A134" s="63" t="s">
        <v>157</v>
      </c>
      <c r="B134" s="64" t="s">
        <v>110</v>
      </c>
      <c r="C134" s="112">
        <v>0.22</v>
      </c>
      <c r="D134" s="65">
        <v>0.24</v>
      </c>
      <c r="E134" s="97">
        <v>0.19</v>
      </c>
      <c r="F134" s="65">
        <v>0.33</v>
      </c>
      <c r="G134" s="66">
        <v>0.2</v>
      </c>
      <c r="H134" s="97">
        <v>0.12</v>
      </c>
      <c r="I134" s="65">
        <v>0.23</v>
      </c>
      <c r="J134" s="66">
        <v>0.26</v>
      </c>
      <c r="K134" s="66">
        <v>0.26</v>
      </c>
      <c r="L134" s="66">
        <v>0.34</v>
      </c>
      <c r="M134" s="66">
        <v>0.25</v>
      </c>
      <c r="N134" s="66">
        <v>0.33</v>
      </c>
      <c r="O134" s="66">
        <v>0.28000000000000003</v>
      </c>
      <c r="P134" s="66">
        <v>0.37</v>
      </c>
      <c r="Q134" s="66">
        <v>0.28000000000000003</v>
      </c>
      <c r="R134" s="66">
        <v>0.32</v>
      </c>
      <c r="S134" s="66">
        <v>0.31</v>
      </c>
      <c r="T134" s="66">
        <v>0.4</v>
      </c>
      <c r="U134" s="66">
        <v>0.33</v>
      </c>
      <c r="V134" s="66">
        <v>0.24</v>
      </c>
      <c r="W134" s="66">
        <v>0.11</v>
      </c>
      <c r="X134" s="97">
        <v>0.18</v>
      </c>
      <c r="Y134" s="65">
        <v>0.36</v>
      </c>
      <c r="Z134" s="66">
        <v>0.27</v>
      </c>
      <c r="AA134" s="66">
        <v>0.26</v>
      </c>
      <c r="AB134" s="66">
        <v>0.34</v>
      </c>
      <c r="AC134" s="66">
        <v>1</v>
      </c>
      <c r="AD134" s="4"/>
      <c r="AE134" s="4"/>
      <c r="AF134" s="4"/>
      <c r="AG134" s="4"/>
      <c r="AH134" s="22"/>
      <c r="AI134" s="22"/>
      <c r="AJ134" s="22"/>
      <c r="AK134" s="22"/>
      <c r="AL134" s="22"/>
      <c r="AM134" s="22"/>
      <c r="AN134" s="22"/>
      <c r="AO134" s="22"/>
      <c r="AP134" s="22"/>
      <c r="BG134" s="22"/>
      <c r="BH134" s="22"/>
      <c r="BI134" s="22"/>
      <c r="BJ134" s="22"/>
      <c r="BK134" s="22"/>
    </row>
    <row r="135" spans="1:63" ht="12" customHeight="1" x14ac:dyDescent="0.4">
      <c r="A135" s="63" t="s">
        <v>158</v>
      </c>
      <c r="B135" s="64" t="s">
        <v>110</v>
      </c>
      <c r="C135" s="112">
        <v>0.57999999999999996</v>
      </c>
      <c r="D135" s="65">
        <v>0.56999999999999995</v>
      </c>
      <c r="E135" s="97">
        <v>0.59</v>
      </c>
      <c r="F135" s="65">
        <v>0.39</v>
      </c>
      <c r="G135" s="66">
        <v>0.67</v>
      </c>
      <c r="H135" s="97">
        <v>0.64</v>
      </c>
      <c r="I135" s="65">
        <v>0.59</v>
      </c>
      <c r="J135" s="66">
        <v>0.53</v>
      </c>
      <c r="K135" s="66">
        <v>0.55000000000000004</v>
      </c>
      <c r="L135" s="66">
        <v>0.45</v>
      </c>
      <c r="M135" s="66">
        <v>0.53</v>
      </c>
      <c r="N135" s="66">
        <v>0.48</v>
      </c>
      <c r="O135" s="66">
        <v>0.53</v>
      </c>
      <c r="P135" s="66">
        <v>0.41</v>
      </c>
      <c r="Q135" s="66">
        <v>0.52</v>
      </c>
      <c r="R135" s="66">
        <v>0.47</v>
      </c>
      <c r="S135" s="66">
        <v>0.53</v>
      </c>
      <c r="T135" s="66">
        <v>0.38</v>
      </c>
      <c r="U135" s="66">
        <v>0.5</v>
      </c>
      <c r="V135" s="66">
        <v>0.55000000000000004</v>
      </c>
      <c r="W135" s="66">
        <v>0.75</v>
      </c>
      <c r="X135" s="97">
        <v>0.56999999999999995</v>
      </c>
      <c r="Y135" s="65">
        <v>0.51</v>
      </c>
      <c r="Z135" s="66">
        <v>0.56999999999999995</v>
      </c>
      <c r="AA135" s="66">
        <v>0.6</v>
      </c>
      <c r="AB135" s="66">
        <v>0.51</v>
      </c>
      <c r="AC135" s="62" t="s">
        <v>151</v>
      </c>
      <c r="AD135" s="4"/>
      <c r="AE135" s="4"/>
      <c r="AF135" s="4"/>
      <c r="AG135" s="4"/>
      <c r="AH135" s="22"/>
      <c r="AI135" s="22"/>
      <c r="AJ135" s="22"/>
      <c r="AK135" s="22"/>
      <c r="AL135" s="22"/>
      <c r="AM135" s="22"/>
      <c r="AN135" s="22"/>
      <c r="AO135" s="22"/>
      <c r="AP135" s="22"/>
      <c r="BG135" s="22"/>
      <c r="BH135" s="22"/>
      <c r="BI135" s="22"/>
      <c r="BJ135" s="22"/>
      <c r="BK135" s="22"/>
    </row>
    <row r="136" spans="1:63" ht="12" customHeight="1" x14ac:dyDescent="0.4">
      <c r="A136" s="63" t="s">
        <v>114</v>
      </c>
      <c r="B136" s="64" t="s">
        <v>110</v>
      </c>
      <c r="C136" s="112">
        <v>0.19</v>
      </c>
      <c r="D136" s="65">
        <v>0.17</v>
      </c>
      <c r="E136" s="97">
        <v>0.2</v>
      </c>
      <c r="F136" s="65">
        <v>0.24</v>
      </c>
      <c r="G136" s="66">
        <v>0.12</v>
      </c>
      <c r="H136" s="97">
        <v>0.24</v>
      </c>
      <c r="I136" s="65">
        <v>0.17</v>
      </c>
      <c r="J136" s="66">
        <v>0.19</v>
      </c>
      <c r="K136" s="66">
        <v>0.18</v>
      </c>
      <c r="L136" s="66">
        <v>0.19</v>
      </c>
      <c r="M136" s="66">
        <v>0.2</v>
      </c>
      <c r="N136" s="66">
        <v>0.17</v>
      </c>
      <c r="O136" s="66">
        <v>0.18</v>
      </c>
      <c r="P136" s="66">
        <v>0.18</v>
      </c>
      <c r="Q136" s="66">
        <v>0.19</v>
      </c>
      <c r="R136" s="66">
        <v>0.19</v>
      </c>
      <c r="S136" s="66">
        <v>0.15</v>
      </c>
      <c r="T136" s="66">
        <v>0.2</v>
      </c>
      <c r="U136" s="66">
        <v>0.13</v>
      </c>
      <c r="V136" s="66">
        <v>0.2</v>
      </c>
      <c r="W136" s="66">
        <v>0.1</v>
      </c>
      <c r="X136" s="97">
        <v>0.22</v>
      </c>
      <c r="Y136" s="65">
        <v>0.12</v>
      </c>
      <c r="Z136" s="66">
        <v>0.15</v>
      </c>
      <c r="AA136" s="66">
        <v>0.15</v>
      </c>
      <c r="AB136" s="66">
        <v>0.14000000000000001</v>
      </c>
      <c r="AC136" s="62" t="s">
        <v>151</v>
      </c>
      <c r="AD136" s="4"/>
      <c r="AE136" s="4"/>
      <c r="AF136" s="4"/>
      <c r="AG136" s="4"/>
      <c r="AH136" s="22"/>
      <c r="AI136" s="22"/>
      <c r="AJ136" s="22"/>
      <c r="AK136" s="22"/>
      <c r="AL136" s="22"/>
      <c r="AM136" s="22"/>
      <c r="AN136" s="22"/>
      <c r="AO136" s="22"/>
      <c r="AP136" s="22"/>
      <c r="BG136" s="22"/>
      <c r="BH136" s="22"/>
      <c r="BI136" s="22"/>
      <c r="BJ136" s="22"/>
      <c r="BK136" s="22"/>
    </row>
    <row r="137" spans="1:63" ht="12" customHeight="1" x14ac:dyDescent="0.4">
      <c r="A137" s="63" t="s">
        <v>115</v>
      </c>
      <c r="B137" s="67" t="s">
        <v>110</v>
      </c>
      <c r="C137" s="113">
        <v>0.02</v>
      </c>
      <c r="D137" s="68">
        <v>0.02</v>
      </c>
      <c r="E137" s="98">
        <v>0.02</v>
      </c>
      <c r="F137" s="68">
        <v>0.04</v>
      </c>
      <c r="G137" s="69">
        <v>0.01</v>
      </c>
      <c r="H137" s="101" t="s">
        <v>151</v>
      </c>
      <c r="I137" s="68">
        <v>0.01</v>
      </c>
      <c r="J137" s="69">
        <v>0.02</v>
      </c>
      <c r="K137" s="69">
        <v>0.02</v>
      </c>
      <c r="L137" s="69">
        <v>0.02</v>
      </c>
      <c r="M137" s="69">
        <v>0.02</v>
      </c>
      <c r="N137" s="69">
        <v>0.02</v>
      </c>
      <c r="O137" s="69">
        <v>0.01</v>
      </c>
      <c r="P137" s="69">
        <v>0.04</v>
      </c>
      <c r="Q137" s="69">
        <v>0.01</v>
      </c>
      <c r="R137" s="69">
        <v>0.02</v>
      </c>
      <c r="S137" s="69">
        <v>0.01</v>
      </c>
      <c r="T137" s="69">
        <v>0.02</v>
      </c>
      <c r="U137" s="69">
        <v>0.03</v>
      </c>
      <c r="V137" s="69">
        <v>0.01</v>
      </c>
      <c r="W137" s="69">
        <v>0.03</v>
      </c>
      <c r="X137" s="98">
        <v>0.03</v>
      </c>
      <c r="Y137" s="68">
        <v>0.01</v>
      </c>
      <c r="Z137" s="100" t="s">
        <v>151</v>
      </c>
      <c r="AA137" s="100" t="s">
        <v>151</v>
      </c>
      <c r="AB137" s="69">
        <v>0.01</v>
      </c>
      <c r="AC137" s="100" t="s">
        <v>151</v>
      </c>
      <c r="AD137" s="4"/>
      <c r="AE137" s="4"/>
      <c r="AF137" s="4"/>
      <c r="AG137" s="4"/>
      <c r="AH137" s="22"/>
      <c r="AI137" s="22"/>
      <c r="AJ137" s="22"/>
      <c r="AK137" s="22"/>
      <c r="AL137" s="22"/>
      <c r="AM137" s="22"/>
      <c r="AN137" s="22"/>
      <c r="AO137" s="22"/>
      <c r="AP137" s="22"/>
      <c r="BG137" s="22"/>
      <c r="BH137" s="22"/>
      <c r="BI137" s="22"/>
      <c r="BJ137" s="22"/>
      <c r="BK137" s="22"/>
    </row>
    <row r="138" spans="1:63" ht="15" x14ac:dyDescent="0.4">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22"/>
      <c r="AN138" s="22"/>
      <c r="AO138" s="22"/>
      <c r="AP138" s="22"/>
      <c r="BG138" s="22"/>
      <c r="BH138" s="22"/>
      <c r="BI138" s="22"/>
      <c r="BJ138" s="22"/>
      <c r="BK138" s="22"/>
    </row>
    <row r="139" spans="1:63" ht="15" x14ac:dyDescent="0.4">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22"/>
      <c r="AN139" s="22"/>
      <c r="AO139" s="22"/>
      <c r="AP139" s="22"/>
      <c r="BG139" s="22"/>
      <c r="BH139" s="22"/>
      <c r="BI139" s="22"/>
      <c r="BJ139" s="22"/>
      <c r="BK139" s="22"/>
    </row>
    <row r="140" spans="1:63" ht="15" x14ac:dyDescent="0.4">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22"/>
      <c r="AN140" s="22"/>
      <c r="AO140" s="22"/>
      <c r="AP140" s="22"/>
      <c r="BG140" s="22"/>
      <c r="BH140" s="22"/>
      <c r="BI140" s="22"/>
      <c r="BJ140" s="22"/>
      <c r="BK140" s="22"/>
    </row>
    <row r="141" spans="1:63" ht="15" x14ac:dyDescent="0.4">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22"/>
      <c r="AN141" s="22"/>
      <c r="AO141" s="22"/>
      <c r="AP141" s="22"/>
      <c r="BG141" s="22"/>
      <c r="BH141" s="22"/>
      <c r="BI141" s="22"/>
      <c r="BJ141" s="22"/>
      <c r="BK141" s="22"/>
    </row>
    <row r="142" spans="1:63" ht="15" x14ac:dyDescent="0.4">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22"/>
      <c r="AN142" s="22"/>
      <c r="AO142" s="22"/>
      <c r="AP142" s="22"/>
      <c r="BG142" s="22"/>
      <c r="BH142" s="22"/>
      <c r="BI142" s="22"/>
      <c r="BJ142" s="22"/>
      <c r="BK142" s="22"/>
    </row>
    <row r="143" spans="1:63" ht="2.25" customHeight="1" x14ac:dyDescent="0.4">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88"/>
      <c r="AJ143" s="88"/>
      <c r="AK143" s="88"/>
      <c r="AL143" s="88"/>
      <c r="AM143" s="88"/>
      <c r="AN143" s="4"/>
      <c r="AO143" s="4"/>
      <c r="AP143" s="4"/>
      <c r="AQ143" s="4"/>
      <c r="BG143" s="22"/>
      <c r="BH143" s="22"/>
      <c r="BI143" s="22"/>
      <c r="BJ143" s="22"/>
      <c r="BK143" s="22"/>
    </row>
    <row r="144" spans="1:63" ht="16.5" customHeight="1" x14ac:dyDescent="0.4">
      <c r="A144" s="160" t="s">
        <v>101</v>
      </c>
      <c r="B144" s="160"/>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88"/>
      <c r="AJ144" s="88"/>
      <c r="AK144" s="88"/>
      <c r="AL144" s="88"/>
      <c r="AM144" s="88"/>
      <c r="AN144" s="4"/>
      <c r="AO144" s="4"/>
      <c r="AP144" s="4"/>
      <c r="AQ144" s="4"/>
      <c r="BG144" s="22"/>
      <c r="BH144" s="22"/>
      <c r="BI144" s="22"/>
      <c r="BJ144" s="22"/>
      <c r="BK144" s="22"/>
    </row>
    <row r="145" spans="1:63" ht="12" customHeight="1" x14ac:dyDescent="0.4">
      <c r="A145" s="4" t="s">
        <v>64</v>
      </c>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88"/>
      <c r="AJ145" s="88"/>
      <c r="AK145" s="88"/>
      <c r="AL145" s="88"/>
      <c r="AM145" s="88"/>
      <c r="AN145" s="4"/>
      <c r="AO145" s="4"/>
      <c r="AP145" s="4"/>
      <c r="AQ145" s="4"/>
      <c r="BG145" s="22"/>
      <c r="BH145" s="22"/>
      <c r="BI145" s="22"/>
      <c r="BJ145" s="22"/>
      <c r="BK145" s="22"/>
    </row>
    <row r="146" spans="1:63" ht="12" customHeight="1" x14ac:dyDescent="0.4">
      <c r="A146" s="106" t="s">
        <v>163</v>
      </c>
      <c r="B146" s="106"/>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88"/>
      <c r="AJ146" s="88"/>
      <c r="AK146" s="88"/>
      <c r="AL146" s="88"/>
      <c r="AM146" s="88"/>
      <c r="AN146" s="4"/>
      <c r="AO146" s="4"/>
      <c r="AP146" s="4"/>
      <c r="AQ146" s="4"/>
      <c r="BG146" s="22"/>
      <c r="BH146" s="22"/>
      <c r="BI146" s="22"/>
      <c r="BJ146" s="22"/>
      <c r="BK146" s="22"/>
    </row>
    <row r="147" spans="1:63" ht="12" customHeight="1" x14ac:dyDescent="0.4">
      <c r="A147" s="106" t="s">
        <v>425</v>
      </c>
      <c r="B147" s="106"/>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88"/>
      <c r="AJ147" s="88"/>
      <c r="AK147" s="88"/>
      <c r="AL147" s="88"/>
      <c r="AM147" s="88"/>
      <c r="AN147" s="4"/>
      <c r="AO147" s="4"/>
      <c r="AP147" s="4"/>
      <c r="AQ147" s="4"/>
      <c r="BG147" s="22"/>
      <c r="BH147" s="22"/>
      <c r="BI147" s="22"/>
      <c r="BJ147" s="22"/>
      <c r="BK147" s="22"/>
    </row>
    <row r="148" spans="1:63" ht="15" x14ac:dyDescent="0.4">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88"/>
      <c r="AJ148" s="88"/>
      <c r="AK148" s="88"/>
      <c r="AL148" s="88"/>
      <c r="AM148" s="88"/>
      <c r="AN148" s="4"/>
      <c r="AO148" s="4"/>
      <c r="AP148" s="4"/>
      <c r="AQ148" s="4"/>
      <c r="BG148" s="22"/>
      <c r="BH148" s="22"/>
      <c r="BI148" s="22"/>
      <c r="BJ148" s="22"/>
      <c r="BK148" s="22"/>
    </row>
    <row r="149" spans="1:63" s="94" customFormat="1" ht="80.25" customHeight="1" x14ac:dyDescent="0.4">
      <c r="A149" s="54" t="s">
        <v>102</v>
      </c>
      <c r="B149" s="117" t="s">
        <v>103</v>
      </c>
      <c r="C149" s="56" t="s">
        <v>164</v>
      </c>
      <c r="D149" s="56" t="s">
        <v>165</v>
      </c>
      <c r="E149" s="56" t="s">
        <v>166</v>
      </c>
      <c r="F149" s="56" t="s">
        <v>167</v>
      </c>
      <c r="G149" s="56" t="s">
        <v>168</v>
      </c>
      <c r="H149" s="56" t="s">
        <v>169</v>
      </c>
      <c r="I149" s="57" t="s">
        <v>170</v>
      </c>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89"/>
      <c r="AI149" s="90"/>
      <c r="AJ149" s="90"/>
      <c r="AK149" s="90"/>
      <c r="AL149" s="90"/>
      <c r="AM149" s="90"/>
      <c r="AN149" s="89"/>
      <c r="AO149" s="89"/>
      <c r="AP149" s="89"/>
      <c r="AQ149" s="89"/>
    </row>
    <row r="150" spans="1:63" ht="13.5" customHeight="1" x14ac:dyDescent="0.4">
      <c r="A150" s="4" t="s">
        <v>106</v>
      </c>
      <c r="B150" s="118" t="s">
        <v>107</v>
      </c>
      <c r="C150" s="59">
        <v>190</v>
      </c>
      <c r="D150" s="60">
        <v>190</v>
      </c>
      <c r="E150" s="60">
        <v>190</v>
      </c>
      <c r="F150" s="60">
        <v>190</v>
      </c>
      <c r="G150" s="60">
        <v>190</v>
      </c>
      <c r="H150" s="60">
        <v>190</v>
      </c>
      <c r="I150" s="60">
        <v>190</v>
      </c>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88"/>
      <c r="AJ150" s="88"/>
      <c r="AK150" s="88"/>
      <c r="AL150" s="88"/>
      <c r="AM150" s="88"/>
      <c r="AN150" s="4"/>
      <c r="AO150" s="4"/>
      <c r="AP150" s="4"/>
      <c r="AQ150" s="4"/>
      <c r="BG150" s="22"/>
      <c r="BH150" s="22"/>
      <c r="BI150" s="22"/>
      <c r="BJ150" s="22"/>
      <c r="BK150" s="22"/>
    </row>
    <row r="151" spans="1:63" ht="12" customHeight="1" x14ac:dyDescent="0.4">
      <c r="A151" s="4" t="s">
        <v>108</v>
      </c>
      <c r="B151" s="118" t="s">
        <v>107</v>
      </c>
      <c r="C151" s="61">
        <v>192</v>
      </c>
      <c r="D151" s="62">
        <v>192</v>
      </c>
      <c r="E151" s="62">
        <v>192</v>
      </c>
      <c r="F151" s="62">
        <v>192</v>
      </c>
      <c r="G151" s="62">
        <v>192</v>
      </c>
      <c r="H151" s="62">
        <v>192</v>
      </c>
      <c r="I151" s="62">
        <v>192</v>
      </c>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88"/>
      <c r="AJ151" s="88"/>
      <c r="AK151" s="88"/>
      <c r="AL151" s="88"/>
      <c r="AM151" s="88"/>
      <c r="AN151" s="4"/>
      <c r="AO151" s="4"/>
      <c r="AP151" s="4"/>
      <c r="AQ151" s="4"/>
      <c r="BG151" s="22"/>
      <c r="BH151" s="22"/>
      <c r="BI151" s="22"/>
      <c r="BJ151" s="22"/>
      <c r="BK151" s="22"/>
    </row>
    <row r="152" spans="1:63" ht="12" customHeight="1" x14ac:dyDescent="0.4">
      <c r="A152" s="63" t="s">
        <v>171</v>
      </c>
      <c r="B152" s="119" t="s">
        <v>110</v>
      </c>
      <c r="C152" s="65">
        <v>0.18</v>
      </c>
      <c r="D152" s="66">
        <v>0.14000000000000001</v>
      </c>
      <c r="E152" s="66">
        <v>0.1</v>
      </c>
      <c r="F152" s="66">
        <v>7.0000000000000007E-2</v>
      </c>
      <c r="G152" s="66">
        <v>0.48</v>
      </c>
      <c r="H152" s="66">
        <v>0.57999999999999996</v>
      </c>
      <c r="I152" s="66">
        <v>0.44</v>
      </c>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88"/>
      <c r="AJ152" s="88"/>
      <c r="AK152" s="88"/>
      <c r="AL152" s="88"/>
      <c r="AM152" s="88"/>
      <c r="AN152" s="4"/>
      <c r="AO152" s="4"/>
      <c r="AP152" s="4"/>
      <c r="AQ152" s="4"/>
      <c r="BG152" s="22"/>
      <c r="BH152" s="22"/>
      <c r="BI152" s="22"/>
      <c r="BJ152" s="22"/>
      <c r="BK152" s="22"/>
    </row>
    <row r="153" spans="1:63" ht="12" customHeight="1" x14ac:dyDescent="0.4">
      <c r="A153" s="63" t="s">
        <v>172</v>
      </c>
      <c r="B153" s="119" t="s">
        <v>110</v>
      </c>
      <c r="C153" s="65">
        <v>0.09</v>
      </c>
      <c r="D153" s="66">
        <v>0.03</v>
      </c>
      <c r="E153" s="66">
        <v>0.03</v>
      </c>
      <c r="F153" s="66">
        <v>0.02</v>
      </c>
      <c r="G153" s="66">
        <v>0.17</v>
      </c>
      <c r="H153" s="66">
        <v>0.2</v>
      </c>
      <c r="I153" s="66">
        <v>0.13</v>
      </c>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88"/>
      <c r="AJ153" s="88"/>
      <c r="AK153" s="88"/>
      <c r="AL153" s="88"/>
      <c r="AM153" s="88"/>
      <c r="AN153" s="4"/>
      <c r="AO153" s="4"/>
      <c r="AP153" s="4"/>
      <c r="AQ153" s="4"/>
      <c r="BG153" s="22"/>
      <c r="BH153" s="22"/>
      <c r="BI153" s="22"/>
      <c r="BJ153" s="22"/>
      <c r="BK153" s="22"/>
    </row>
    <row r="154" spans="1:63" ht="12" customHeight="1" x14ac:dyDescent="0.4">
      <c r="A154" s="63" t="s">
        <v>173</v>
      </c>
      <c r="B154" s="119" t="s">
        <v>110</v>
      </c>
      <c r="C154" s="65">
        <v>0.09</v>
      </c>
      <c r="D154" s="66">
        <v>0.11</v>
      </c>
      <c r="E154" s="66">
        <v>7.0000000000000007E-2</v>
      </c>
      <c r="F154" s="66">
        <v>0.05</v>
      </c>
      <c r="G154" s="66">
        <v>0.31</v>
      </c>
      <c r="H154" s="66">
        <v>0.37</v>
      </c>
      <c r="I154" s="66">
        <v>0.31</v>
      </c>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88"/>
      <c r="AJ154" s="88"/>
      <c r="AK154" s="88"/>
      <c r="AL154" s="88"/>
      <c r="AM154" s="88"/>
      <c r="AN154" s="4"/>
      <c r="AO154" s="4"/>
      <c r="AP154" s="4"/>
      <c r="AQ154" s="4"/>
      <c r="BG154" s="22"/>
      <c r="BH154" s="22"/>
      <c r="BI154" s="22"/>
      <c r="BJ154" s="22"/>
      <c r="BK154" s="22"/>
    </row>
    <row r="155" spans="1:63" ht="12" customHeight="1" x14ac:dyDescent="0.4">
      <c r="A155" s="63" t="s">
        <v>174</v>
      </c>
      <c r="B155" s="119" t="s">
        <v>110</v>
      </c>
      <c r="C155" s="65">
        <v>0.1</v>
      </c>
      <c r="D155" s="66">
        <v>0.09</v>
      </c>
      <c r="E155" s="66">
        <v>0.14000000000000001</v>
      </c>
      <c r="F155" s="66">
        <v>0.17</v>
      </c>
      <c r="G155" s="66">
        <v>0.2</v>
      </c>
      <c r="H155" s="66">
        <v>0.14000000000000001</v>
      </c>
      <c r="I155" s="66">
        <v>0.25</v>
      </c>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88"/>
      <c r="AJ155" s="88"/>
      <c r="AK155" s="88"/>
      <c r="AL155" s="88"/>
      <c r="AM155" s="88"/>
      <c r="AN155" s="4"/>
      <c r="AO155" s="4"/>
      <c r="AP155" s="4"/>
      <c r="AQ155" s="4"/>
      <c r="BG155" s="22"/>
      <c r="BH155" s="22"/>
      <c r="BI155" s="22"/>
      <c r="BJ155" s="22"/>
      <c r="BK155" s="22"/>
    </row>
    <row r="156" spans="1:63" ht="12" customHeight="1" x14ac:dyDescent="0.4">
      <c r="A156" s="63" t="s">
        <v>175</v>
      </c>
      <c r="B156" s="119" t="s">
        <v>110</v>
      </c>
      <c r="C156" s="65">
        <v>0.4</v>
      </c>
      <c r="D156" s="66">
        <v>0.46</v>
      </c>
      <c r="E156" s="66">
        <v>0.5</v>
      </c>
      <c r="F156" s="66">
        <v>0.43</v>
      </c>
      <c r="G156" s="66">
        <v>0.19</v>
      </c>
      <c r="H156" s="66">
        <v>0.2</v>
      </c>
      <c r="I156" s="66">
        <v>0.17</v>
      </c>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88"/>
      <c r="AJ156" s="88"/>
      <c r="AK156" s="88"/>
      <c r="AL156" s="88"/>
      <c r="AM156" s="88"/>
      <c r="AN156" s="4"/>
      <c r="AO156" s="4"/>
      <c r="AP156" s="4"/>
      <c r="AQ156" s="4"/>
      <c r="BG156" s="22"/>
      <c r="BH156" s="22"/>
      <c r="BI156" s="22"/>
      <c r="BJ156" s="22"/>
      <c r="BK156" s="22"/>
    </row>
    <row r="157" spans="1:63" ht="12" customHeight="1" x14ac:dyDescent="0.4">
      <c r="A157" s="63" t="s">
        <v>176</v>
      </c>
      <c r="B157" s="119" t="s">
        <v>110</v>
      </c>
      <c r="C157" s="65">
        <v>0.3</v>
      </c>
      <c r="D157" s="66">
        <v>0.28999999999999998</v>
      </c>
      <c r="E157" s="66">
        <v>0.24</v>
      </c>
      <c r="F157" s="66">
        <v>0.3</v>
      </c>
      <c r="G157" s="66">
        <v>0.1</v>
      </c>
      <c r="H157" s="66">
        <v>0.06</v>
      </c>
      <c r="I157" s="66">
        <v>0.13</v>
      </c>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88"/>
      <c r="AJ157" s="88"/>
      <c r="AK157" s="88"/>
      <c r="AL157" s="88"/>
      <c r="AM157" s="88"/>
      <c r="AN157" s="4"/>
      <c r="AO157" s="4"/>
      <c r="AP157" s="4"/>
      <c r="AQ157" s="4"/>
      <c r="BG157" s="22"/>
      <c r="BH157" s="22"/>
      <c r="BI157" s="22"/>
      <c r="BJ157" s="22"/>
      <c r="BK157" s="22"/>
    </row>
    <row r="158" spans="1:63" ht="12" customHeight="1" x14ac:dyDescent="0.4">
      <c r="A158" s="63" t="s">
        <v>177</v>
      </c>
      <c r="B158" s="119" t="s">
        <v>110</v>
      </c>
      <c r="C158" s="65">
        <v>0.7</v>
      </c>
      <c r="D158" s="66">
        <v>0.75</v>
      </c>
      <c r="E158" s="66">
        <v>0.74</v>
      </c>
      <c r="F158" s="66">
        <v>0.74</v>
      </c>
      <c r="G158" s="66">
        <v>0.3</v>
      </c>
      <c r="H158" s="66">
        <v>0.26</v>
      </c>
      <c r="I158" s="66">
        <v>0.3</v>
      </c>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88"/>
      <c r="AJ158" s="88"/>
      <c r="AK158" s="88"/>
      <c r="AL158" s="88"/>
      <c r="AM158" s="88"/>
      <c r="AN158" s="4"/>
      <c r="AO158" s="4"/>
      <c r="AP158" s="4"/>
      <c r="AQ158" s="4"/>
      <c r="BG158" s="22"/>
      <c r="BH158" s="22"/>
      <c r="BI158" s="22"/>
      <c r="BJ158" s="22"/>
      <c r="BK158" s="22"/>
    </row>
    <row r="159" spans="1:63" ht="12" customHeight="1" x14ac:dyDescent="0.4">
      <c r="A159" s="63" t="s">
        <v>115</v>
      </c>
      <c r="B159" s="119" t="s">
        <v>110</v>
      </c>
      <c r="C159" s="65">
        <v>0.01</v>
      </c>
      <c r="D159" s="66">
        <v>0.01</v>
      </c>
      <c r="E159" s="66">
        <v>0.01</v>
      </c>
      <c r="F159" s="66">
        <v>0.01</v>
      </c>
      <c r="G159" s="66">
        <v>0.01</v>
      </c>
      <c r="H159" s="66">
        <v>0.01</v>
      </c>
      <c r="I159" s="66">
        <v>0.01</v>
      </c>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88"/>
      <c r="AJ159" s="88"/>
      <c r="AK159" s="88"/>
      <c r="AL159" s="88"/>
      <c r="AM159" s="88"/>
      <c r="AN159" s="4"/>
      <c r="AO159" s="4"/>
      <c r="AP159" s="4"/>
      <c r="AQ159" s="4"/>
      <c r="BG159" s="22"/>
      <c r="BH159" s="22"/>
      <c r="BI159" s="22"/>
      <c r="BJ159" s="22"/>
      <c r="BK159" s="22"/>
    </row>
    <row r="160" spans="1:63" ht="12" customHeight="1" x14ac:dyDescent="0.4">
      <c r="A160" s="63" t="s">
        <v>178</v>
      </c>
      <c r="B160" s="120" t="s">
        <v>110</v>
      </c>
      <c r="C160" s="68">
        <v>0.01</v>
      </c>
      <c r="D160" s="69">
        <v>0.01</v>
      </c>
      <c r="E160" s="69">
        <v>0.01</v>
      </c>
      <c r="F160" s="69">
        <v>0.01</v>
      </c>
      <c r="G160" s="69">
        <v>0.01</v>
      </c>
      <c r="H160" s="69">
        <v>0.02</v>
      </c>
      <c r="I160" s="100" t="s">
        <v>151</v>
      </c>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88"/>
      <c r="AJ160" s="88"/>
      <c r="AK160" s="88"/>
      <c r="AL160" s="88"/>
      <c r="AM160" s="88"/>
      <c r="AN160" s="4"/>
      <c r="AO160" s="4"/>
      <c r="AP160" s="4"/>
      <c r="AQ160" s="4"/>
      <c r="BG160" s="22"/>
      <c r="BH160" s="22"/>
      <c r="BI160" s="22"/>
      <c r="BJ160" s="22"/>
      <c r="BK160" s="22"/>
    </row>
    <row r="161" spans="1:63" ht="12" customHeight="1" x14ac:dyDescent="0.4">
      <c r="A161" s="63"/>
      <c r="B161" s="63"/>
      <c r="C161" s="99"/>
      <c r="D161" s="99"/>
      <c r="E161" s="99"/>
      <c r="F161" s="99"/>
      <c r="G161" s="99"/>
      <c r="H161" s="99"/>
      <c r="I161" s="103"/>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88"/>
      <c r="AJ161" s="88"/>
      <c r="AK161" s="88"/>
      <c r="AL161" s="88"/>
      <c r="AM161" s="88"/>
      <c r="AN161" s="4"/>
      <c r="AO161" s="4"/>
      <c r="AP161" s="4"/>
      <c r="AQ161" s="4"/>
      <c r="BG161" s="22"/>
      <c r="BH161" s="22"/>
      <c r="BI161" s="22"/>
      <c r="BJ161" s="22"/>
      <c r="BK161" s="22"/>
    </row>
    <row r="162" spans="1:63" ht="12" customHeight="1" x14ac:dyDescent="0.4">
      <c r="A162" s="63"/>
      <c r="B162" s="63"/>
      <c r="C162" s="99"/>
      <c r="D162" s="99"/>
      <c r="E162" s="99"/>
      <c r="F162" s="99"/>
      <c r="G162" s="99"/>
      <c r="H162" s="99"/>
      <c r="I162" s="103"/>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88"/>
      <c r="AJ162" s="88"/>
      <c r="AK162" s="88"/>
      <c r="AL162" s="88"/>
      <c r="AM162" s="88"/>
      <c r="AN162" s="4"/>
      <c r="AO162" s="4"/>
      <c r="AP162" s="4"/>
      <c r="AQ162" s="4"/>
      <c r="BG162" s="22"/>
      <c r="BH162" s="22"/>
      <c r="BI162" s="22"/>
      <c r="BJ162" s="22"/>
      <c r="BK162" s="22"/>
    </row>
    <row r="163" spans="1:63" ht="12" customHeight="1" x14ac:dyDescent="0.4">
      <c r="A163" s="63"/>
      <c r="B163" s="63"/>
      <c r="C163" s="99"/>
      <c r="D163" s="99"/>
      <c r="E163" s="99"/>
      <c r="F163" s="99"/>
      <c r="G163" s="99"/>
      <c r="H163" s="99"/>
      <c r="I163" s="103"/>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88"/>
      <c r="AJ163" s="88"/>
      <c r="AK163" s="88"/>
      <c r="AL163" s="88"/>
      <c r="AM163" s="88"/>
      <c r="AN163" s="4"/>
      <c r="AO163" s="4"/>
      <c r="AP163" s="4"/>
      <c r="AQ163" s="4"/>
      <c r="BG163" s="22"/>
      <c r="BH163" s="22"/>
      <c r="BI163" s="22"/>
      <c r="BJ163" s="22"/>
      <c r="BK163" s="22"/>
    </row>
    <row r="164" spans="1:63" ht="12" customHeight="1" x14ac:dyDescent="0.4">
      <c r="A164" s="63"/>
      <c r="B164" s="63"/>
      <c r="C164" s="99"/>
      <c r="D164" s="99"/>
      <c r="E164" s="99"/>
      <c r="F164" s="99"/>
      <c r="G164" s="99"/>
      <c r="H164" s="99"/>
      <c r="I164" s="103"/>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88"/>
      <c r="AJ164" s="88"/>
      <c r="AK164" s="88"/>
      <c r="AL164" s="88"/>
      <c r="AM164" s="88"/>
      <c r="AN164" s="4"/>
      <c r="AO164" s="4"/>
      <c r="AP164" s="4"/>
      <c r="AQ164" s="4"/>
      <c r="BG164" s="22"/>
      <c r="BH164" s="22"/>
      <c r="BI164" s="22"/>
      <c r="BJ164" s="22"/>
      <c r="BK164" s="22"/>
    </row>
    <row r="165" spans="1:63" ht="12" customHeight="1" x14ac:dyDescent="0.4">
      <c r="A165" s="63"/>
      <c r="B165" s="63"/>
      <c r="C165" s="99"/>
      <c r="D165" s="99"/>
      <c r="E165" s="99"/>
      <c r="F165" s="99"/>
      <c r="G165" s="99"/>
      <c r="H165" s="99"/>
      <c r="I165" s="103"/>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88"/>
      <c r="AJ165" s="88"/>
      <c r="AK165" s="88"/>
      <c r="AL165" s="88"/>
      <c r="AM165" s="88"/>
      <c r="AN165" s="4"/>
      <c r="AO165" s="4"/>
      <c r="AP165" s="4"/>
      <c r="AQ165" s="4"/>
      <c r="BG165" s="22"/>
      <c r="BH165" s="22"/>
      <c r="BI165" s="22"/>
      <c r="BJ165" s="22"/>
      <c r="BK165" s="22"/>
    </row>
    <row r="166" spans="1:63" ht="15.75" customHeight="1" x14ac:dyDescent="0.4">
      <c r="A166" s="160" t="s">
        <v>101</v>
      </c>
      <c r="B166" s="160"/>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88"/>
      <c r="AJ166" s="88"/>
      <c r="AK166" s="88"/>
      <c r="AL166" s="88"/>
      <c r="AM166" s="88"/>
      <c r="AN166" s="4"/>
      <c r="AO166" s="4"/>
      <c r="AP166" s="4"/>
      <c r="AQ166" s="4"/>
      <c r="BG166" s="22"/>
      <c r="BH166" s="22"/>
      <c r="BI166" s="22"/>
      <c r="BJ166" s="22"/>
      <c r="BK166" s="22"/>
    </row>
    <row r="167" spans="1:63" ht="12" customHeight="1" x14ac:dyDescent="0.4">
      <c r="A167" s="4" t="s">
        <v>66</v>
      </c>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88"/>
      <c r="AJ167" s="88"/>
      <c r="AK167" s="88"/>
      <c r="AL167" s="88"/>
      <c r="AM167" s="88"/>
      <c r="AN167" s="4"/>
      <c r="AO167" s="4"/>
      <c r="AP167" s="4"/>
      <c r="AQ167" s="4"/>
      <c r="BG167" s="22"/>
      <c r="BH167" s="22"/>
      <c r="BI167" s="22"/>
      <c r="BJ167" s="22"/>
      <c r="BK167" s="22"/>
    </row>
    <row r="168" spans="1:63" ht="12" customHeight="1" x14ac:dyDescent="0.4">
      <c r="A168" s="106" t="s">
        <v>179</v>
      </c>
      <c r="B168" s="106"/>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88"/>
      <c r="AJ168" s="88"/>
      <c r="AK168" s="88"/>
      <c r="AL168" s="88"/>
      <c r="AM168" s="88"/>
      <c r="AN168" s="4"/>
      <c r="AO168" s="4"/>
      <c r="AP168" s="4"/>
      <c r="AQ168" s="4"/>
      <c r="BG168" s="22"/>
      <c r="BH168" s="22"/>
      <c r="BI168" s="22"/>
      <c r="BJ168" s="22"/>
      <c r="BK168" s="22"/>
    </row>
    <row r="169" spans="1:63" ht="12" customHeight="1" x14ac:dyDescent="0.4">
      <c r="A169" s="106" t="s">
        <v>425</v>
      </c>
      <c r="B169" s="106"/>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88"/>
      <c r="AJ169" s="88"/>
      <c r="AK169" s="88"/>
      <c r="AL169" s="88"/>
      <c r="AM169" s="88"/>
      <c r="AN169" s="4"/>
      <c r="AO169" s="4"/>
      <c r="AP169" s="4"/>
      <c r="AQ169" s="4"/>
      <c r="BG169" s="22"/>
      <c r="BH169" s="22"/>
      <c r="BI169" s="22"/>
      <c r="BJ169" s="22"/>
      <c r="BK169" s="22"/>
    </row>
    <row r="170" spans="1:63" ht="15" x14ac:dyDescent="0.4">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88"/>
      <c r="AJ170" s="88"/>
      <c r="AK170" s="88"/>
      <c r="AL170" s="88"/>
      <c r="AM170" s="88"/>
      <c r="AN170" s="4"/>
      <c r="AO170" s="4"/>
      <c r="AP170" s="4"/>
      <c r="AQ170" s="4"/>
      <c r="BG170" s="22"/>
      <c r="BH170" s="22"/>
      <c r="BI170" s="22"/>
      <c r="BJ170" s="22"/>
      <c r="BK170" s="22"/>
    </row>
    <row r="171" spans="1:63" s="94" customFormat="1" ht="15.75" customHeight="1" x14ac:dyDescent="0.4">
      <c r="A171" s="89" t="s">
        <v>119</v>
      </c>
      <c r="B171" s="107"/>
      <c r="C171" s="107"/>
      <c r="D171" s="93" t="s">
        <v>120</v>
      </c>
      <c r="E171" s="92"/>
      <c r="F171" s="93" t="s">
        <v>121</v>
      </c>
      <c r="G171" s="91"/>
      <c r="H171" s="92"/>
      <c r="I171" s="93" t="s">
        <v>122</v>
      </c>
      <c r="J171" s="91"/>
      <c r="K171" s="91"/>
      <c r="L171" s="91"/>
      <c r="M171" s="91"/>
      <c r="N171" s="91"/>
      <c r="O171" s="91"/>
      <c r="P171" s="91"/>
      <c r="Q171" s="91"/>
      <c r="R171" s="91"/>
      <c r="S171" s="91"/>
      <c r="T171" s="91"/>
      <c r="U171" s="91"/>
      <c r="V171" s="91"/>
      <c r="W171" s="91"/>
      <c r="X171" s="92"/>
      <c r="Y171" s="93" t="s">
        <v>123</v>
      </c>
      <c r="Z171" s="91"/>
      <c r="AA171" s="91"/>
      <c r="AB171" s="91"/>
      <c r="AC171" s="92"/>
      <c r="AD171" s="89"/>
      <c r="AE171" s="89"/>
      <c r="AF171" s="89"/>
      <c r="AG171" s="89"/>
    </row>
    <row r="172" spans="1:63" s="94" customFormat="1" ht="15" x14ac:dyDescent="0.4">
      <c r="A172" s="54" t="s">
        <v>102</v>
      </c>
      <c r="B172" s="122" t="s">
        <v>103</v>
      </c>
      <c r="C172" s="123" t="s">
        <v>124</v>
      </c>
      <c r="D172" s="56" t="s">
        <v>125</v>
      </c>
      <c r="E172" s="56" t="s">
        <v>126</v>
      </c>
      <c r="F172" s="56" t="s">
        <v>127</v>
      </c>
      <c r="G172" s="56" t="s">
        <v>128</v>
      </c>
      <c r="H172" s="56" t="s">
        <v>129</v>
      </c>
      <c r="I172" s="56" t="s">
        <v>130</v>
      </c>
      <c r="J172" s="56" t="s">
        <v>131</v>
      </c>
      <c r="K172" s="56" t="s">
        <v>132</v>
      </c>
      <c r="L172" s="56" t="s">
        <v>133</v>
      </c>
      <c r="M172" s="56" t="s">
        <v>134</v>
      </c>
      <c r="N172" s="56" t="s">
        <v>135</v>
      </c>
      <c r="O172" s="56" t="s">
        <v>136</v>
      </c>
      <c r="P172" s="56" t="s">
        <v>137</v>
      </c>
      <c r="Q172" s="56" t="s">
        <v>138</v>
      </c>
      <c r="R172" s="56" t="s">
        <v>139</v>
      </c>
      <c r="S172" s="56" t="s">
        <v>140</v>
      </c>
      <c r="T172" s="56" t="s">
        <v>141</v>
      </c>
      <c r="U172" s="56" t="s">
        <v>142</v>
      </c>
      <c r="V172" s="56" t="s">
        <v>143</v>
      </c>
      <c r="W172" s="56" t="s">
        <v>144</v>
      </c>
      <c r="X172" s="56" t="s">
        <v>145</v>
      </c>
      <c r="Y172" s="56" t="s">
        <v>146</v>
      </c>
      <c r="Z172" s="56" t="s">
        <v>147</v>
      </c>
      <c r="AA172" s="56" t="s">
        <v>148</v>
      </c>
      <c r="AB172" s="56" t="s">
        <v>149</v>
      </c>
      <c r="AC172" s="57" t="s">
        <v>150</v>
      </c>
      <c r="AD172" s="89"/>
      <c r="AE172" s="89"/>
      <c r="AF172" s="89"/>
      <c r="AG172" s="89"/>
    </row>
    <row r="173" spans="1:63" ht="13.5" customHeight="1" x14ac:dyDescent="0.4">
      <c r="A173" s="4" t="s">
        <v>106</v>
      </c>
      <c r="B173" s="118" t="s">
        <v>107</v>
      </c>
      <c r="C173" s="110">
        <v>190</v>
      </c>
      <c r="D173" s="59">
        <v>130</v>
      </c>
      <c r="E173" s="95">
        <v>59</v>
      </c>
      <c r="F173" s="59">
        <v>51</v>
      </c>
      <c r="G173" s="60">
        <v>81</v>
      </c>
      <c r="H173" s="95">
        <v>58</v>
      </c>
      <c r="I173" s="59">
        <v>150</v>
      </c>
      <c r="J173" s="60">
        <v>96</v>
      </c>
      <c r="K173" s="60">
        <v>122</v>
      </c>
      <c r="L173" s="60">
        <v>62</v>
      </c>
      <c r="M173" s="60">
        <v>117</v>
      </c>
      <c r="N173" s="60">
        <v>78</v>
      </c>
      <c r="O173" s="60">
        <v>137</v>
      </c>
      <c r="P173" s="60">
        <v>53</v>
      </c>
      <c r="Q173" s="60">
        <v>91</v>
      </c>
      <c r="R173" s="60">
        <v>96</v>
      </c>
      <c r="S173" s="60">
        <v>95</v>
      </c>
      <c r="T173" s="60">
        <v>49</v>
      </c>
      <c r="U173" s="60">
        <v>43</v>
      </c>
      <c r="V173" s="60">
        <v>152</v>
      </c>
      <c r="W173" s="60">
        <v>22</v>
      </c>
      <c r="X173" s="95">
        <v>16</v>
      </c>
      <c r="Y173" s="59">
        <v>91</v>
      </c>
      <c r="Z173" s="60">
        <v>186</v>
      </c>
      <c r="AA173" s="60">
        <v>190</v>
      </c>
      <c r="AB173" s="60">
        <v>114</v>
      </c>
      <c r="AC173" s="60">
        <v>50</v>
      </c>
      <c r="AD173" s="4"/>
      <c r="AE173" s="4"/>
      <c r="AF173" s="4"/>
      <c r="AG173" s="4"/>
      <c r="AH173" s="22"/>
      <c r="AI173" s="22"/>
      <c r="AJ173" s="22"/>
      <c r="AK173" s="22"/>
      <c r="AL173" s="22"/>
      <c r="AM173" s="22"/>
      <c r="AN173" s="22"/>
      <c r="AO173" s="22"/>
      <c r="AP173" s="22"/>
      <c r="BG173" s="22"/>
      <c r="BH173" s="22"/>
      <c r="BI173" s="22"/>
      <c r="BJ173" s="22"/>
      <c r="BK173" s="22"/>
    </row>
    <row r="174" spans="1:63" ht="12" customHeight="1" x14ac:dyDescent="0.4">
      <c r="A174" s="4" t="s">
        <v>108</v>
      </c>
      <c r="B174" s="118" t="s">
        <v>107</v>
      </c>
      <c r="C174" s="111">
        <v>192</v>
      </c>
      <c r="D174" s="61">
        <v>120</v>
      </c>
      <c r="E174" s="96">
        <v>71</v>
      </c>
      <c r="F174" s="61">
        <v>47</v>
      </c>
      <c r="G174" s="62">
        <v>86</v>
      </c>
      <c r="H174" s="96">
        <v>58</v>
      </c>
      <c r="I174" s="61">
        <v>153</v>
      </c>
      <c r="J174" s="62">
        <v>98</v>
      </c>
      <c r="K174" s="62">
        <v>123</v>
      </c>
      <c r="L174" s="62">
        <v>61</v>
      </c>
      <c r="M174" s="62">
        <v>118</v>
      </c>
      <c r="N174" s="62">
        <v>76</v>
      </c>
      <c r="O174" s="62">
        <v>135</v>
      </c>
      <c r="P174" s="62">
        <v>51</v>
      </c>
      <c r="Q174" s="62">
        <v>92</v>
      </c>
      <c r="R174" s="62">
        <v>95</v>
      </c>
      <c r="S174" s="62">
        <v>97</v>
      </c>
      <c r="T174" s="62">
        <v>47</v>
      </c>
      <c r="U174" s="62">
        <v>42</v>
      </c>
      <c r="V174" s="62">
        <v>154</v>
      </c>
      <c r="W174" s="62">
        <v>21</v>
      </c>
      <c r="X174" s="96">
        <v>16</v>
      </c>
      <c r="Y174" s="61">
        <v>93</v>
      </c>
      <c r="Z174" s="62">
        <v>188</v>
      </c>
      <c r="AA174" s="62">
        <v>192</v>
      </c>
      <c r="AB174" s="62">
        <v>113</v>
      </c>
      <c r="AC174" s="62">
        <v>49</v>
      </c>
      <c r="AD174" s="4"/>
      <c r="AE174" s="4"/>
      <c r="AF174" s="4"/>
      <c r="AG174" s="4"/>
      <c r="AH174" s="22"/>
      <c r="AI174" s="22"/>
      <c r="AJ174" s="22"/>
      <c r="AK174" s="22"/>
      <c r="AL174" s="22"/>
      <c r="AM174" s="22"/>
      <c r="AN174" s="22"/>
      <c r="AO174" s="22"/>
      <c r="AP174" s="22"/>
      <c r="BG174" s="22"/>
      <c r="BH174" s="22"/>
      <c r="BI174" s="22"/>
      <c r="BJ174" s="22"/>
      <c r="BK174" s="22"/>
    </row>
    <row r="175" spans="1:63" ht="12" customHeight="1" x14ac:dyDescent="0.4">
      <c r="A175" s="63" t="s">
        <v>171</v>
      </c>
      <c r="B175" s="119" t="s">
        <v>110</v>
      </c>
      <c r="C175" s="112">
        <v>0.18</v>
      </c>
      <c r="D175" s="65">
        <v>0.21</v>
      </c>
      <c r="E175" s="97">
        <v>0.13</v>
      </c>
      <c r="F175" s="65">
        <v>0.16</v>
      </c>
      <c r="G175" s="66">
        <v>0.15</v>
      </c>
      <c r="H175" s="97">
        <v>0.24</v>
      </c>
      <c r="I175" s="65">
        <v>0.14000000000000001</v>
      </c>
      <c r="J175" s="66">
        <v>0.14000000000000001</v>
      </c>
      <c r="K175" s="66">
        <v>0.12</v>
      </c>
      <c r="L175" s="66">
        <v>0.18</v>
      </c>
      <c r="M175" s="66">
        <v>0.14000000000000001</v>
      </c>
      <c r="N175" s="66">
        <v>0.13</v>
      </c>
      <c r="O175" s="66">
        <v>0.21</v>
      </c>
      <c r="P175" s="66">
        <v>0.23</v>
      </c>
      <c r="Q175" s="66">
        <v>0.17</v>
      </c>
      <c r="R175" s="66">
        <v>0.16</v>
      </c>
      <c r="S175" s="66">
        <v>0.17</v>
      </c>
      <c r="T175" s="66">
        <v>0.14000000000000001</v>
      </c>
      <c r="U175" s="66">
        <v>0.14000000000000001</v>
      </c>
      <c r="V175" s="66">
        <v>0.16</v>
      </c>
      <c r="W175" s="66">
        <v>0.18</v>
      </c>
      <c r="X175" s="97">
        <v>0.34</v>
      </c>
      <c r="Y175" s="65">
        <v>0.18</v>
      </c>
      <c r="Z175" s="66">
        <v>0.18</v>
      </c>
      <c r="AA175" s="66">
        <v>0.18</v>
      </c>
      <c r="AB175" s="66">
        <v>0.16</v>
      </c>
      <c r="AC175" s="66">
        <v>0.1</v>
      </c>
      <c r="AD175" s="4"/>
      <c r="AE175" s="4"/>
      <c r="AF175" s="4"/>
      <c r="AG175" s="4"/>
      <c r="AH175" s="22"/>
      <c r="AI175" s="22"/>
      <c r="AJ175" s="22"/>
      <c r="AK175" s="22"/>
      <c r="AL175" s="22"/>
      <c r="AM175" s="22"/>
      <c r="AN175" s="22"/>
      <c r="AO175" s="22"/>
      <c r="AP175" s="22"/>
      <c r="BG175" s="22"/>
      <c r="BH175" s="22"/>
      <c r="BI175" s="22"/>
      <c r="BJ175" s="22"/>
      <c r="BK175" s="22"/>
    </row>
    <row r="176" spans="1:63" ht="12" customHeight="1" x14ac:dyDescent="0.4">
      <c r="A176" s="63" t="s">
        <v>172</v>
      </c>
      <c r="B176" s="119" t="s">
        <v>110</v>
      </c>
      <c r="C176" s="112">
        <v>0.09</v>
      </c>
      <c r="D176" s="65">
        <v>0.1</v>
      </c>
      <c r="E176" s="97">
        <v>7.0000000000000007E-2</v>
      </c>
      <c r="F176" s="65">
        <v>0.04</v>
      </c>
      <c r="G176" s="66">
        <v>0.09</v>
      </c>
      <c r="H176" s="97">
        <v>0.13</v>
      </c>
      <c r="I176" s="65">
        <v>0.08</v>
      </c>
      <c r="J176" s="66">
        <v>0.05</v>
      </c>
      <c r="K176" s="66">
        <v>7.0000000000000007E-2</v>
      </c>
      <c r="L176" s="66">
        <v>0.08</v>
      </c>
      <c r="M176" s="66">
        <v>0.06</v>
      </c>
      <c r="N176" s="66">
        <v>7.0000000000000007E-2</v>
      </c>
      <c r="O176" s="66">
        <v>0.1</v>
      </c>
      <c r="P176" s="66">
        <v>0.12</v>
      </c>
      <c r="Q176" s="66">
        <v>0.08</v>
      </c>
      <c r="R176" s="66">
        <v>7.0000000000000007E-2</v>
      </c>
      <c r="S176" s="66">
        <v>0.08</v>
      </c>
      <c r="T176" s="62">
        <v>0</v>
      </c>
      <c r="U176" s="66">
        <v>0.05</v>
      </c>
      <c r="V176" s="66">
        <v>0.08</v>
      </c>
      <c r="W176" s="66">
        <v>7.0000000000000007E-2</v>
      </c>
      <c r="X176" s="97">
        <v>0.16</v>
      </c>
      <c r="Y176" s="65">
        <v>0.09</v>
      </c>
      <c r="Z176" s="66">
        <v>0.09</v>
      </c>
      <c r="AA176" s="66">
        <v>0.09</v>
      </c>
      <c r="AB176" s="66">
        <v>0.08</v>
      </c>
      <c r="AC176" s="66">
        <v>0.04</v>
      </c>
      <c r="AD176" s="4"/>
      <c r="AE176" s="4"/>
      <c r="AF176" s="4"/>
      <c r="AG176" s="4"/>
      <c r="AH176" s="22"/>
      <c r="AI176" s="22"/>
      <c r="AJ176" s="22"/>
      <c r="AK176" s="22"/>
      <c r="AL176" s="22"/>
      <c r="AM176" s="22"/>
      <c r="AN176" s="22"/>
      <c r="AO176" s="22"/>
      <c r="AP176" s="22"/>
      <c r="BG176" s="22"/>
      <c r="BH176" s="22"/>
      <c r="BI176" s="22"/>
      <c r="BJ176" s="22"/>
      <c r="BK176" s="22"/>
    </row>
    <row r="177" spans="1:63" ht="12" customHeight="1" x14ac:dyDescent="0.4">
      <c r="A177" s="63" t="s">
        <v>173</v>
      </c>
      <c r="B177" s="119" t="s">
        <v>110</v>
      </c>
      <c r="C177" s="112">
        <v>0.09</v>
      </c>
      <c r="D177" s="65">
        <v>0.11</v>
      </c>
      <c r="E177" s="97">
        <v>0.06</v>
      </c>
      <c r="F177" s="65">
        <v>0.12</v>
      </c>
      <c r="G177" s="66">
        <v>0.06</v>
      </c>
      <c r="H177" s="97">
        <v>0.11</v>
      </c>
      <c r="I177" s="65">
        <v>0.06</v>
      </c>
      <c r="J177" s="66">
        <v>0.09</v>
      </c>
      <c r="K177" s="66">
        <v>0.06</v>
      </c>
      <c r="L177" s="66">
        <v>0.1</v>
      </c>
      <c r="M177" s="66">
        <v>0.08</v>
      </c>
      <c r="N177" s="66">
        <v>0.05</v>
      </c>
      <c r="O177" s="66">
        <v>0.11</v>
      </c>
      <c r="P177" s="66">
        <v>0.11</v>
      </c>
      <c r="Q177" s="66">
        <v>0.09</v>
      </c>
      <c r="R177" s="66">
        <v>0.09</v>
      </c>
      <c r="S177" s="66">
        <v>0.09</v>
      </c>
      <c r="T177" s="66">
        <v>0.14000000000000001</v>
      </c>
      <c r="U177" s="66">
        <v>0.08</v>
      </c>
      <c r="V177" s="66">
        <v>0.08</v>
      </c>
      <c r="W177" s="66">
        <v>0.11</v>
      </c>
      <c r="X177" s="97">
        <v>0.18</v>
      </c>
      <c r="Y177" s="65">
        <v>0.09</v>
      </c>
      <c r="Z177" s="66">
        <v>0.09</v>
      </c>
      <c r="AA177" s="66">
        <v>0.09</v>
      </c>
      <c r="AB177" s="66">
        <v>0.08</v>
      </c>
      <c r="AC177" s="66">
        <v>0.05</v>
      </c>
      <c r="AD177" s="4"/>
      <c r="AE177" s="4"/>
      <c r="AF177" s="4"/>
      <c r="AG177" s="4"/>
      <c r="AH177" s="22"/>
      <c r="AI177" s="22"/>
      <c r="AJ177" s="22"/>
      <c r="AK177" s="22"/>
      <c r="AL177" s="22"/>
      <c r="AM177" s="22"/>
      <c r="AN177" s="22"/>
      <c r="AO177" s="22"/>
      <c r="AP177" s="22"/>
      <c r="BG177" s="22"/>
      <c r="BH177" s="22"/>
      <c r="BI177" s="22"/>
      <c r="BJ177" s="22"/>
      <c r="BK177" s="22"/>
    </row>
    <row r="178" spans="1:63" ht="12" customHeight="1" x14ac:dyDescent="0.4">
      <c r="A178" s="63" t="s">
        <v>174</v>
      </c>
      <c r="B178" s="119" t="s">
        <v>110</v>
      </c>
      <c r="C178" s="112">
        <v>0.1</v>
      </c>
      <c r="D178" s="65">
        <v>0.12</v>
      </c>
      <c r="E178" s="97">
        <v>7.0000000000000007E-2</v>
      </c>
      <c r="F178" s="65">
        <v>0.12</v>
      </c>
      <c r="G178" s="66">
        <v>7.0000000000000007E-2</v>
      </c>
      <c r="H178" s="97">
        <v>0.13</v>
      </c>
      <c r="I178" s="65">
        <v>0.12</v>
      </c>
      <c r="J178" s="66">
        <v>7.0000000000000007E-2</v>
      </c>
      <c r="K178" s="66">
        <v>0.13</v>
      </c>
      <c r="L178" s="66">
        <v>7.0000000000000007E-2</v>
      </c>
      <c r="M178" s="66">
        <v>0.11</v>
      </c>
      <c r="N178" s="66">
        <v>0.12</v>
      </c>
      <c r="O178" s="66">
        <v>0.11</v>
      </c>
      <c r="P178" s="66">
        <v>0.1</v>
      </c>
      <c r="Q178" s="66">
        <v>0.1</v>
      </c>
      <c r="R178" s="66">
        <v>0.1</v>
      </c>
      <c r="S178" s="66">
        <v>0.09</v>
      </c>
      <c r="T178" s="66">
        <v>0.11</v>
      </c>
      <c r="U178" s="66">
        <v>0.09</v>
      </c>
      <c r="V178" s="66">
        <v>0.1</v>
      </c>
      <c r="W178" s="66">
        <v>0.21</v>
      </c>
      <c r="X178" s="96" t="s">
        <v>151</v>
      </c>
      <c r="Y178" s="65">
        <v>0.09</v>
      </c>
      <c r="Z178" s="66">
        <v>0.1</v>
      </c>
      <c r="AA178" s="66">
        <v>0.1</v>
      </c>
      <c r="AB178" s="66">
        <v>0.08</v>
      </c>
      <c r="AC178" s="66">
        <v>7.0000000000000007E-2</v>
      </c>
      <c r="AD178" s="4"/>
      <c r="AE178" s="4"/>
      <c r="AF178" s="4"/>
      <c r="AG178" s="4"/>
      <c r="AH178" s="22"/>
      <c r="AI178" s="22"/>
      <c r="AJ178" s="22"/>
      <c r="AK178" s="22"/>
      <c r="AL178" s="22"/>
      <c r="AM178" s="22"/>
      <c r="AN178" s="22"/>
      <c r="AO178" s="22"/>
      <c r="AP178" s="22"/>
      <c r="BG178" s="22"/>
      <c r="BH178" s="22"/>
      <c r="BI178" s="22"/>
      <c r="BJ178" s="22"/>
      <c r="BK178" s="22"/>
    </row>
    <row r="179" spans="1:63" ht="12" customHeight="1" x14ac:dyDescent="0.4">
      <c r="A179" s="63" t="s">
        <v>175</v>
      </c>
      <c r="B179" s="119" t="s">
        <v>110</v>
      </c>
      <c r="C179" s="112">
        <v>0.4</v>
      </c>
      <c r="D179" s="65">
        <v>0.38</v>
      </c>
      <c r="E179" s="97">
        <v>0.43</v>
      </c>
      <c r="F179" s="65">
        <v>0.38</v>
      </c>
      <c r="G179" s="66">
        <v>0.4</v>
      </c>
      <c r="H179" s="97">
        <v>0.4</v>
      </c>
      <c r="I179" s="65">
        <v>0.39</v>
      </c>
      <c r="J179" s="66">
        <v>0.45</v>
      </c>
      <c r="K179" s="66">
        <v>0.38</v>
      </c>
      <c r="L179" s="66">
        <v>0.47</v>
      </c>
      <c r="M179" s="66">
        <v>0.43</v>
      </c>
      <c r="N179" s="66">
        <v>0.41</v>
      </c>
      <c r="O179" s="66">
        <v>0.38</v>
      </c>
      <c r="P179" s="66">
        <v>0.36</v>
      </c>
      <c r="Q179" s="66">
        <v>0.43</v>
      </c>
      <c r="R179" s="66">
        <v>0.37</v>
      </c>
      <c r="S179" s="66">
        <v>0.33</v>
      </c>
      <c r="T179" s="66">
        <v>0.43</v>
      </c>
      <c r="U179" s="66">
        <v>0.43</v>
      </c>
      <c r="V179" s="66">
        <v>0.39</v>
      </c>
      <c r="W179" s="66">
        <v>0.33</v>
      </c>
      <c r="X179" s="97">
        <v>0.51</v>
      </c>
      <c r="Y179" s="65">
        <v>0.39</v>
      </c>
      <c r="Z179" s="66">
        <v>0.4</v>
      </c>
      <c r="AA179" s="66">
        <v>0.4</v>
      </c>
      <c r="AB179" s="66">
        <v>0.44</v>
      </c>
      <c r="AC179" s="66">
        <v>0.32</v>
      </c>
      <c r="AD179" s="4"/>
      <c r="AE179" s="4"/>
      <c r="AF179" s="4"/>
      <c r="AG179" s="4"/>
      <c r="AH179" s="22"/>
      <c r="AI179" s="22"/>
      <c r="AJ179" s="22"/>
      <c r="AK179" s="22"/>
      <c r="AL179" s="22"/>
      <c r="AM179" s="22"/>
      <c r="AN179" s="22"/>
      <c r="AO179" s="22"/>
      <c r="AP179" s="22"/>
      <c r="BG179" s="22"/>
      <c r="BH179" s="22"/>
      <c r="BI179" s="22"/>
      <c r="BJ179" s="22"/>
      <c r="BK179" s="22"/>
    </row>
    <row r="180" spans="1:63" ht="12" customHeight="1" x14ac:dyDescent="0.4">
      <c r="A180" s="63" t="s">
        <v>176</v>
      </c>
      <c r="B180" s="119" t="s">
        <v>110</v>
      </c>
      <c r="C180" s="112">
        <v>0.3</v>
      </c>
      <c r="D180" s="65">
        <v>0.25</v>
      </c>
      <c r="E180" s="97">
        <v>0.37</v>
      </c>
      <c r="F180" s="65">
        <v>0.32</v>
      </c>
      <c r="G180" s="66">
        <v>0.35</v>
      </c>
      <c r="H180" s="97">
        <v>0.21</v>
      </c>
      <c r="I180" s="65">
        <v>0.33</v>
      </c>
      <c r="J180" s="66">
        <v>0.33</v>
      </c>
      <c r="K180" s="66">
        <v>0.35</v>
      </c>
      <c r="L180" s="66">
        <v>0.28000000000000003</v>
      </c>
      <c r="M180" s="66">
        <v>0.28999999999999998</v>
      </c>
      <c r="N180" s="66">
        <v>0.34</v>
      </c>
      <c r="O180" s="66">
        <v>0.28000000000000003</v>
      </c>
      <c r="P180" s="66">
        <v>0.27</v>
      </c>
      <c r="Q180" s="66">
        <v>0.28999999999999998</v>
      </c>
      <c r="R180" s="66">
        <v>0.35</v>
      </c>
      <c r="S180" s="66">
        <v>0.4</v>
      </c>
      <c r="T180" s="66">
        <v>0.31</v>
      </c>
      <c r="U180" s="66">
        <v>0.34</v>
      </c>
      <c r="V180" s="66">
        <v>0.32</v>
      </c>
      <c r="W180" s="66">
        <v>0.28000000000000003</v>
      </c>
      <c r="X180" s="97">
        <v>0.1</v>
      </c>
      <c r="Y180" s="65">
        <v>0.33</v>
      </c>
      <c r="Z180" s="66">
        <v>0.3</v>
      </c>
      <c r="AA180" s="66">
        <v>0.3</v>
      </c>
      <c r="AB180" s="66">
        <v>0.28999999999999998</v>
      </c>
      <c r="AC180" s="66">
        <v>0.47</v>
      </c>
      <c r="AD180" s="4"/>
      <c r="AE180" s="4"/>
      <c r="AF180" s="4"/>
      <c r="AG180" s="4"/>
      <c r="AH180" s="22"/>
      <c r="AI180" s="22"/>
      <c r="AJ180" s="22"/>
      <c r="AK180" s="22"/>
      <c r="AL180" s="22"/>
      <c r="AM180" s="22"/>
      <c r="AN180" s="22"/>
      <c r="AO180" s="22"/>
      <c r="AP180" s="22"/>
      <c r="BG180" s="22"/>
      <c r="BH180" s="22"/>
      <c r="BI180" s="22"/>
      <c r="BJ180" s="22"/>
      <c r="BK180" s="22"/>
    </row>
    <row r="181" spans="1:63" ht="12" customHeight="1" x14ac:dyDescent="0.4">
      <c r="A181" s="63" t="s">
        <v>177</v>
      </c>
      <c r="B181" s="119" t="s">
        <v>110</v>
      </c>
      <c r="C181" s="112">
        <v>0.7</v>
      </c>
      <c r="D181" s="65">
        <v>0.63</v>
      </c>
      <c r="E181" s="97">
        <v>0.8</v>
      </c>
      <c r="F181" s="65">
        <v>0.71</v>
      </c>
      <c r="G181" s="66">
        <v>0.75</v>
      </c>
      <c r="H181" s="97">
        <v>0.61</v>
      </c>
      <c r="I181" s="65">
        <v>0.72</v>
      </c>
      <c r="J181" s="66">
        <v>0.78</v>
      </c>
      <c r="K181" s="66">
        <v>0.73</v>
      </c>
      <c r="L181" s="66">
        <v>0.75</v>
      </c>
      <c r="M181" s="66">
        <v>0.72</v>
      </c>
      <c r="N181" s="66">
        <v>0.76</v>
      </c>
      <c r="O181" s="66">
        <v>0.66</v>
      </c>
      <c r="P181" s="66">
        <v>0.63</v>
      </c>
      <c r="Q181" s="66">
        <v>0.71</v>
      </c>
      <c r="R181" s="66">
        <v>0.73</v>
      </c>
      <c r="S181" s="66">
        <v>0.73</v>
      </c>
      <c r="T181" s="66">
        <v>0.74</v>
      </c>
      <c r="U181" s="66">
        <v>0.78</v>
      </c>
      <c r="V181" s="66">
        <v>0.72</v>
      </c>
      <c r="W181" s="66">
        <v>0.61</v>
      </c>
      <c r="X181" s="97">
        <v>0.61</v>
      </c>
      <c r="Y181" s="65">
        <v>0.72</v>
      </c>
      <c r="Z181" s="66">
        <v>0.7</v>
      </c>
      <c r="AA181" s="66">
        <v>0.7</v>
      </c>
      <c r="AB181" s="66">
        <v>0.73</v>
      </c>
      <c r="AC181" s="66">
        <v>0.79</v>
      </c>
      <c r="AD181" s="4"/>
      <c r="AE181" s="4"/>
      <c r="AF181" s="4"/>
      <c r="AG181" s="4"/>
      <c r="AH181" s="22"/>
      <c r="AI181" s="22"/>
      <c r="AJ181" s="22"/>
      <c r="AK181" s="22"/>
      <c r="AL181" s="22"/>
      <c r="AM181" s="22"/>
      <c r="AN181" s="22"/>
      <c r="AO181" s="22"/>
      <c r="AP181" s="22"/>
      <c r="BG181" s="22"/>
      <c r="BH181" s="22"/>
      <c r="BI181" s="22"/>
      <c r="BJ181" s="22"/>
      <c r="BK181" s="22"/>
    </row>
    <row r="182" spans="1:63" ht="12" customHeight="1" x14ac:dyDescent="0.4">
      <c r="A182" s="63" t="s">
        <v>115</v>
      </c>
      <c r="B182" s="119" t="s">
        <v>110</v>
      </c>
      <c r="C182" s="112">
        <v>0.01</v>
      </c>
      <c r="D182" s="65">
        <v>0.02</v>
      </c>
      <c r="E182" s="96" t="s">
        <v>151</v>
      </c>
      <c r="F182" s="61" t="s">
        <v>151</v>
      </c>
      <c r="G182" s="66">
        <v>0.02</v>
      </c>
      <c r="H182" s="96" t="s">
        <v>151</v>
      </c>
      <c r="I182" s="65">
        <v>0.01</v>
      </c>
      <c r="J182" s="66">
        <v>0.01</v>
      </c>
      <c r="K182" s="66">
        <v>0.01</v>
      </c>
      <c r="L182" s="62" t="s">
        <v>151</v>
      </c>
      <c r="M182" s="66">
        <v>0.01</v>
      </c>
      <c r="N182" s="62" t="s">
        <v>151</v>
      </c>
      <c r="O182" s="66">
        <v>0.01</v>
      </c>
      <c r="P182" s="66">
        <v>0.04</v>
      </c>
      <c r="Q182" s="66">
        <v>0.01</v>
      </c>
      <c r="R182" s="62" t="s">
        <v>151</v>
      </c>
      <c r="S182" s="66">
        <v>0.01</v>
      </c>
      <c r="T182" s="66">
        <v>0.02</v>
      </c>
      <c r="U182" s="62" t="s">
        <v>151</v>
      </c>
      <c r="V182" s="66">
        <v>0.01</v>
      </c>
      <c r="W182" s="62" t="s">
        <v>151</v>
      </c>
      <c r="X182" s="96" t="s">
        <v>151</v>
      </c>
      <c r="Y182" s="65">
        <v>0.01</v>
      </c>
      <c r="Z182" s="66">
        <v>0.01</v>
      </c>
      <c r="AA182" s="66">
        <v>0.01</v>
      </c>
      <c r="AB182" s="66">
        <v>0.01</v>
      </c>
      <c r="AC182" s="66">
        <v>0.04</v>
      </c>
      <c r="AD182" s="4"/>
      <c r="AE182" s="4"/>
      <c r="AF182" s="4"/>
      <c r="AG182" s="4"/>
      <c r="AH182" s="22"/>
      <c r="AI182" s="22"/>
      <c r="AJ182" s="22"/>
      <c r="AK182" s="22"/>
      <c r="AL182" s="22"/>
      <c r="AM182" s="22"/>
      <c r="AN182" s="22"/>
      <c r="AO182" s="22"/>
      <c r="AP182" s="22"/>
      <c r="BG182" s="22"/>
      <c r="BH182" s="22"/>
      <c r="BI182" s="22"/>
      <c r="BJ182" s="22"/>
      <c r="BK182" s="22"/>
    </row>
    <row r="183" spans="1:63" ht="12" customHeight="1" x14ac:dyDescent="0.4">
      <c r="A183" s="63" t="s">
        <v>178</v>
      </c>
      <c r="B183" s="120" t="s">
        <v>110</v>
      </c>
      <c r="C183" s="113">
        <v>0.01</v>
      </c>
      <c r="D183" s="68">
        <v>0.02</v>
      </c>
      <c r="E183" s="101" t="s">
        <v>151</v>
      </c>
      <c r="F183" s="68">
        <v>0.02</v>
      </c>
      <c r="G183" s="69">
        <v>0.01</v>
      </c>
      <c r="H183" s="98">
        <v>0.01</v>
      </c>
      <c r="I183" s="68">
        <v>0.01</v>
      </c>
      <c r="J183" s="100" t="s">
        <v>151</v>
      </c>
      <c r="K183" s="69">
        <v>0.01</v>
      </c>
      <c r="L183" s="100" t="s">
        <v>151</v>
      </c>
      <c r="M183" s="69">
        <v>0.02</v>
      </c>
      <c r="N183" s="100" t="s">
        <v>151</v>
      </c>
      <c r="O183" s="69">
        <v>0.01</v>
      </c>
      <c r="P183" s="100" t="s">
        <v>151</v>
      </c>
      <c r="Q183" s="69">
        <v>0.01</v>
      </c>
      <c r="R183" s="69">
        <v>0.01</v>
      </c>
      <c r="S183" s="100" t="s">
        <v>151</v>
      </c>
      <c r="T183" s="100" t="s">
        <v>151</v>
      </c>
      <c r="U183" s="100" t="s">
        <v>151</v>
      </c>
      <c r="V183" s="69">
        <v>0.01</v>
      </c>
      <c r="W183" s="100" t="s">
        <v>151</v>
      </c>
      <c r="X183" s="98">
        <v>0.05</v>
      </c>
      <c r="Y183" s="102" t="s">
        <v>151</v>
      </c>
      <c r="Z183" s="69">
        <v>0.01</v>
      </c>
      <c r="AA183" s="69">
        <v>0.01</v>
      </c>
      <c r="AB183" s="69">
        <v>0.02</v>
      </c>
      <c r="AC183" s="100" t="s">
        <v>151</v>
      </c>
      <c r="AD183" s="4"/>
      <c r="AE183" s="4"/>
      <c r="AF183" s="4"/>
      <c r="AG183" s="4"/>
      <c r="AH183" s="22"/>
      <c r="AI183" s="22"/>
      <c r="AJ183" s="22"/>
      <c r="AK183" s="22"/>
      <c r="AL183" s="22"/>
      <c r="AM183" s="22"/>
      <c r="AN183" s="22"/>
      <c r="AO183" s="22"/>
      <c r="AP183" s="22"/>
      <c r="BG183" s="22"/>
      <c r="BH183" s="22"/>
      <c r="BI183" s="22"/>
      <c r="BJ183" s="22"/>
      <c r="BK183" s="22"/>
    </row>
    <row r="184" spans="1:63" ht="12" customHeight="1" x14ac:dyDescent="0.4">
      <c r="A184" s="63"/>
      <c r="B184" s="63"/>
      <c r="C184" s="99"/>
      <c r="D184" s="99"/>
      <c r="E184" s="103"/>
      <c r="F184" s="99"/>
      <c r="G184" s="99"/>
      <c r="H184" s="99"/>
      <c r="I184" s="99"/>
      <c r="J184" s="99"/>
      <c r="K184" s="99"/>
      <c r="L184" s="99"/>
      <c r="M184" s="99"/>
      <c r="N184" s="103"/>
      <c r="O184" s="99"/>
      <c r="P184" s="99"/>
      <c r="Q184" s="103"/>
      <c r="R184" s="103"/>
      <c r="S184" s="99"/>
      <c r="T184" s="103"/>
      <c r="U184" s="99"/>
      <c r="V184" s="103"/>
      <c r="W184" s="99"/>
      <c r="X184" s="103"/>
      <c r="Y184" s="99"/>
      <c r="Z184" s="103"/>
      <c r="AA184" s="99"/>
      <c r="AB184" s="99"/>
      <c r="AC184" s="103"/>
      <c r="AD184" s="103"/>
      <c r="AE184" s="103"/>
      <c r="AF184" s="99"/>
      <c r="AG184" s="103"/>
      <c r="AH184" s="99"/>
      <c r="AI184" s="104"/>
      <c r="AJ184" s="104"/>
      <c r="AK184" s="104"/>
      <c r="AL184" s="104"/>
      <c r="AM184" s="105"/>
      <c r="AN184" s="103"/>
      <c r="AO184" s="99"/>
      <c r="AP184" s="99"/>
      <c r="AQ184" s="99"/>
      <c r="AR184" s="121"/>
      <c r="BG184" s="22"/>
      <c r="BH184" s="22"/>
      <c r="BI184" s="22"/>
      <c r="BJ184" s="22"/>
      <c r="BK184" s="22"/>
    </row>
    <row r="185" spans="1:63" ht="12" customHeight="1" x14ac:dyDescent="0.4">
      <c r="A185" s="63"/>
      <c r="B185" s="63"/>
      <c r="C185" s="99"/>
      <c r="D185" s="99"/>
      <c r="E185" s="103"/>
      <c r="F185" s="99"/>
      <c r="G185" s="99"/>
      <c r="H185" s="99"/>
      <c r="I185" s="99"/>
      <c r="J185" s="99"/>
      <c r="K185" s="99"/>
      <c r="L185" s="99"/>
      <c r="M185" s="99"/>
      <c r="N185" s="103"/>
      <c r="O185" s="99"/>
      <c r="P185" s="99"/>
      <c r="Q185" s="103"/>
      <c r="R185" s="103"/>
      <c r="S185" s="99"/>
      <c r="T185" s="103"/>
      <c r="U185" s="99"/>
      <c r="V185" s="103"/>
      <c r="W185" s="99"/>
      <c r="X185" s="103"/>
      <c r="Y185" s="99"/>
      <c r="Z185" s="103"/>
      <c r="AA185" s="99"/>
      <c r="AB185" s="99"/>
      <c r="AC185" s="103"/>
      <c r="AD185" s="103"/>
      <c r="AE185" s="103"/>
      <c r="AF185" s="99"/>
      <c r="AG185" s="103"/>
      <c r="AH185" s="99"/>
      <c r="AI185" s="104"/>
      <c r="AJ185" s="104"/>
      <c r="AK185" s="104"/>
      <c r="AL185" s="104"/>
      <c r="AM185" s="105"/>
      <c r="AN185" s="103"/>
      <c r="AO185" s="99"/>
      <c r="AP185" s="99"/>
      <c r="AQ185" s="99"/>
      <c r="AR185" s="121"/>
      <c r="BG185" s="22"/>
      <c r="BH185" s="22"/>
      <c r="BI185" s="22"/>
      <c r="BJ185" s="22"/>
      <c r="BK185" s="22"/>
    </row>
    <row r="186" spans="1:63" ht="12" customHeight="1" x14ac:dyDescent="0.4">
      <c r="A186" s="63"/>
      <c r="B186" s="63"/>
      <c r="C186" s="99"/>
      <c r="D186" s="99"/>
      <c r="E186" s="103"/>
      <c r="F186" s="99"/>
      <c r="G186" s="99"/>
      <c r="H186" s="99"/>
      <c r="I186" s="99"/>
      <c r="J186" s="99"/>
      <c r="K186" s="99"/>
      <c r="L186" s="99"/>
      <c r="M186" s="99"/>
      <c r="N186" s="103"/>
      <c r="O186" s="99"/>
      <c r="P186" s="99"/>
      <c r="Q186" s="103"/>
      <c r="R186" s="103"/>
      <c r="S186" s="99"/>
      <c r="T186" s="103"/>
      <c r="U186" s="99"/>
      <c r="V186" s="103"/>
      <c r="W186" s="99"/>
      <c r="X186" s="103"/>
      <c r="Y186" s="99"/>
      <c r="Z186" s="103"/>
      <c r="AA186" s="99"/>
      <c r="AB186" s="99"/>
      <c r="AC186" s="103"/>
      <c r="AD186" s="103"/>
      <c r="AE186" s="103"/>
      <c r="AF186" s="99"/>
      <c r="AG186" s="103"/>
      <c r="AH186" s="99"/>
      <c r="AI186" s="104"/>
      <c r="AJ186" s="104"/>
      <c r="AK186" s="104"/>
      <c r="AL186" s="104"/>
      <c r="AM186" s="105"/>
      <c r="AN186" s="103"/>
      <c r="AO186" s="99"/>
      <c r="AP186" s="99"/>
      <c r="AQ186" s="99"/>
      <c r="AR186" s="121"/>
      <c r="BG186" s="22"/>
      <c r="BH186" s="22"/>
      <c r="BI186" s="22"/>
      <c r="BJ186" s="22"/>
      <c r="BK186" s="22"/>
    </row>
    <row r="187" spans="1:63" ht="12" customHeight="1" x14ac:dyDescent="0.4">
      <c r="A187" s="63"/>
      <c r="B187" s="63"/>
      <c r="C187" s="99"/>
      <c r="D187" s="99"/>
      <c r="E187" s="103"/>
      <c r="F187" s="99"/>
      <c r="G187" s="99"/>
      <c r="H187" s="99"/>
      <c r="I187" s="99"/>
      <c r="J187" s="99"/>
      <c r="K187" s="99"/>
      <c r="L187" s="99"/>
      <c r="M187" s="99"/>
      <c r="N187" s="103"/>
      <c r="O187" s="99"/>
      <c r="P187" s="99"/>
      <c r="Q187" s="103"/>
      <c r="R187" s="103"/>
      <c r="S187" s="99"/>
      <c r="T187" s="103"/>
      <c r="U187" s="99"/>
      <c r="V187" s="103"/>
      <c r="W187" s="99"/>
      <c r="X187" s="103"/>
      <c r="Y187" s="99"/>
      <c r="Z187" s="103"/>
      <c r="AA187" s="99"/>
      <c r="AB187" s="99"/>
      <c r="AC187" s="103"/>
      <c r="AD187" s="103"/>
      <c r="AE187" s="103"/>
      <c r="AF187" s="99"/>
      <c r="AG187" s="103"/>
      <c r="AH187" s="99"/>
      <c r="AI187" s="104"/>
      <c r="AJ187" s="104"/>
      <c r="AK187" s="104"/>
      <c r="AL187" s="104"/>
      <c r="AM187" s="105"/>
      <c r="AN187" s="103"/>
      <c r="AO187" s="99"/>
      <c r="AP187" s="99"/>
      <c r="AQ187" s="99"/>
      <c r="AR187" s="121"/>
      <c r="BG187" s="22"/>
      <c r="BH187" s="22"/>
      <c r="BI187" s="22"/>
      <c r="BJ187" s="22"/>
      <c r="BK187" s="22"/>
    </row>
    <row r="188" spans="1:63" ht="12" customHeight="1" x14ac:dyDescent="0.4">
      <c r="A188" s="63"/>
      <c r="B188" s="63"/>
      <c r="C188" s="99"/>
      <c r="D188" s="99"/>
      <c r="E188" s="103"/>
      <c r="F188" s="99"/>
      <c r="G188" s="99"/>
      <c r="H188" s="99"/>
      <c r="I188" s="99"/>
      <c r="J188" s="99"/>
      <c r="K188" s="99"/>
      <c r="L188" s="99"/>
      <c r="M188" s="99"/>
      <c r="N188" s="103"/>
      <c r="O188" s="99"/>
      <c r="P188" s="99"/>
      <c r="Q188" s="103"/>
      <c r="R188" s="103"/>
      <c r="S188" s="99"/>
      <c r="T188" s="103"/>
      <c r="U188" s="99"/>
      <c r="V188" s="103"/>
      <c r="W188" s="99"/>
      <c r="X188" s="103"/>
      <c r="Y188" s="99"/>
      <c r="Z188" s="103"/>
      <c r="AA188" s="99"/>
      <c r="AB188" s="99"/>
      <c r="AC188" s="103"/>
      <c r="AD188" s="103"/>
      <c r="AE188" s="103"/>
      <c r="AF188" s="99"/>
      <c r="AG188" s="103"/>
      <c r="AH188" s="99"/>
      <c r="AI188" s="104"/>
      <c r="AJ188" s="104"/>
      <c r="AK188" s="104"/>
      <c r="AL188" s="104"/>
      <c r="AM188" s="105"/>
      <c r="AN188" s="103"/>
      <c r="AO188" s="99"/>
      <c r="AP188" s="99"/>
      <c r="AQ188" s="99"/>
      <c r="AR188" s="121"/>
      <c r="BG188" s="22"/>
      <c r="BH188" s="22"/>
      <c r="BI188" s="22"/>
      <c r="BJ188" s="22"/>
      <c r="BK188" s="22"/>
    </row>
    <row r="189" spans="1:63" ht="13.5" customHeight="1" x14ac:dyDescent="0.4">
      <c r="A189" s="160" t="s">
        <v>101</v>
      </c>
      <c r="B189" s="160"/>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88"/>
      <c r="AJ189" s="88"/>
      <c r="AK189" s="88"/>
      <c r="AL189" s="88"/>
      <c r="AM189" s="88"/>
      <c r="AN189" s="4"/>
      <c r="AO189" s="4"/>
      <c r="AP189" s="4"/>
      <c r="AQ189" s="4"/>
      <c r="BG189" s="22"/>
      <c r="BH189" s="22"/>
      <c r="BI189" s="22"/>
      <c r="BJ189" s="22"/>
      <c r="BK189" s="22"/>
    </row>
    <row r="190" spans="1:63" ht="12" customHeight="1" x14ac:dyDescent="0.4">
      <c r="A190" s="4" t="s">
        <v>68</v>
      </c>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88"/>
      <c r="AJ190" s="88"/>
      <c r="AK190" s="88"/>
      <c r="AL190" s="88"/>
      <c r="AM190" s="88"/>
      <c r="AN190" s="4"/>
      <c r="AO190" s="4"/>
      <c r="AP190" s="4"/>
      <c r="AQ190" s="4"/>
      <c r="BG190" s="22"/>
      <c r="BH190" s="22"/>
      <c r="BI190" s="22"/>
      <c r="BJ190" s="22"/>
      <c r="BK190" s="22"/>
    </row>
    <row r="191" spans="1:63" ht="12" customHeight="1" x14ac:dyDescent="0.4">
      <c r="A191" s="106" t="s">
        <v>180</v>
      </c>
      <c r="B191" s="106"/>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88"/>
      <c r="AJ191" s="88"/>
      <c r="AK191" s="88"/>
      <c r="AL191" s="88"/>
      <c r="AM191" s="88"/>
      <c r="AN191" s="4"/>
      <c r="AO191" s="4"/>
      <c r="AP191" s="4"/>
      <c r="AQ191" s="4"/>
      <c r="BG191" s="22"/>
      <c r="BH191" s="22"/>
      <c r="BI191" s="22"/>
      <c r="BJ191" s="22"/>
      <c r="BK191" s="22"/>
    </row>
    <row r="192" spans="1:63" ht="12" customHeight="1" x14ac:dyDescent="0.4">
      <c r="A192" s="106" t="s">
        <v>425</v>
      </c>
      <c r="B192" s="106"/>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88"/>
      <c r="AJ192" s="88"/>
      <c r="AK192" s="88"/>
      <c r="AL192" s="88"/>
      <c r="AM192" s="88"/>
      <c r="AN192" s="4"/>
      <c r="AO192" s="4"/>
      <c r="AP192" s="4"/>
      <c r="AQ192" s="4"/>
      <c r="BG192" s="22"/>
      <c r="BH192" s="22"/>
      <c r="BI192" s="22"/>
      <c r="BJ192" s="22"/>
      <c r="BK192" s="22"/>
    </row>
    <row r="193" spans="1:63" ht="15" x14ac:dyDescent="0.4">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88"/>
      <c r="AJ193" s="88"/>
      <c r="AK193" s="88"/>
      <c r="AL193" s="88"/>
      <c r="AM193" s="88"/>
      <c r="AN193" s="4"/>
      <c r="AO193" s="4"/>
      <c r="AP193" s="4"/>
      <c r="AQ193" s="4"/>
      <c r="BG193" s="22"/>
      <c r="BH193" s="22"/>
      <c r="BI193" s="22"/>
      <c r="BJ193" s="22"/>
      <c r="BK193" s="22"/>
    </row>
    <row r="194" spans="1:63" s="94" customFormat="1" ht="15" customHeight="1" x14ac:dyDescent="0.4">
      <c r="A194" s="89" t="s">
        <v>119</v>
      </c>
      <c r="B194" s="107"/>
      <c r="C194" s="107"/>
      <c r="D194" s="93" t="s">
        <v>120</v>
      </c>
      <c r="E194" s="92"/>
      <c r="F194" s="93" t="s">
        <v>121</v>
      </c>
      <c r="G194" s="91"/>
      <c r="H194" s="92"/>
      <c r="I194" s="93" t="s">
        <v>122</v>
      </c>
      <c r="J194" s="91"/>
      <c r="K194" s="91"/>
      <c r="L194" s="91"/>
      <c r="M194" s="91"/>
      <c r="N194" s="91"/>
      <c r="O194" s="91"/>
      <c r="P194" s="91"/>
      <c r="Q194" s="91"/>
      <c r="R194" s="91"/>
      <c r="S194" s="91"/>
      <c r="T194" s="91"/>
      <c r="U194" s="91"/>
      <c r="V194" s="91"/>
      <c r="W194" s="91"/>
      <c r="X194" s="92"/>
      <c r="Y194" s="93" t="s">
        <v>123</v>
      </c>
      <c r="Z194" s="91"/>
      <c r="AA194" s="91"/>
      <c r="AB194" s="91"/>
      <c r="AC194" s="92"/>
      <c r="AD194" s="89"/>
      <c r="AE194" s="89"/>
      <c r="AF194" s="89"/>
      <c r="AG194" s="89"/>
    </row>
    <row r="195" spans="1:63" s="94" customFormat="1" ht="48.75" customHeight="1" x14ac:dyDescent="0.4">
      <c r="A195" s="54" t="s">
        <v>102</v>
      </c>
      <c r="B195" s="122" t="s">
        <v>103</v>
      </c>
      <c r="C195" s="123" t="s">
        <v>124</v>
      </c>
      <c r="D195" s="56" t="s">
        <v>125</v>
      </c>
      <c r="E195" s="56" t="s">
        <v>126</v>
      </c>
      <c r="F195" s="56" t="s">
        <v>127</v>
      </c>
      <c r="G195" s="56" t="s">
        <v>128</v>
      </c>
      <c r="H195" s="56" t="s">
        <v>129</v>
      </c>
      <c r="I195" s="56" t="s">
        <v>130</v>
      </c>
      <c r="J195" s="56" t="s">
        <v>131</v>
      </c>
      <c r="K195" s="56" t="s">
        <v>132</v>
      </c>
      <c r="L195" s="56" t="s">
        <v>133</v>
      </c>
      <c r="M195" s="56" t="s">
        <v>134</v>
      </c>
      <c r="N195" s="56" t="s">
        <v>135</v>
      </c>
      <c r="O195" s="56" t="s">
        <v>136</v>
      </c>
      <c r="P195" s="56" t="s">
        <v>137</v>
      </c>
      <c r="Q195" s="56" t="s">
        <v>138</v>
      </c>
      <c r="R195" s="56" t="s">
        <v>139</v>
      </c>
      <c r="S195" s="56" t="s">
        <v>140</v>
      </c>
      <c r="T195" s="56" t="s">
        <v>141</v>
      </c>
      <c r="U195" s="56" t="s">
        <v>142</v>
      </c>
      <c r="V195" s="56" t="s">
        <v>143</v>
      </c>
      <c r="W195" s="56" t="s">
        <v>144</v>
      </c>
      <c r="X195" s="56" t="s">
        <v>145</v>
      </c>
      <c r="Y195" s="56" t="s">
        <v>146</v>
      </c>
      <c r="Z195" s="56" t="s">
        <v>147</v>
      </c>
      <c r="AA195" s="56" t="s">
        <v>148</v>
      </c>
      <c r="AB195" s="56" t="s">
        <v>149</v>
      </c>
      <c r="AC195" s="57" t="s">
        <v>150</v>
      </c>
      <c r="AD195" s="89"/>
      <c r="AE195" s="89"/>
      <c r="AF195" s="89"/>
      <c r="AG195" s="89"/>
    </row>
    <row r="196" spans="1:63" ht="14.25" customHeight="1" x14ac:dyDescent="0.4">
      <c r="A196" s="4" t="s">
        <v>106</v>
      </c>
      <c r="B196" s="118" t="s">
        <v>107</v>
      </c>
      <c r="C196" s="110">
        <v>190</v>
      </c>
      <c r="D196" s="59">
        <v>130</v>
      </c>
      <c r="E196" s="95">
        <v>59</v>
      </c>
      <c r="F196" s="59">
        <v>51</v>
      </c>
      <c r="G196" s="60">
        <v>81</v>
      </c>
      <c r="H196" s="95">
        <v>58</v>
      </c>
      <c r="I196" s="59">
        <v>150</v>
      </c>
      <c r="J196" s="60">
        <v>96</v>
      </c>
      <c r="K196" s="60">
        <v>122</v>
      </c>
      <c r="L196" s="60">
        <v>62</v>
      </c>
      <c r="M196" s="60">
        <v>117</v>
      </c>
      <c r="N196" s="60">
        <v>78</v>
      </c>
      <c r="O196" s="60">
        <v>137</v>
      </c>
      <c r="P196" s="60">
        <v>53</v>
      </c>
      <c r="Q196" s="60">
        <v>91</v>
      </c>
      <c r="R196" s="60">
        <v>96</v>
      </c>
      <c r="S196" s="60">
        <v>95</v>
      </c>
      <c r="T196" s="60">
        <v>49</v>
      </c>
      <c r="U196" s="60">
        <v>43</v>
      </c>
      <c r="V196" s="60">
        <v>152</v>
      </c>
      <c r="W196" s="60">
        <v>22</v>
      </c>
      <c r="X196" s="95">
        <v>16</v>
      </c>
      <c r="Y196" s="59">
        <v>91</v>
      </c>
      <c r="Z196" s="60">
        <v>186</v>
      </c>
      <c r="AA196" s="60">
        <v>190</v>
      </c>
      <c r="AB196" s="60">
        <v>114</v>
      </c>
      <c r="AC196" s="60">
        <v>50</v>
      </c>
      <c r="AD196" s="4"/>
      <c r="AE196" s="4"/>
      <c r="AF196" s="4"/>
      <c r="AG196" s="4"/>
      <c r="AH196" s="22"/>
      <c r="AI196" s="22"/>
      <c r="AJ196" s="22"/>
      <c r="AK196" s="22"/>
      <c r="AL196" s="22"/>
      <c r="AM196" s="22"/>
      <c r="AN196" s="22"/>
      <c r="AO196" s="22"/>
      <c r="AP196" s="22"/>
      <c r="BG196" s="22"/>
      <c r="BH196" s="22"/>
      <c r="BI196" s="22"/>
      <c r="BJ196" s="22"/>
      <c r="BK196" s="22"/>
    </row>
    <row r="197" spans="1:63" ht="12" customHeight="1" x14ac:dyDescent="0.4">
      <c r="A197" s="4" t="s">
        <v>108</v>
      </c>
      <c r="B197" s="118" t="s">
        <v>107</v>
      </c>
      <c r="C197" s="111">
        <v>192</v>
      </c>
      <c r="D197" s="61">
        <v>120</v>
      </c>
      <c r="E197" s="96">
        <v>71</v>
      </c>
      <c r="F197" s="61">
        <v>47</v>
      </c>
      <c r="G197" s="62">
        <v>86</v>
      </c>
      <c r="H197" s="96">
        <v>58</v>
      </c>
      <c r="I197" s="61">
        <v>153</v>
      </c>
      <c r="J197" s="62">
        <v>98</v>
      </c>
      <c r="K197" s="62">
        <v>123</v>
      </c>
      <c r="L197" s="62">
        <v>61</v>
      </c>
      <c r="M197" s="62">
        <v>118</v>
      </c>
      <c r="N197" s="62">
        <v>76</v>
      </c>
      <c r="O197" s="62">
        <v>135</v>
      </c>
      <c r="P197" s="62">
        <v>51</v>
      </c>
      <c r="Q197" s="62">
        <v>92</v>
      </c>
      <c r="R197" s="62">
        <v>95</v>
      </c>
      <c r="S197" s="62">
        <v>97</v>
      </c>
      <c r="T197" s="62">
        <v>47</v>
      </c>
      <c r="U197" s="62">
        <v>42</v>
      </c>
      <c r="V197" s="62">
        <v>154</v>
      </c>
      <c r="W197" s="62">
        <v>21</v>
      </c>
      <c r="X197" s="96">
        <v>16</v>
      </c>
      <c r="Y197" s="61">
        <v>93</v>
      </c>
      <c r="Z197" s="62">
        <v>188</v>
      </c>
      <c r="AA197" s="62">
        <v>192</v>
      </c>
      <c r="AB197" s="62">
        <v>113</v>
      </c>
      <c r="AC197" s="62">
        <v>49</v>
      </c>
      <c r="AD197" s="4"/>
      <c r="AE197" s="4"/>
      <c r="AF197" s="4"/>
      <c r="AG197" s="4"/>
      <c r="AH197" s="22"/>
      <c r="AI197" s="22"/>
      <c r="AJ197" s="22"/>
      <c r="AK197" s="22"/>
      <c r="AL197" s="22"/>
      <c r="AM197" s="22"/>
      <c r="AN197" s="22"/>
      <c r="AO197" s="22"/>
      <c r="AP197" s="22"/>
      <c r="BG197" s="22"/>
      <c r="BH197" s="22"/>
      <c r="BI197" s="22"/>
      <c r="BJ197" s="22"/>
      <c r="BK197" s="22"/>
    </row>
    <row r="198" spans="1:63" ht="12" customHeight="1" x14ac:dyDescent="0.4">
      <c r="A198" s="63" t="s">
        <v>171</v>
      </c>
      <c r="B198" s="119" t="s">
        <v>110</v>
      </c>
      <c r="C198" s="112">
        <v>0.14000000000000001</v>
      </c>
      <c r="D198" s="65">
        <v>0.16</v>
      </c>
      <c r="E198" s="97">
        <v>0.12</v>
      </c>
      <c r="F198" s="65">
        <v>0.1</v>
      </c>
      <c r="G198" s="66">
        <v>0.14000000000000001</v>
      </c>
      <c r="H198" s="97">
        <v>0.18</v>
      </c>
      <c r="I198" s="65">
        <v>0.11</v>
      </c>
      <c r="J198" s="66">
        <v>0.1</v>
      </c>
      <c r="K198" s="66">
        <v>0.09</v>
      </c>
      <c r="L198" s="66">
        <v>0.14000000000000001</v>
      </c>
      <c r="M198" s="66">
        <v>0.1</v>
      </c>
      <c r="N198" s="66">
        <v>0.12</v>
      </c>
      <c r="O198" s="66">
        <v>0.17</v>
      </c>
      <c r="P198" s="66">
        <v>0.13</v>
      </c>
      <c r="Q198" s="66">
        <v>0.12</v>
      </c>
      <c r="R198" s="66">
        <v>0.1</v>
      </c>
      <c r="S198" s="66">
        <v>0.12</v>
      </c>
      <c r="T198" s="66">
        <v>0.11</v>
      </c>
      <c r="U198" s="66">
        <v>0.1</v>
      </c>
      <c r="V198" s="66">
        <v>0.12</v>
      </c>
      <c r="W198" s="66">
        <v>0.22</v>
      </c>
      <c r="X198" s="97">
        <v>0.27</v>
      </c>
      <c r="Y198" s="65">
        <v>0.14000000000000001</v>
      </c>
      <c r="Z198" s="66">
        <v>0.15</v>
      </c>
      <c r="AA198" s="66">
        <v>0.14000000000000001</v>
      </c>
      <c r="AB198" s="66">
        <v>0.14000000000000001</v>
      </c>
      <c r="AC198" s="66">
        <v>0.09</v>
      </c>
      <c r="AD198" s="4"/>
      <c r="AE198" s="4"/>
      <c r="AF198" s="4"/>
      <c r="AG198" s="4"/>
      <c r="AH198" s="22"/>
      <c r="AI198" s="22"/>
      <c r="AJ198" s="22"/>
      <c r="AK198" s="22"/>
      <c r="AL198" s="22"/>
      <c r="AM198" s="22"/>
      <c r="AN198" s="22"/>
      <c r="AO198" s="22"/>
      <c r="AP198" s="22"/>
      <c r="BG198" s="22"/>
      <c r="BH198" s="22"/>
      <c r="BI198" s="22"/>
      <c r="BJ198" s="22"/>
      <c r="BK198" s="22"/>
    </row>
    <row r="199" spans="1:63" ht="12" customHeight="1" x14ac:dyDescent="0.4">
      <c r="A199" s="63" t="s">
        <v>172</v>
      </c>
      <c r="B199" s="119" t="s">
        <v>110</v>
      </c>
      <c r="C199" s="112">
        <v>0.03</v>
      </c>
      <c r="D199" s="65">
        <v>0.04</v>
      </c>
      <c r="E199" s="97">
        <v>0.02</v>
      </c>
      <c r="F199" s="65">
        <v>0.02</v>
      </c>
      <c r="G199" s="66">
        <v>0.03</v>
      </c>
      <c r="H199" s="97">
        <v>0.06</v>
      </c>
      <c r="I199" s="65">
        <v>0.03</v>
      </c>
      <c r="J199" s="62" t="s">
        <v>151</v>
      </c>
      <c r="K199" s="66">
        <v>0.03</v>
      </c>
      <c r="L199" s="66">
        <v>0.02</v>
      </c>
      <c r="M199" s="66">
        <v>0.02</v>
      </c>
      <c r="N199" s="66">
        <v>0.01</v>
      </c>
      <c r="O199" s="66">
        <v>0.05</v>
      </c>
      <c r="P199" s="66">
        <v>0.02</v>
      </c>
      <c r="Q199" s="66">
        <v>0.02</v>
      </c>
      <c r="R199" s="66">
        <v>0.04</v>
      </c>
      <c r="S199" s="66">
        <v>0.03</v>
      </c>
      <c r="T199" s="62" t="s">
        <v>151</v>
      </c>
      <c r="U199" s="62" t="s">
        <v>151</v>
      </c>
      <c r="V199" s="66">
        <v>0.04</v>
      </c>
      <c r="W199" s="62" t="s">
        <v>151</v>
      </c>
      <c r="X199" s="96" t="s">
        <v>151</v>
      </c>
      <c r="Y199" s="65">
        <v>0.04</v>
      </c>
      <c r="Z199" s="66">
        <v>0.04</v>
      </c>
      <c r="AA199" s="66">
        <v>0.03</v>
      </c>
      <c r="AB199" s="66">
        <v>0.02</v>
      </c>
      <c r="AC199" s="66">
        <v>0.02</v>
      </c>
      <c r="AD199" s="4"/>
      <c r="AE199" s="4"/>
      <c r="AF199" s="4"/>
      <c r="AG199" s="4"/>
      <c r="AH199" s="22"/>
      <c r="AI199" s="22"/>
      <c r="AJ199" s="22"/>
      <c r="AK199" s="22"/>
      <c r="AL199" s="22"/>
      <c r="AM199" s="22"/>
      <c r="AN199" s="22"/>
      <c r="AO199" s="22"/>
      <c r="AP199" s="22"/>
      <c r="BG199" s="22"/>
      <c r="BH199" s="22"/>
      <c r="BI199" s="22"/>
      <c r="BJ199" s="22"/>
      <c r="BK199" s="22"/>
    </row>
    <row r="200" spans="1:63" ht="12" customHeight="1" x14ac:dyDescent="0.4">
      <c r="A200" s="63" t="s">
        <v>173</v>
      </c>
      <c r="B200" s="119" t="s">
        <v>110</v>
      </c>
      <c r="C200" s="112">
        <v>0.11</v>
      </c>
      <c r="D200" s="65">
        <v>0.11</v>
      </c>
      <c r="E200" s="97">
        <v>0.1</v>
      </c>
      <c r="F200" s="65">
        <v>0.08</v>
      </c>
      <c r="G200" s="66">
        <v>0.11</v>
      </c>
      <c r="H200" s="97">
        <v>0.12</v>
      </c>
      <c r="I200" s="65">
        <v>0.08</v>
      </c>
      <c r="J200" s="66">
        <v>0.1</v>
      </c>
      <c r="K200" s="66">
        <v>0.06</v>
      </c>
      <c r="L200" s="66">
        <v>0.12</v>
      </c>
      <c r="M200" s="66">
        <v>0.08</v>
      </c>
      <c r="N200" s="66">
        <v>0.1</v>
      </c>
      <c r="O200" s="66">
        <v>0.12</v>
      </c>
      <c r="P200" s="66">
        <v>0.11</v>
      </c>
      <c r="Q200" s="66">
        <v>0.1</v>
      </c>
      <c r="R200" s="66">
        <v>7.0000000000000007E-2</v>
      </c>
      <c r="S200" s="66">
        <v>0.1</v>
      </c>
      <c r="T200" s="66">
        <v>0.11</v>
      </c>
      <c r="U200" s="66">
        <v>0.1</v>
      </c>
      <c r="V200" s="66">
        <v>0.08</v>
      </c>
      <c r="W200" s="66">
        <v>0.22</v>
      </c>
      <c r="X200" s="97">
        <v>0.27</v>
      </c>
      <c r="Y200" s="65">
        <v>0.1</v>
      </c>
      <c r="Z200" s="66">
        <v>0.11</v>
      </c>
      <c r="AA200" s="66">
        <v>0.11</v>
      </c>
      <c r="AB200" s="66">
        <v>0.12</v>
      </c>
      <c r="AC200" s="66">
        <v>7.0000000000000007E-2</v>
      </c>
      <c r="AD200" s="4"/>
      <c r="AE200" s="4"/>
      <c r="AF200" s="4"/>
      <c r="AG200" s="4"/>
      <c r="AH200" s="22"/>
      <c r="AI200" s="22"/>
      <c r="AJ200" s="22"/>
      <c r="AK200" s="22"/>
      <c r="AL200" s="22"/>
      <c r="AM200" s="22"/>
      <c r="AN200" s="22"/>
      <c r="AO200" s="22"/>
      <c r="AP200" s="22"/>
      <c r="BG200" s="22"/>
      <c r="BH200" s="22"/>
      <c r="BI200" s="22"/>
      <c r="BJ200" s="22"/>
      <c r="BK200" s="22"/>
    </row>
    <row r="201" spans="1:63" ht="12" customHeight="1" x14ac:dyDescent="0.4">
      <c r="A201" s="63" t="s">
        <v>174</v>
      </c>
      <c r="B201" s="119" t="s">
        <v>110</v>
      </c>
      <c r="C201" s="112">
        <v>0.09</v>
      </c>
      <c r="D201" s="65">
        <v>0.1</v>
      </c>
      <c r="E201" s="97">
        <v>0.06</v>
      </c>
      <c r="F201" s="65">
        <v>7.0000000000000007E-2</v>
      </c>
      <c r="G201" s="66">
        <v>0.03</v>
      </c>
      <c r="H201" s="97">
        <v>0.19</v>
      </c>
      <c r="I201" s="65">
        <v>0.09</v>
      </c>
      <c r="J201" s="66">
        <v>7.0000000000000007E-2</v>
      </c>
      <c r="K201" s="66">
        <v>0.1</v>
      </c>
      <c r="L201" s="66">
        <v>0.06</v>
      </c>
      <c r="M201" s="66">
        <v>0.08</v>
      </c>
      <c r="N201" s="66">
        <v>0.06</v>
      </c>
      <c r="O201" s="66">
        <v>0.1</v>
      </c>
      <c r="P201" s="66">
        <v>0.13</v>
      </c>
      <c r="Q201" s="66">
        <v>0.06</v>
      </c>
      <c r="R201" s="66">
        <v>0.05</v>
      </c>
      <c r="S201" s="66">
        <v>0.04</v>
      </c>
      <c r="T201" s="66">
        <v>0.06</v>
      </c>
      <c r="U201" s="66">
        <v>7.0000000000000007E-2</v>
      </c>
      <c r="V201" s="66">
        <v>7.0000000000000007E-2</v>
      </c>
      <c r="W201" s="66">
        <v>0.13</v>
      </c>
      <c r="X201" s="97">
        <v>0.2</v>
      </c>
      <c r="Y201" s="65">
        <v>0.06</v>
      </c>
      <c r="Z201" s="66">
        <v>0.09</v>
      </c>
      <c r="AA201" s="66">
        <v>0.09</v>
      </c>
      <c r="AB201" s="66">
        <v>7.0000000000000007E-2</v>
      </c>
      <c r="AC201" s="66">
        <v>0.06</v>
      </c>
      <c r="AD201" s="4"/>
      <c r="AE201" s="4"/>
      <c r="AF201" s="4"/>
      <c r="AG201" s="4"/>
      <c r="AH201" s="22"/>
      <c r="AI201" s="22"/>
      <c r="AJ201" s="22"/>
      <c r="AK201" s="22"/>
      <c r="AL201" s="22"/>
      <c r="AM201" s="22"/>
      <c r="AN201" s="22"/>
      <c r="AO201" s="22"/>
      <c r="AP201" s="22"/>
      <c r="BG201" s="22"/>
      <c r="BH201" s="22"/>
      <c r="BI201" s="22"/>
      <c r="BJ201" s="22"/>
      <c r="BK201" s="22"/>
    </row>
    <row r="202" spans="1:63" ht="12" customHeight="1" x14ac:dyDescent="0.4">
      <c r="A202" s="63" t="s">
        <v>175</v>
      </c>
      <c r="B202" s="119" t="s">
        <v>110</v>
      </c>
      <c r="C202" s="112">
        <v>0.46</v>
      </c>
      <c r="D202" s="65">
        <v>0.46</v>
      </c>
      <c r="E202" s="97">
        <v>0.47</v>
      </c>
      <c r="F202" s="65">
        <v>0.51</v>
      </c>
      <c r="G202" s="66">
        <v>0.46</v>
      </c>
      <c r="H202" s="97">
        <v>0.43</v>
      </c>
      <c r="I202" s="65">
        <v>0.47</v>
      </c>
      <c r="J202" s="66">
        <v>0.49</v>
      </c>
      <c r="K202" s="66">
        <v>0.48</v>
      </c>
      <c r="L202" s="66">
        <v>0.5</v>
      </c>
      <c r="M202" s="66">
        <v>0.53</v>
      </c>
      <c r="N202" s="66">
        <v>0.52</v>
      </c>
      <c r="O202" s="66">
        <v>0.44</v>
      </c>
      <c r="P202" s="66">
        <v>0.46</v>
      </c>
      <c r="Q202" s="66">
        <v>0.54</v>
      </c>
      <c r="R202" s="66">
        <v>0.48</v>
      </c>
      <c r="S202" s="66">
        <v>0.48</v>
      </c>
      <c r="T202" s="66">
        <v>0.55000000000000004</v>
      </c>
      <c r="U202" s="66">
        <v>0.53</v>
      </c>
      <c r="V202" s="66">
        <v>0.48</v>
      </c>
      <c r="W202" s="66">
        <v>0.38</v>
      </c>
      <c r="X202" s="97">
        <v>0.43</v>
      </c>
      <c r="Y202" s="65">
        <v>0.49</v>
      </c>
      <c r="Z202" s="66">
        <v>0.47</v>
      </c>
      <c r="AA202" s="66">
        <v>0.46</v>
      </c>
      <c r="AB202" s="66">
        <v>0.49</v>
      </c>
      <c r="AC202" s="66">
        <v>0.49</v>
      </c>
      <c r="AD202" s="4"/>
      <c r="AE202" s="4"/>
      <c r="AF202" s="4"/>
      <c r="AG202" s="4"/>
      <c r="AH202" s="22"/>
      <c r="AI202" s="22"/>
      <c r="AJ202" s="22"/>
      <c r="AK202" s="22"/>
      <c r="AL202" s="22"/>
      <c r="AM202" s="22"/>
      <c r="AN202" s="22"/>
      <c r="AO202" s="22"/>
      <c r="AP202" s="22"/>
      <c r="BG202" s="22"/>
      <c r="BH202" s="22"/>
      <c r="BI202" s="22"/>
      <c r="BJ202" s="22"/>
      <c r="BK202" s="22"/>
    </row>
    <row r="203" spans="1:63" ht="12" customHeight="1" x14ac:dyDescent="0.4">
      <c r="A203" s="63" t="s">
        <v>176</v>
      </c>
      <c r="B203" s="119" t="s">
        <v>110</v>
      </c>
      <c r="C203" s="112">
        <v>0.28999999999999998</v>
      </c>
      <c r="D203" s="65">
        <v>0.25</v>
      </c>
      <c r="E203" s="97">
        <v>0.35</v>
      </c>
      <c r="F203" s="65">
        <v>0.3</v>
      </c>
      <c r="G203" s="66">
        <v>0.35</v>
      </c>
      <c r="H203" s="97">
        <v>0.2</v>
      </c>
      <c r="I203" s="65">
        <v>0.32</v>
      </c>
      <c r="J203" s="66">
        <v>0.35</v>
      </c>
      <c r="K203" s="66">
        <v>0.33</v>
      </c>
      <c r="L203" s="66">
        <v>0.3</v>
      </c>
      <c r="M203" s="66">
        <v>0.28000000000000003</v>
      </c>
      <c r="N203" s="66">
        <v>0.3</v>
      </c>
      <c r="O203" s="66">
        <v>0.28000000000000003</v>
      </c>
      <c r="P203" s="66">
        <v>0.25</v>
      </c>
      <c r="Q203" s="66">
        <v>0.28000000000000003</v>
      </c>
      <c r="R203" s="66">
        <v>0.37</v>
      </c>
      <c r="S203" s="66">
        <v>0.36</v>
      </c>
      <c r="T203" s="66">
        <v>0.28000000000000003</v>
      </c>
      <c r="U203" s="66">
        <v>0.31</v>
      </c>
      <c r="V203" s="66">
        <v>0.32</v>
      </c>
      <c r="W203" s="66">
        <v>0.28000000000000003</v>
      </c>
      <c r="X203" s="97">
        <v>0.04</v>
      </c>
      <c r="Y203" s="65">
        <v>0.3</v>
      </c>
      <c r="Z203" s="66">
        <v>0.28000000000000003</v>
      </c>
      <c r="AA203" s="66">
        <v>0.28999999999999998</v>
      </c>
      <c r="AB203" s="66">
        <v>0.28000000000000003</v>
      </c>
      <c r="AC203" s="66">
        <v>0.34</v>
      </c>
      <c r="AD203" s="4"/>
      <c r="AE203" s="4"/>
      <c r="AF203" s="4"/>
      <c r="AG203" s="4"/>
      <c r="AH203" s="22"/>
      <c r="AI203" s="22"/>
      <c r="AJ203" s="22"/>
      <c r="AK203" s="22"/>
      <c r="AL203" s="22"/>
      <c r="AM203" s="22"/>
      <c r="AN203" s="22"/>
      <c r="AO203" s="22"/>
      <c r="AP203" s="22"/>
      <c r="BG203" s="22"/>
      <c r="BH203" s="22"/>
      <c r="BI203" s="22"/>
      <c r="BJ203" s="22"/>
      <c r="BK203" s="22"/>
    </row>
    <row r="204" spans="1:63" ht="12" customHeight="1" x14ac:dyDescent="0.4">
      <c r="A204" s="63" t="s">
        <v>177</v>
      </c>
      <c r="B204" s="119" t="s">
        <v>110</v>
      </c>
      <c r="C204" s="112">
        <v>0.75</v>
      </c>
      <c r="D204" s="65">
        <v>0.72</v>
      </c>
      <c r="E204" s="97">
        <v>0.81</v>
      </c>
      <c r="F204" s="65">
        <v>0.82</v>
      </c>
      <c r="G204" s="66">
        <v>0.8</v>
      </c>
      <c r="H204" s="97">
        <v>0.63</v>
      </c>
      <c r="I204" s="65">
        <v>0.79</v>
      </c>
      <c r="J204" s="66">
        <v>0.84</v>
      </c>
      <c r="K204" s="66">
        <v>0.8</v>
      </c>
      <c r="L204" s="66">
        <v>0.8</v>
      </c>
      <c r="M204" s="66">
        <v>0.81</v>
      </c>
      <c r="N204" s="66">
        <v>0.82</v>
      </c>
      <c r="O204" s="66">
        <v>0.72</v>
      </c>
      <c r="P204" s="66">
        <v>0.71</v>
      </c>
      <c r="Q204" s="66">
        <v>0.82</v>
      </c>
      <c r="R204" s="66">
        <v>0.85</v>
      </c>
      <c r="S204" s="66">
        <v>0.83</v>
      </c>
      <c r="T204" s="66">
        <v>0.83</v>
      </c>
      <c r="U204" s="66">
        <v>0.83</v>
      </c>
      <c r="V204" s="66">
        <v>0.8</v>
      </c>
      <c r="W204" s="66">
        <v>0.65</v>
      </c>
      <c r="X204" s="97">
        <v>0.47</v>
      </c>
      <c r="Y204" s="65">
        <v>0.79</v>
      </c>
      <c r="Z204" s="66">
        <v>0.76</v>
      </c>
      <c r="AA204" s="66">
        <v>0.75</v>
      </c>
      <c r="AB204" s="66">
        <v>0.77</v>
      </c>
      <c r="AC204" s="66">
        <v>0.83</v>
      </c>
      <c r="AD204" s="4"/>
      <c r="AE204" s="4"/>
      <c r="AF204" s="4"/>
      <c r="AG204" s="4"/>
      <c r="AH204" s="22"/>
      <c r="AI204" s="22"/>
      <c r="AJ204" s="22"/>
      <c r="AK204" s="22"/>
      <c r="AL204" s="22"/>
      <c r="AM204" s="22"/>
      <c r="AN204" s="22"/>
      <c r="AO204" s="22"/>
      <c r="AP204" s="22"/>
      <c r="BG204" s="22"/>
      <c r="BH204" s="22"/>
      <c r="BI204" s="22"/>
      <c r="BJ204" s="22"/>
      <c r="BK204" s="22"/>
    </row>
    <row r="205" spans="1:63" ht="12" customHeight="1" x14ac:dyDescent="0.4">
      <c r="A205" s="63" t="s">
        <v>115</v>
      </c>
      <c r="B205" s="119" t="s">
        <v>110</v>
      </c>
      <c r="C205" s="112">
        <v>0.01</v>
      </c>
      <c r="D205" s="65">
        <v>0.01</v>
      </c>
      <c r="E205" s="96" t="s">
        <v>151</v>
      </c>
      <c r="F205" s="61" t="s">
        <v>151</v>
      </c>
      <c r="G205" s="66">
        <v>0.01</v>
      </c>
      <c r="H205" s="96" t="s">
        <v>151</v>
      </c>
      <c r="I205" s="65">
        <v>0.01</v>
      </c>
      <c r="J205" s="62" t="s">
        <v>151</v>
      </c>
      <c r="K205" s="62" t="s">
        <v>151</v>
      </c>
      <c r="L205" s="62" t="s">
        <v>151</v>
      </c>
      <c r="M205" s="62" t="s">
        <v>151</v>
      </c>
      <c r="N205" s="62" t="s">
        <v>151</v>
      </c>
      <c r="O205" s="66">
        <v>0.01</v>
      </c>
      <c r="P205" s="66">
        <v>0.02</v>
      </c>
      <c r="Q205" s="62" t="s">
        <v>151</v>
      </c>
      <c r="R205" s="62" t="s">
        <v>151</v>
      </c>
      <c r="S205" s="62" t="s">
        <v>151</v>
      </c>
      <c r="T205" s="62" t="s">
        <v>151</v>
      </c>
      <c r="U205" s="62" t="s">
        <v>151</v>
      </c>
      <c r="V205" s="66">
        <v>0.01</v>
      </c>
      <c r="W205" s="62" t="s">
        <v>151</v>
      </c>
      <c r="X205" s="96" t="s">
        <v>151</v>
      </c>
      <c r="Y205" s="65">
        <v>0.01</v>
      </c>
      <c r="Z205" s="66">
        <v>0.01</v>
      </c>
      <c r="AA205" s="66">
        <v>0.01</v>
      </c>
      <c r="AB205" s="66">
        <v>0.01</v>
      </c>
      <c r="AC205" s="66">
        <v>0.02</v>
      </c>
      <c r="AD205" s="4"/>
      <c r="AE205" s="4"/>
      <c r="AF205" s="4"/>
      <c r="AG205" s="4"/>
      <c r="AH205" s="22"/>
      <c r="AI205" s="22"/>
      <c r="AJ205" s="22"/>
      <c r="AK205" s="22"/>
      <c r="AL205" s="22"/>
      <c r="AM205" s="22"/>
      <c r="AN205" s="22"/>
      <c r="AO205" s="22"/>
      <c r="AP205" s="22"/>
      <c r="BG205" s="22"/>
      <c r="BH205" s="22"/>
      <c r="BI205" s="22"/>
      <c r="BJ205" s="22"/>
      <c r="BK205" s="22"/>
    </row>
    <row r="206" spans="1:63" ht="12" customHeight="1" x14ac:dyDescent="0.4">
      <c r="A206" s="63" t="s">
        <v>178</v>
      </c>
      <c r="B206" s="120" t="s">
        <v>110</v>
      </c>
      <c r="C206" s="113">
        <v>0.01</v>
      </c>
      <c r="D206" s="68">
        <v>0.01</v>
      </c>
      <c r="E206" s="101" t="s">
        <v>151</v>
      </c>
      <c r="F206" s="68">
        <v>0.02</v>
      </c>
      <c r="G206" s="69">
        <v>0.01</v>
      </c>
      <c r="H206" s="101" t="s">
        <v>151</v>
      </c>
      <c r="I206" s="68">
        <v>0.01</v>
      </c>
      <c r="J206" s="100" t="s">
        <v>151</v>
      </c>
      <c r="K206" s="69">
        <v>0.01</v>
      </c>
      <c r="L206" s="100" t="s">
        <v>151</v>
      </c>
      <c r="M206" s="69">
        <v>0.01</v>
      </c>
      <c r="N206" s="100" t="s">
        <v>151</v>
      </c>
      <c r="O206" s="100" t="s">
        <v>151</v>
      </c>
      <c r="P206" s="100" t="s">
        <v>151</v>
      </c>
      <c r="Q206" s="100" t="s">
        <v>151</v>
      </c>
      <c r="R206" s="100" t="s">
        <v>151</v>
      </c>
      <c r="S206" s="100" t="s">
        <v>151</v>
      </c>
      <c r="T206" s="100" t="s">
        <v>151</v>
      </c>
      <c r="U206" s="100" t="s">
        <v>151</v>
      </c>
      <c r="V206" s="69">
        <v>0.01</v>
      </c>
      <c r="W206" s="100" t="s">
        <v>151</v>
      </c>
      <c r="X206" s="98">
        <v>0.05</v>
      </c>
      <c r="Y206" s="102" t="s">
        <v>151</v>
      </c>
      <c r="Z206" s="69">
        <v>0.01</v>
      </c>
      <c r="AA206" s="69">
        <v>0.01</v>
      </c>
      <c r="AB206" s="69">
        <v>0.02</v>
      </c>
      <c r="AC206" s="100" t="s">
        <v>151</v>
      </c>
      <c r="AD206" s="4"/>
      <c r="AE206" s="4"/>
      <c r="AF206" s="4"/>
      <c r="AG206" s="4"/>
      <c r="AH206" s="22"/>
      <c r="AI206" s="22"/>
      <c r="AJ206" s="22"/>
      <c r="AK206" s="22"/>
      <c r="AL206" s="22"/>
      <c r="AM206" s="22"/>
      <c r="AN206" s="22"/>
      <c r="AO206" s="22"/>
      <c r="AP206" s="22"/>
      <c r="BG206" s="22"/>
      <c r="BH206" s="22"/>
      <c r="BI206" s="22"/>
      <c r="BJ206" s="22"/>
      <c r="BK206" s="22"/>
    </row>
    <row r="207" spans="1:63" ht="12" customHeight="1" x14ac:dyDescent="0.4">
      <c r="A207" s="4"/>
      <c r="B207" s="63"/>
      <c r="C207" s="99"/>
      <c r="D207" s="99"/>
      <c r="E207" s="103"/>
      <c r="F207" s="99"/>
      <c r="G207" s="99"/>
      <c r="H207" s="103"/>
      <c r="I207" s="99"/>
      <c r="J207" s="99"/>
      <c r="K207" s="103"/>
      <c r="L207" s="99"/>
      <c r="M207" s="99"/>
      <c r="N207" s="103"/>
      <c r="O207" s="99"/>
      <c r="P207" s="99"/>
      <c r="Q207" s="103"/>
      <c r="R207" s="103"/>
      <c r="S207" s="99"/>
      <c r="T207" s="103"/>
      <c r="U207" s="99"/>
      <c r="V207" s="103"/>
      <c r="W207" s="99"/>
      <c r="X207" s="103"/>
      <c r="Y207" s="103"/>
      <c r="Z207" s="103"/>
      <c r="AA207" s="103"/>
      <c r="AB207" s="103"/>
      <c r="AC207" s="103"/>
      <c r="AD207" s="103"/>
      <c r="AE207" s="103"/>
      <c r="AF207" s="99"/>
      <c r="AG207" s="103"/>
      <c r="AH207" s="99"/>
      <c r="AI207" s="104"/>
      <c r="AJ207" s="104"/>
      <c r="AK207" s="105"/>
      <c r="AL207" s="104"/>
      <c r="AM207" s="105"/>
      <c r="AN207" s="103"/>
      <c r="AO207" s="99"/>
      <c r="AP207" s="99"/>
      <c r="AQ207" s="99"/>
      <c r="AR207" s="121"/>
      <c r="BG207" s="22"/>
      <c r="BH207" s="22"/>
      <c r="BI207" s="22"/>
      <c r="BJ207" s="22"/>
      <c r="BK207" s="22"/>
    </row>
    <row r="208" spans="1:63" ht="12" customHeight="1" x14ac:dyDescent="0.4">
      <c r="A208" s="63"/>
      <c r="B208" s="63"/>
      <c r="C208" s="99"/>
      <c r="D208" s="99"/>
      <c r="E208" s="103"/>
      <c r="F208" s="99"/>
      <c r="G208" s="99"/>
      <c r="H208" s="103"/>
      <c r="I208" s="99"/>
      <c r="J208" s="99"/>
      <c r="K208" s="103"/>
      <c r="L208" s="99"/>
      <c r="M208" s="99"/>
      <c r="N208" s="103"/>
      <c r="O208" s="99"/>
      <c r="P208" s="99"/>
      <c r="Q208" s="103"/>
      <c r="R208" s="103"/>
      <c r="S208" s="99"/>
      <c r="T208" s="103"/>
      <c r="U208" s="99"/>
      <c r="V208" s="103"/>
      <c r="W208" s="99"/>
      <c r="X208" s="103"/>
      <c r="Y208" s="103"/>
      <c r="Z208" s="103"/>
      <c r="AA208" s="103"/>
      <c r="AB208" s="103"/>
      <c r="AC208" s="103"/>
      <c r="AD208" s="103"/>
      <c r="AE208" s="103"/>
      <c r="AF208" s="99"/>
      <c r="AG208" s="103"/>
      <c r="AH208" s="99"/>
      <c r="AI208" s="104"/>
      <c r="AJ208" s="104"/>
      <c r="AK208" s="105"/>
      <c r="AL208" s="104"/>
      <c r="AM208" s="105"/>
      <c r="AN208" s="103"/>
      <c r="AO208" s="99"/>
      <c r="AP208" s="99"/>
      <c r="AQ208" s="99"/>
      <c r="AR208" s="121"/>
      <c r="BG208" s="22"/>
      <c r="BH208" s="22"/>
      <c r="BI208" s="22"/>
      <c r="BJ208" s="22"/>
      <c r="BK208" s="22"/>
    </row>
    <row r="209" spans="1:63" ht="12" customHeight="1" x14ac:dyDescent="0.4">
      <c r="A209" s="63"/>
      <c r="B209" s="63"/>
      <c r="C209" s="99"/>
      <c r="D209" s="99"/>
      <c r="E209" s="103"/>
      <c r="F209" s="99"/>
      <c r="G209" s="99"/>
      <c r="H209" s="103"/>
      <c r="I209" s="99"/>
      <c r="J209" s="99"/>
      <c r="K209" s="103"/>
      <c r="L209" s="99"/>
      <c r="M209" s="99"/>
      <c r="N209" s="103"/>
      <c r="O209" s="99"/>
      <c r="P209" s="99"/>
      <c r="Q209" s="103"/>
      <c r="R209" s="103"/>
      <c r="S209" s="99"/>
      <c r="T209" s="103"/>
      <c r="U209" s="99"/>
      <c r="V209" s="103"/>
      <c r="W209" s="99"/>
      <c r="X209" s="103"/>
      <c r="Y209" s="103"/>
      <c r="Z209" s="103"/>
      <c r="AA209" s="103"/>
      <c r="AB209" s="103"/>
      <c r="AC209" s="103"/>
      <c r="AD209" s="103"/>
      <c r="AE209" s="103"/>
      <c r="AF209" s="99"/>
      <c r="AG209" s="103"/>
      <c r="AH209" s="99"/>
      <c r="AI209" s="104"/>
      <c r="AJ209" s="104"/>
      <c r="AK209" s="105"/>
      <c r="AL209" s="104"/>
      <c r="AM209" s="105"/>
      <c r="AN209" s="103"/>
      <c r="AO209" s="99"/>
      <c r="AP209" s="99"/>
      <c r="AQ209" s="99"/>
      <c r="AR209" s="121"/>
      <c r="BG209" s="22"/>
      <c r="BH209" s="22"/>
      <c r="BI209" s="22"/>
      <c r="BJ209" s="22"/>
      <c r="BK209" s="22"/>
    </row>
    <row r="210" spans="1:63" ht="12" customHeight="1" x14ac:dyDescent="0.4">
      <c r="A210" s="63"/>
      <c r="B210" s="63"/>
      <c r="C210" s="99"/>
      <c r="D210" s="99"/>
      <c r="E210" s="103"/>
      <c r="F210" s="99"/>
      <c r="G210" s="99"/>
      <c r="H210" s="103"/>
      <c r="I210" s="99"/>
      <c r="J210" s="99"/>
      <c r="K210" s="103"/>
      <c r="L210" s="99"/>
      <c r="M210" s="99"/>
      <c r="N210" s="103"/>
      <c r="O210" s="99"/>
      <c r="P210" s="99"/>
      <c r="Q210" s="103"/>
      <c r="R210" s="103"/>
      <c r="S210" s="99"/>
      <c r="T210" s="103"/>
      <c r="U210" s="99"/>
      <c r="V210" s="103"/>
      <c r="W210" s="99"/>
      <c r="X210" s="103"/>
      <c r="Y210" s="103"/>
      <c r="Z210" s="103"/>
      <c r="AA210" s="103"/>
      <c r="AB210" s="103"/>
      <c r="AC210" s="103"/>
      <c r="AD210" s="103"/>
      <c r="AE210" s="103"/>
      <c r="AF210" s="99"/>
      <c r="AG210" s="103"/>
      <c r="AH210" s="99"/>
      <c r="AI210" s="104"/>
      <c r="AJ210" s="104"/>
      <c r="AK210" s="105"/>
      <c r="AL210" s="104"/>
      <c r="AM210" s="105"/>
      <c r="AN210" s="103"/>
      <c r="AO210" s="99"/>
      <c r="AP210" s="99"/>
      <c r="AQ210" s="99"/>
      <c r="AR210" s="121"/>
      <c r="BG210" s="22"/>
      <c r="BH210" s="22"/>
      <c r="BI210" s="22"/>
      <c r="BJ210" s="22"/>
      <c r="BK210" s="22"/>
    </row>
    <row r="211" spans="1:63" ht="12" customHeight="1" x14ac:dyDescent="0.4">
      <c r="A211" s="63"/>
      <c r="B211" s="63"/>
      <c r="C211" s="99"/>
      <c r="D211" s="99"/>
      <c r="E211" s="103"/>
      <c r="F211" s="99"/>
      <c r="G211" s="99"/>
      <c r="H211" s="103"/>
      <c r="I211" s="99"/>
      <c r="J211" s="99"/>
      <c r="K211" s="103"/>
      <c r="L211" s="99"/>
      <c r="M211" s="99"/>
      <c r="N211" s="103"/>
      <c r="O211" s="99"/>
      <c r="P211" s="99"/>
      <c r="Q211" s="103"/>
      <c r="R211" s="103"/>
      <c r="S211" s="99"/>
      <c r="T211" s="103"/>
      <c r="U211" s="99"/>
      <c r="V211" s="103"/>
      <c r="W211" s="99"/>
      <c r="X211" s="103"/>
      <c r="Y211" s="103"/>
      <c r="Z211" s="103"/>
      <c r="AA211" s="103"/>
      <c r="AB211" s="103"/>
      <c r="AC211" s="103"/>
      <c r="AD211" s="103"/>
      <c r="AE211" s="103"/>
      <c r="AF211" s="99"/>
      <c r="AG211" s="103"/>
      <c r="AH211" s="99"/>
      <c r="AI211" s="104"/>
      <c r="AJ211" s="104"/>
      <c r="AK211" s="105"/>
      <c r="AL211" s="104"/>
      <c r="AM211" s="105"/>
      <c r="AN211" s="103"/>
      <c r="AO211" s="99"/>
      <c r="AP211" s="99"/>
      <c r="AQ211" s="99"/>
      <c r="AR211" s="121"/>
      <c r="BG211" s="22"/>
      <c r="BH211" s="22"/>
      <c r="BI211" s="22"/>
      <c r="BJ211" s="22"/>
      <c r="BK211" s="22"/>
    </row>
    <row r="212" spans="1:63" ht="15" customHeight="1" x14ac:dyDescent="0.4">
      <c r="A212" s="160" t="s">
        <v>101</v>
      </c>
      <c r="B212" s="160"/>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88"/>
      <c r="AJ212" s="88"/>
      <c r="AK212" s="88"/>
      <c r="AL212" s="88"/>
      <c r="AM212" s="88"/>
      <c r="AN212" s="4"/>
      <c r="AO212" s="4"/>
      <c r="AP212" s="4"/>
      <c r="AQ212" s="4"/>
      <c r="BG212" s="22"/>
      <c r="BH212" s="22"/>
      <c r="BI212" s="22"/>
      <c r="BJ212" s="22"/>
      <c r="BK212" s="22"/>
    </row>
    <row r="213" spans="1:63" ht="12" customHeight="1" x14ac:dyDescent="0.4">
      <c r="A213" s="4" t="s">
        <v>70</v>
      </c>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88"/>
      <c r="AJ213" s="88"/>
      <c r="AK213" s="88"/>
      <c r="AL213" s="88"/>
      <c r="AM213" s="88"/>
      <c r="AN213" s="4"/>
      <c r="AO213" s="4"/>
      <c r="AP213" s="4"/>
      <c r="AQ213" s="4"/>
      <c r="BG213" s="22"/>
      <c r="BH213" s="22"/>
      <c r="BI213" s="22"/>
      <c r="BJ213" s="22"/>
      <c r="BK213" s="22"/>
    </row>
    <row r="214" spans="1:63" ht="12" customHeight="1" x14ac:dyDescent="0.4">
      <c r="A214" s="106" t="s">
        <v>181</v>
      </c>
      <c r="B214" s="106"/>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88"/>
      <c r="AJ214" s="88"/>
      <c r="AK214" s="88"/>
      <c r="AL214" s="88"/>
      <c r="AM214" s="88"/>
      <c r="AN214" s="4"/>
      <c r="AO214" s="4"/>
      <c r="AP214" s="4"/>
      <c r="AQ214" s="4"/>
      <c r="BG214" s="22"/>
      <c r="BH214" s="22"/>
      <c r="BI214" s="22"/>
      <c r="BJ214" s="22"/>
      <c r="BK214" s="22"/>
    </row>
    <row r="215" spans="1:63" ht="12" customHeight="1" x14ac:dyDescent="0.4">
      <c r="A215" s="106" t="s">
        <v>425</v>
      </c>
      <c r="B215" s="106"/>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88"/>
      <c r="AJ215" s="88"/>
      <c r="AK215" s="88"/>
      <c r="AL215" s="88"/>
      <c r="AM215" s="88"/>
      <c r="AN215" s="4"/>
      <c r="AO215" s="4"/>
      <c r="AP215" s="4"/>
      <c r="AQ215" s="4"/>
      <c r="BG215" s="22"/>
      <c r="BH215" s="22"/>
      <c r="BI215" s="22"/>
      <c r="BJ215" s="22"/>
      <c r="BK215" s="22"/>
    </row>
    <row r="216" spans="1:63" ht="15" x14ac:dyDescent="0.4">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88"/>
      <c r="AJ216" s="88"/>
      <c r="AK216" s="88"/>
      <c r="AL216" s="88"/>
      <c r="AM216" s="88"/>
      <c r="AN216" s="4"/>
      <c r="AO216" s="4"/>
      <c r="AP216" s="4"/>
      <c r="AQ216" s="4"/>
      <c r="BG216" s="22"/>
      <c r="BH216" s="22"/>
      <c r="BI216" s="22"/>
      <c r="BJ216" s="22"/>
      <c r="BK216" s="22"/>
    </row>
    <row r="217" spans="1:63" s="94" customFormat="1" ht="16.5" customHeight="1" x14ac:dyDescent="0.4">
      <c r="A217" s="89" t="s">
        <v>119</v>
      </c>
      <c r="B217" s="108"/>
      <c r="C217" s="108"/>
      <c r="D217" s="93" t="s">
        <v>120</v>
      </c>
      <c r="E217" s="92"/>
      <c r="F217" s="93" t="s">
        <v>121</v>
      </c>
      <c r="G217" s="91"/>
      <c r="H217" s="92"/>
      <c r="I217" s="93" t="s">
        <v>122</v>
      </c>
      <c r="J217" s="91"/>
      <c r="K217" s="91"/>
      <c r="L217" s="91"/>
      <c r="M217" s="91"/>
      <c r="N217" s="91"/>
      <c r="O217" s="91"/>
      <c r="P217" s="91"/>
      <c r="Q217" s="91"/>
      <c r="R217" s="91"/>
      <c r="S217" s="91"/>
      <c r="T217" s="91"/>
      <c r="U217" s="91"/>
      <c r="V217" s="91"/>
      <c r="W217" s="91"/>
      <c r="X217" s="92"/>
      <c r="Y217" s="93" t="s">
        <v>123</v>
      </c>
      <c r="Z217" s="91"/>
      <c r="AA217" s="91"/>
      <c r="AB217" s="91"/>
      <c r="AC217" s="92"/>
      <c r="AD217" s="89"/>
      <c r="AE217" s="89"/>
      <c r="AF217" s="89"/>
      <c r="AG217" s="89"/>
    </row>
    <row r="218" spans="1:63" s="94" customFormat="1" ht="15" x14ac:dyDescent="0.4">
      <c r="A218" s="54" t="s">
        <v>102</v>
      </c>
      <c r="B218" s="117" t="s">
        <v>103</v>
      </c>
      <c r="C218" s="109" t="s">
        <v>124</v>
      </c>
      <c r="D218" s="56" t="s">
        <v>125</v>
      </c>
      <c r="E218" s="56" t="s">
        <v>126</v>
      </c>
      <c r="F218" s="56" t="s">
        <v>127</v>
      </c>
      <c r="G218" s="56" t="s">
        <v>128</v>
      </c>
      <c r="H218" s="56" t="s">
        <v>129</v>
      </c>
      <c r="I218" s="56" t="s">
        <v>130</v>
      </c>
      <c r="J218" s="56" t="s">
        <v>131</v>
      </c>
      <c r="K218" s="56" t="s">
        <v>132</v>
      </c>
      <c r="L218" s="56" t="s">
        <v>133</v>
      </c>
      <c r="M218" s="56" t="s">
        <v>134</v>
      </c>
      <c r="N218" s="56" t="s">
        <v>135</v>
      </c>
      <c r="O218" s="56" t="s">
        <v>136</v>
      </c>
      <c r="P218" s="56" t="s">
        <v>137</v>
      </c>
      <c r="Q218" s="56" t="s">
        <v>138</v>
      </c>
      <c r="R218" s="56" t="s">
        <v>139</v>
      </c>
      <c r="S218" s="56" t="s">
        <v>140</v>
      </c>
      <c r="T218" s="56" t="s">
        <v>141</v>
      </c>
      <c r="U218" s="56" t="s">
        <v>142</v>
      </c>
      <c r="V218" s="56" t="s">
        <v>143</v>
      </c>
      <c r="W218" s="56" t="s">
        <v>144</v>
      </c>
      <c r="X218" s="56" t="s">
        <v>145</v>
      </c>
      <c r="Y218" s="56" t="s">
        <v>146</v>
      </c>
      <c r="Z218" s="56" t="s">
        <v>147</v>
      </c>
      <c r="AA218" s="56" t="s">
        <v>148</v>
      </c>
      <c r="AB218" s="56" t="s">
        <v>149</v>
      </c>
      <c r="AC218" s="57" t="s">
        <v>150</v>
      </c>
      <c r="AD218" s="89"/>
      <c r="AE218" s="89"/>
      <c r="AF218" s="89"/>
      <c r="AG218" s="89"/>
    </row>
    <row r="219" spans="1:63" ht="15" customHeight="1" x14ac:dyDescent="0.4">
      <c r="A219" s="4" t="s">
        <v>106</v>
      </c>
      <c r="B219" s="118" t="s">
        <v>107</v>
      </c>
      <c r="C219" s="110">
        <v>190</v>
      </c>
      <c r="D219" s="59">
        <v>130</v>
      </c>
      <c r="E219" s="95">
        <v>59</v>
      </c>
      <c r="F219" s="59">
        <v>51</v>
      </c>
      <c r="G219" s="60">
        <v>81</v>
      </c>
      <c r="H219" s="95">
        <v>58</v>
      </c>
      <c r="I219" s="59">
        <v>150</v>
      </c>
      <c r="J219" s="60">
        <v>96</v>
      </c>
      <c r="K219" s="60">
        <v>122</v>
      </c>
      <c r="L219" s="60">
        <v>62</v>
      </c>
      <c r="M219" s="60">
        <v>117</v>
      </c>
      <c r="N219" s="60">
        <v>78</v>
      </c>
      <c r="O219" s="60">
        <v>137</v>
      </c>
      <c r="P219" s="60">
        <v>53</v>
      </c>
      <c r="Q219" s="60">
        <v>91</v>
      </c>
      <c r="R219" s="60">
        <v>96</v>
      </c>
      <c r="S219" s="60">
        <v>95</v>
      </c>
      <c r="T219" s="60">
        <v>49</v>
      </c>
      <c r="U219" s="60">
        <v>43</v>
      </c>
      <c r="V219" s="60">
        <v>152</v>
      </c>
      <c r="W219" s="60">
        <v>22</v>
      </c>
      <c r="X219" s="95">
        <v>16</v>
      </c>
      <c r="Y219" s="59">
        <v>91</v>
      </c>
      <c r="Z219" s="60">
        <v>186</v>
      </c>
      <c r="AA219" s="60">
        <v>190</v>
      </c>
      <c r="AB219" s="60">
        <v>114</v>
      </c>
      <c r="AC219" s="60">
        <v>50</v>
      </c>
      <c r="AD219" s="4"/>
      <c r="AE219" s="4"/>
      <c r="AF219" s="4"/>
      <c r="AG219" s="4"/>
      <c r="AH219" s="22"/>
      <c r="AI219" s="22"/>
      <c r="AJ219" s="22"/>
      <c r="AK219" s="22"/>
      <c r="AL219" s="22"/>
      <c r="AM219" s="22"/>
      <c r="AN219" s="22"/>
      <c r="AO219" s="22"/>
      <c r="AP219" s="22"/>
      <c r="BG219" s="22"/>
      <c r="BH219" s="22"/>
      <c r="BI219" s="22"/>
      <c r="BJ219" s="22"/>
      <c r="BK219" s="22"/>
    </row>
    <row r="220" spans="1:63" ht="12" customHeight="1" x14ac:dyDescent="0.4">
      <c r="A220" s="4" t="s">
        <v>108</v>
      </c>
      <c r="B220" s="118" t="s">
        <v>107</v>
      </c>
      <c r="C220" s="111">
        <v>192</v>
      </c>
      <c r="D220" s="61">
        <v>120</v>
      </c>
      <c r="E220" s="96">
        <v>71</v>
      </c>
      <c r="F220" s="61">
        <v>47</v>
      </c>
      <c r="G220" s="62">
        <v>86</v>
      </c>
      <c r="H220" s="96">
        <v>58</v>
      </c>
      <c r="I220" s="61">
        <v>153</v>
      </c>
      <c r="J220" s="62">
        <v>98</v>
      </c>
      <c r="K220" s="62">
        <v>123</v>
      </c>
      <c r="L220" s="62">
        <v>61</v>
      </c>
      <c r="M220" s="62">
        <v>118</v>
      </c>
      <c r="N220" s="62">
        <v>76</v>
      </c>
      <c r="O220" s="62">
        <v>135</v>
      </c>
      <c r="P220" s="62">
        <v>51</v>
      </c>
      <c r="Q220" s="62">
        <v>92</v>
      </c>
      <c r="R220" s="62">
        <v>95</v>
      </c>
      <c r="S220" s="62">
        <v>97</v>
      </c>
      <c r="T220" s="62">
        <v>47</v>
      </c>
      <c r="U220" s="62">
        <v>42</v>
      </c>
      <c r="V220" s="62">
        <v>154</v>
      </c>
      <c r="W220" s="62">
        <v>21</v>
      </c>
      <c r="X220" s="96">
        <v>16</v>
      </c>
      <c r="Y220" s="61">
        <v>93</v>
      </c>
      <c r="Z220" s="62">
        <v>188</v>
      </c>
      <c r="AA220" s="62">
        <v>192</v>
      </c>
      <c r="AB220" s="62">
        <v>113</v>
      </c>
      <c r="AC220" s="62">
        <v>49</v>
      </c>
      <c r="AD220" s="4"/>
      <c r="AE220" s="4"/>
      <c r="AF220" s="4"/>
      <c r="AG220" s="4"/>
      <c r="AH220" s="22"/>
      <c r="AI220" s="22"/>
      <c r="AJ220" s="22"/>
      <c r="AK220" s="22"/>
      <c r="AL220" s="22"/>
      <c r="AM220" s="22"/>
      <c r="AN220" s="22"/>
      <c r="AO220" s="22"/>
      <c r="AP220" s="22"/>
      <c r="BG220" s="22"/>
      <c r="BH220" s="22"/>
      <c r="BI220" s="22"/>
      <c r="BJ220" s="22"/>
      <c r="BK220" s="22"/>
    </row>
    <row r="221" spans="1:63" ht="12" customHeight="1" x14ac:dyDescent="0.4">
      <c r="A221" s="63" t="s">
        <v>171</v>
      </c>
      <c r="B221" s="119" t="s">
        <v>110</v>
      </c>
      <c r="C221" s="112">
        <v>0.1</v>
      </c>
      <c r="D221" s="65">
        <v>0.14000000000000001</v>
      </c>
      <c r="E221" s="97">
        <v>0.03</v>
      </c>
      <c r="F221" s="65">
        <v>0.08</v>
      </c>
      <c r="G221" s="66">
        <v>0.13</v>
      </c>
      <c r="H221" s="97">
        <v>7.0000000000000007E-2</v>
      </c>
      <c r="I221" s="65">
        <v>0.08</v>
      </c>
      <c r="J221" s="66">
        <v>0.06</v>
      </c>
      <c r="K221" s="66">
        <v>0.08</v>
      </c>
      <c r="L221" s="66">
        <v>7.0000000000000007E-2</v>
      </c>
      <c r="M221" s="66">
        <v>0.08</v>
      </c>
      <c r="N221" s="66">
        <v>0.11</v>
      </c>
      <c r="O221" s="66">
        <v>0.13</v>
      </c>
      <c r="P221" s="66">
        <v>0.14000000000000001</v>
      </c>
      <c r="Q221" s="66">
        <v>0.08</v>
      </c>
      <c r="R221" s="66">
        <v>0.1</v>
      </c>
      <c r="S221" s="66">
        <v>0.09</v>
      </c>
      <c r="T221" s="66">
        <v>0.09</v>
      </c>
      <c r="U221" s="66">
        <v>0.14000000000000001</v>
      </c>
      <c r="V221" s="66">
        <v>0.08</v>
      </c>
      <c r="W221" s="66">
        <v>0.2</v>
      </c>
      <c r="X221" s="97">
        <v>0.14000000000000001</v>
      </c>
      <c r="Y221" s="65">
        <v>0.1</v>
      </c>
      <c r="Z221" s="66">
        <v>0.1</v>
      </c>
      <c r="AA221" s="66">
        <v>0.1</v>
      </c>
      <c r="AB221" s="66">
        <v>0.08</v>
      </c>
      <c r="AC221" s="66">
        <v>0.06</v>
      </c>
      <c r="AD221" s="4"/>
      <c r="AE221" s="4"/>
      <c r="AF221" s="4"/>
      <c r="AG221" s="4"/>
      <c r="AH221" s="22"/>
      <c r="AI221" s="22"/>
      <c r="AJ221" s="22"/>
      <c r="AK221" s="22"/>
      <c r="AL221" s="22"/>
      <c r="AM221" s="22"/>
      <c r="AN221" s="22"/>
      <c r="AO221" s="22"/>
      <c r="AP221" s="22"/>
      <c r="BG221" s="22"/>
      <c r="BH221" s="22"/>
      <c r="BI221" s="22"/>
      <c r="BJ221" s="22"/>
      <c r="BK221" s="22"/>
    </row>
    <row r="222" spans="1:63" ht="12" customHeight="1" x14ac:dyDescent="0.4">
      <c r="A222" s="63" t="s">
        <v>172</v>
      </c>
      <c r="B222" s="119" t="s">
        <v>110</v>
      </c>
      <c r="C222" s="112">
        <v>0.03</v>
      </c>
      <c r="D222" s="65">
        <v>0.03</v>
      </c>
      <c r="E222" s="97">
        <v>0.03</v>
      </c>
      <c r="F222" s="65">
        <v>0.04</v>
      </c>
      <c r="G222" s="66">
        <v>0.03</v>
      </c>
      <c r="H222" s="97">
        <v>0.02</v>
      </c>
      <c r="I222" s="65">
        <v>0.02</v>
      </c>
      <c r="J222" s="62" t="s">
        <v>151</v>
      </c>
      <c r="K222" s="66">
        <v>0.03</v>
      </c>
      <c r="L222" s="66">
        <v>0.02</v>
      </c>
      <c r="M222" s="66">
        <v>0.02</v>
      </c>
      <c r="N222" s="66">
        <v>0.01</v>
      </c>
      <c r="O222" s="66">
        <v>0.04</v>
      </c>
      <c r="P222" s="66">
        <v>0.04</v>
      </c>
      <c r="Q222" s="66">
        <v>0.02</v>
      </c>
      <c r="R222" s="66">
        <v>0.04</v>
      </c>
      <c r="S222" s="66">
        <v>0.03</v>
      </c>
      <c r="T222" s="62">
        <v>0</v>
      </c>
      <c r="U222" s="66">
        <v>0.02</v>
      </c>
      <c r="V222" s="66">
        <v>0.03</v>
      </c>
      <c r="W222" s="62" t="s">
        <v>151</v>
      </c>
      <c r="X222" s="97">
        <v>0.05</v>
      </c>
      <c r="Y222" s="65">
        <v>0.05</v>
      </c>
      <c r="Z222" s="66">
        <v>0.03</v>
      </c>
      <c r="AA222" s="66">
        <v>0.03</v>
      </c>
      <c r="AB222" s="66">
        <v>0.03</v>
      </c>
      <c r="AC222" s="66">
        <v>0.02</v>
      </c>
      <c r="AD222" s="4"/>
      <c r="AE222" s="4"/>
      <c r="AF222" s="4"/>
      <c r="AG222" s="4"/>
      <c r="AH222" s="22"/>
      <c r="AI222" s="22"/>
      <c r="AJ222" s="22"/>
      <c r="AK222" s="22"/>
      <c r="AL222" s="22"/>
      <c r="AM222" s="22"/>
      <c r="AN222" s="22"/>
      <c r="AO222" s="22"/>
      <c r="AP222" s="22"/>
      <c r="BG222" s="22"/>
      <c r="BH222" s="22"/>
      <c r="BI222" s="22"/>
      <c r="BJ222" s="22"/>
      <c r="BK222" s="22"/>
    </row>
    <row r="223" spans="1:63" ht="12" customHeight="1" x14ac:dyDescent="0.4">
      <c r="A223" s="63" t="s">
        <v>173</v>
      </c>
      <c r="B223" s="119" t="s">
        <v>110</v>
      </c>
      <c r="C223" s="112">
        <v>7.0000000000000007E-2</v>
      </c>
      <c r="D223" s="65">
        <v>0.11</v>
      </c>
      <c r="E223" s="96" t="s">
        <v>151</v>
      </c>
      <c r="F223" s="65">
        <v>0.04</v>
      </c>
      <c r="G223" s="66">
        <v>0.1</v>
      </c>
      <c r="H223" s="97">
        <v>0.05</v>
      </c>
      <c r="I223" s="65">
        <v>0.06</v>
      </c>
      <c r="J223" s="66">
        <v>0.06</v>
      </c>
      <c r="K223" s="66">
        <v>0.05</v>
      </c>
      <c r="L223" s="66">
        <v>0.05</v>
      </c>
      <c r="M223" s="66">
        <v>0.06</v>
      </c>
      <c r="N223" s="66">
        <v>0.09</v>
      </c>
      <c r="O223" s="66">
        <v>0.1</v>
      </c>
      <c r="P223" s="66">
        <v>0.1</v>
      </c>
      <c r="Q223" s="66">
        <v>0.06</v>
      </c>
      <c r="R223" s="66">
        <v>7.0000000000000007E-2</v>
      </c>
      <c r="S223" s="66">
        <v>7.0000000000000007E-2</v>
      </c>
      <c r="T223" s="66">
        <v>0.09</v>
      </c>
      <c r="U223" s="66">
        <v>0.12</v>
      </c>
      <c r="V223" s="66">
        <v>0.05</v>
      </c>
      <c r="W223" s="66">
        <v>0.2</v>
      </c>
      <c r="X223" s="97">
        <v>0.09</v>
      </c>
      <c r="Y223" s="65">
        <v>0.06</v>
      </c>
      <c r="Z223" s="66">
        <v>7.0000000000000007E-2</v>
      </c>
      <c r="AA223" s="66">
        <v>7.0000000000000007E-2</v>
      </c>
      <c r="AB223" s="66">
        <v>0.06</v>
      </c>
      <c r="AC223" s="66">
        <v>0.04</v>
      </c>
      <c r="AD223" s="4"/>
      <c r="AE223" s="4"/>
      <c r="AF223" s="4"/>
      <c r="AG223" s="4"/>
      <c r="AH223" s="22"/>
      <c r="AI223" s="22"/>
      <c r="AJ223" s="22"/>
      <c r="AK223" s="22"/>
      <c r="AL223" s="22"/>
      <c r="AM223" s="22"/>
      <c r="AN223" s="22"/>
      <c r="AO223" s="22"/>
      <c r="AP223" s="22"/>
      <c r="BG223" s="22"/>
      <c r="BH223" s="22"/>
      <c r="BI223" s="22"/>
      <c r="BJ223" s="22"/>
      <c r="BK223" s="22"/>
    </row>
    <row r="224" spans="1:63" ht="12" customHeight="1" x14ac:dyDescent="0.4">
      <c r="A224" s="63" t="s">
        <v>174</v>
      </c>
      <c r="B224" s="119" t="s">
        <v>110</v>
      </c>
      <c r="C224" s="112">
        <v>0.14000000000000001</v>
      </c>
      <c r="D224" s="65">
        <v>0.16</v>
      </c>
      <c r="E224" s="97">
        <v>0.12</v>
      </c>
      <c r="F224" s="65">
        <v>0.2</v>
      </c>
      <c r="G224" s="66">
        <v>0.09</v>
      </c>
      <c r="H224" s="97">
        <v>0.18</v>
      </c>
      <c r="I224" s="65">
        <v>0.13</v>
      </c>
      <c r="J224" s="66">
        <v>0.1</v>
      </c>
      <c r="K224" s="66">
        <v>0.13</v>
      </c>
      <c r="L224" s="66">
        <v>0.13</v>
      </c>
      <c r="M224" s="66">
        <v>0.12</v>
      </c>
      <c r="N224" s="66">
        <v>0.13</v>
      </c>
      <c r="O224" s="66">
        <v>0.16</v>
      </c>
      <c r="P224" s="66">
        <v>0.18</v>
      </c>
      <c r="Q224" s="66">
        <v>0.1</v>
      </c>
      <c r="R224" s="66">
        <v>0.14000000000000001</v>
      </c>
      <c r="S224" s="66">
        <v>0.12</v>
      </c>
      <c r="T224" s="66">
        <v>0.1</v>
      </c>
      <c r="U224" s="66">
        <v>0.13</v>
      </c>
      <c r="V224" s="66">
        <v>0.14000000000000001</v>
      </c>
      <c r="W224" s="66">
        <v>0.11</v>
      </c>
      <c r="X224" s="97">
        <v>0.18</v>
      </c>
      <c r="Y224" s="65">
        <v>0.14000000000000001</v>
      </c>
      <c r="Z224" s="66">
        <v>0.14000000000000001</v>
      </c>
      <c r="AA224" s="66">
        <v>0.14000000000000001</v>
      </c>
      <c r="AB224" s="66">
        <v>0.15</v>
      </c>
      <c r="AC224" s="66">
        <v>0.16</v>
      </c>
      <c r="AD224" s="4"/>
      <c r="AE224" s="4"/>
      <c r="AF224" s="4"/>
      <c r="AG224" s="4"/>
      <c r="AH224" s="22"/>
      <c r="AI224" s="22"/>
      <c r="AJ224" s="22"/>
      <c r="AK224" s="22"/>
      <c r="AL224" s="22"/>
      <c r="AM224" s="22"/>
      <c r="AN224" s="22"/>
      <c r="AO224" s="22"/>
      <c r="AP224" s="22"/>
      <c r="BG224" s="22"/>
      <c r="BH224" s="22"/>
      <c r="BI224" s="22"/>
      <c r="BJ224" s="22"/>
      <c r="BK224" s="22"/>
    </row>
    <row r="225" spans="1:63" ht="12" customHeight="1" x14ac:dyDescent="0.4">
      <c r="A225" s="63" t="s">
        <v>175</v>
      </c>
      <c r="B225" s="119" t="s">
        <v>110</v>
      </c>
      <c r="C225" s="112">
        <v>0.5</v>
      </c>
      <c r="D225" s="65">
        <v>0.44</v>
      </c>
      <c r="E225" s="97">
        <v>0.61</v>
      </c>
      <c r="F225" s="65">
        <v>0.51</v>
      </c>
      <c r="G225" s="66">
        <v>0.49</v>
      </c>
      <c r="H225" s="97">
        <v>0.51</v>
      </c>
      <c r="I225" s="65">
        <v>0.51</v>
      </c>
      <c r="J225" s="66">
        <v>0.53</v>
      </c>
      <c r="K225" s="66">
        <v>0.49</v>
      </c>
      <c r="L225" s="66">
        <v>0.6</v>
      </c>
      <c r="M225" s="66">
        <v>0.56000000000000005</v>
      </c>
      <c r="N225" s="66">
        <v>0.54</v>
      </c>
      <c r="O225" s="66">
        <v>0.47</v>
      </c>
      <c r="P225" s="66">
        <v>0.42</v>
      </c>
      <c r="Q225" s="66">
        <v>0.57999999999999996</v>
      </c>
      <c r="R225" s="66">
        <v>0.52</v>
      </c>
      <c r="S225" s="66">
        <v>0.52</v>
      </c>
      <c r="T225" s="66">
        <v>0.54</v>
      </c>
      <c r="U225" s="66">
        <v>0.52</v>
      </c>
      <c r="V225" s="66">
        <v>0.48</v>
      </c>
      <c r="W225" s="66">
        <v>0.53</v>
      </c>
      <c r="X225" s="97">
        <v>0.64</v>
      </c>
      <c r="Y225" s="65">
        <v>0.47</v>
      </c>
      <c r="Z225" s="66">
        <v>0.5</v>
      </c>
      <c r="AA225" s="66">
        <v>0.5</v>
      </c>
      <c r="AB225" s="66">
        <v>0.47</v>
      </c>
      <c r="AC225" s="66">
        <v>0.42</v>
      </c>
      <c r="AD225" s="4"/>
      <c r="AE225" s="4"/>
      <c r="AF225" s="4"/>
      <c r="AG225" s="4"/>
      <c r="AH225" s="22"/>
      <c r="AI225" s="22"/>
      <c r="AJ225" s="22"/>
      <c r="AK225" s="22"/>
      <c r="AL225" s="22"/>
      <c r="AM225" s="22"/>
      <c r="AN225" s="22"/>
      <c r="AO225" s="22"/>
      <c r="AP225" s="22"/>
      <c r="BG225" s="22"/>
      <c r="BH225" s="22"/>
      <c r="BI225" s="22"/>
      <c r="BJ225" s="22"/>
      <c r="BK225" s="22"/>
    </row>
    <row r="226" spans="1:63" ht="12" customHeight="1" x14ac:dyDescent="0.4">
      <c r="A226" s="63" t="s">
        <v>176</v>
      </c>
      <c r="B226" s="119" t="s">
        <v>110</v>
      </c>
      <c r="C226" s="112">
        <v>0.24</v>
      </c>
      <c r="D226" s="65">
        <v>0.24</v>
      </c>
      <c r="E226" s="97">
        <v>0.23</v>
      </c>
      <c r="F226" s="65">
        <v>0.19</v>
      </c>
      <c r="G226" s="66">
        <v>0.27</v>
      </c>
      <c r="H226" s="97">
        <v>0.24</v>
      </c>
      <c r="I226" s="65">
        <v>0.27</v>
      </c>
      <c r="J226" s="66">
        <v>0.31</v>
      </c>
      <c r="K226" s="66">
        <v>0.28999999999999998</v>
      </c>
      <c r="L226" s="66">
        <v>0.21</v>
      </c>
      <c r="M226" s="66">
        <v>0.23</v>
      </c>
      <c r="N226" s="66">
        <v>0.22</v>
      </c>
      <c r="O226" s="66">
        <v>0.23</v>
      </c>
      <c r="P226" s="66">
        <v>0.24</v>
      </c>
      <c r="Q226" s="66">
        <v>0.24</v>
      </c>
      <c r="R226" s="66">
        <v>0.24</v>
      </c>
      <c r="S226" s="66">
        <v>0.27</v>
      </c>
      <c r="T226" s="66">
        <v>0.27</v>
      </c>
      <c r="U226" s="66">
        <v>0.21</v>
      </c>
      <c r="V226" s="66">
        <v>0.28000000000000003</v>
      </c>
      <c r="W226" s="66">
        <v>0.16</v>
      </c>
      <c r="X226" s="96" t="s">
        <v>151</v>
      </c>
      <c r="Y226" s="65">
        <v>0.27</v>
      </c>
      <c r="Z226" s="66">
        <v>0.24</v>
      </c>
      <c r="AA226" s="66">
        <v>0.24</v>
      </c>
      <c r="AB226" s="66">
        <v>0.27</v>
      </c>
      <c r="AC226" s="66">
        <v>0.34</v>
      </c>
      <c r="AD226" s="4"/>
      <c r="AE226" s="4"/>
      <c r="AF226" s="4"/>
      <c r="AG226" s="4"/>
      <c r="AH226" s="22"/>
      <c r="AI226" s="22"/>
      <c r="AJ226" s="22"/>
      <c r="AK226" s="22"/>
      <c r="AL226" s="22"/>
      <c r="AM226" s="22"/>
      <c r="AN226" s="22"/>
      <c r="AO226" s="22"/>
      <c r="AP226" s="22"/>
      <c r="BG226" s="22"/>
      <c r="BH226" s="22"/>
      <c r="BI226" s="22"/>
      <c r="BJ226" s="22"/>
      <c r="BK226" s="22"/>
    </row>
    <row r="227" spans="1:63" ht="12" customHeight="1" x14ac:dyDescent="0.4">
      <c r="A227" s="63" t="s">
        <v>177</v>
      </c>
      <c r="B227" s="119" t="s">
        <v>110</v>
      </c>
      <c r="C227" s="112">
        <v>0.74</v>
      </c>
      <c r="D227" s="65">
        <v>0.68</v>
      </c>
      <c r="E227" s="97">
        <v>0.84</v>
      </c>
      <c r="F227" s="65">
        <v>0.7</v>
      </c>
      <c r="G227" s="66">
        <v>0.76</v>
      </c>
      <c r="H227" s="97">
        <v>0.75</v>
      </c>
      <c r="I227" s="65">
        <v>0.78</v>
      </c>
      <c r="J227" s="66">
        <v>0.84</v>
      </c>
      <c r="K227" s="66">
        <v>0.78</v>
      </c>
      <c r="L227" s="66">
        <v>0.8</v>
      </c>
      <c r="M227" s="66">
        <v>0.79</v>
      </c>
      <c r="N227" s="66">
        <v>0.76</v>
      </c>
      <c r="O227" s="66">
        <v>0.7</v>
      </c>
      <c r="P227" s="66">
        <v>0.66</v>
      </c>
      <c r="Q227" s="66">
        <v>0.82</v>
      </c>
      <c r="R227" s="66">
        <v>0.76</v>
      </c>
      <c r="S227" s="66">
        <v>0.79</v>
      </c>
      <c r="T227" s="66">
        <v>0.8</v>
      </c>
      <c r="U227" s="66">
        <v>0.73</v>
      </c>
      <c r="V227" s="66">
        <v>0.76</v>
      </c>
      <c r="W227" s="66">
        <v>0.69</v>
      </c>
      <c r="X227" s="97">
        <v>0.64</v>
      </c>
      <c r="Y227" s="65">
        <v>0.74</v>
      </c>
      <c r="Z227" s="66">
        <v>0.74</v>
      </c>
      <c r="AA227" s="66">
        <v>0.74</v>
      </c>
      <c r="AB227" s="66">
        <v>0.74</v>
      </c>
      <c r="AC227" s="66">
        <v>0.76</v>
      </c>
      <c r="AD227" s="4"/>
      <c r="AE227" s="4"/>
      <c r="AF227" s="4"/>
      <c r="AG227" s="4"/>
      <c r="AH227" s="22"/>
      <c r="AI227" s="22"/>
      <c r="AJ227" s="22"/>
      <c r="AK227" s="22"/>
      <c r="AL227" s="22"/>
      <c r="AM227" s="22"/>
      <c r="AN227" s="22"/>
      <c r="AO227" s="22"/>
      <c r="AP227" s="22"/>
      <c r="BG227" s="22"/>
      <c r="BH227" s="22"/>
      <c r="BI227" s="22"/>
      <c r="BJ227" s="22"/>
      <c r="BK227" s="22"/>
    </row>
    <row r="228" spans="1:63" ht="12" customHeight="1" x14ac:dyDescent="0.4">
      <c r="A228" s="63" t="s">
        <v>115</v>
      </c>
      <c r="B228" s="119" t="s">
        <v>110</v>
      </c>
      <c r="C228" s="112">
        <v>0.01</v>
      </c>
      <c r="D228" s="65">
        <v>0.01</v>
      </c>
      <c r="E228" s="96" t="s">
        <v>151</v>
      </c>
      <c r="F228" s="61" t="s">
        <v>151</v>
      </c>
      <c r="G228" s="66">
        <v>0.01</v>
      </c>
      <c r="H228" s="96" t="s">
        <v>151</v>
      </c>
      <c r="I228" s="65">
        <v>0.01</v>
      </c>
      <c r="J228" s="62" t="s">
        <v>151</v>
      </c>
      <c r="K228" s="62" t="s">
        <v>151</v>
      </c>
      <c r="L228" s="62" t="s">
        <v>151</v>
      </c>
      <c r="M228" s="62" t="s">
        <v>151</v>
      </c>
      <c r="N228" s="62" t="s">
        <v>151</v>
      </c>
      <c r="O228" s="66">
        <v>0.01</v>
      </c>
      <c r="P228" s="66">
        <v>0.02</v>
      </c>
      <c r="Q228" s="62" t="s">
        <v>151</v>
      </c>
      <c r="R228" s="62" t="s">
        <v>151</v>
      </c>
      <c r="S228" s="62" t="s">
        <v>151</v>
      </c>
      <c r="T228" s="62" t="s">
        <v>151</v>
      </c>
      <c r="U228" s="62" t="s">
        <v>151</v>
      </c>
      <c r="V228" s="66">
        <v>0.01</v>
      </c>
      <c r="W228" s="62" t="s">
        <v>151</v>
      </c>
      <c r="X228" s="96" t="s">
        <v>151</v>
      </c>
      <c r="Y228" s="65">
        <v>0.01</v>
      </c>
      <c r="Z228" s="66">
        <v>0.01</v>
      </c>
      <c r="AA228" s="66">
        <v>0.01</v>
      </c>
      <c r="AB228" s="66">
        <v>0.01</v>
      </c>
      <c r="AC228" s="66">
        <v>0.02</v>
      </c>
      <c r="AD228" s="4"/>
      <c r="AE228" s="4"/>
      <c r="AF228" s="4"/>
      <c r="AG228" s="4"/>
      <c r="AH228" s="22"/>
      <c r="AI228" s="22"/>
      <c r="AJ228" s="22"/>
      <c r="AK228" s="22"/>
      <c r="AL228" s="22"/>
      <c r="AM228" s="22"/>
      <c r="AN228" s="22"/>
      <c r="AO228" s="22"/>
      <c r="AP228" s="22"/>
      <c r="BG228" s="22"/>
      <c r="BH228" s="22"/>
      <c r="BI228" s="22"/>
      <c r="BJ228" s="22"/>
      <c r="BK228" s="22"/>
    </row>
    <row r="229" spans="1:63" ht="12" customHeight="1" x14ac:dyDescent="0.4">
      <c r="A229" s="63" t="s">
        <v>178</v>
      </c>
      <c r="B229" s="120" t="s">
        <v>110</v>
      </c>
      <c r="C229" s="113">
        <v>0.01</v>
      </c>
      <c r="D229" s="68">
        <v>0.01</v>
      </c>
      <c r="E229" s="101" t="s">
        <v>151</v>
      </c>
      <c r="F229" s="68">
        <v>0.02</v>
      </c>
      <c r="G229" s="69">
        <v>0.01</v>
      </c>
      <c r="H229" s="101" t="s">
        <v>404</v>
      </c>
      <c r="I229" s="68">
        <v>0.01</v>
      </c>
      <c r="J229" s="100" t="s">
        <v>151</v>
      </c>
      <c r="K229" s="69">
        <v>0.01</v>
      </c>
      <c r="L229" s="100" t="s">
        <v>151</v>
      </c>
      <c r="M229" s="69">
        <v>0.01</v>
      </c>
      <c r="N229" s="100" t="s">
        <v>151</v>
      </c>
      <c r="O229" s="100" t="s">
        <v>151</v>
      </c>
      <c r="P229" s="100" t="s">
        <v>151</v>
      </c>
      <c r="Q229" s="100" t="s">
        <v>151</v>
      </c>
      <c r="R229" s="100" t="s">
        <v>151</v>
      </c>
      <c r="S229" s="100" t="s">
        <v>151</v>
      </c>
      <c r="T229" s="100" t="s">
        <v>151</v>
      </c>
      <c r="U229" s="100" t="s">
        <v>151</v>
      </c>
      <c r="V229" s="69">
        <v>0.01</v>
      </c>
      <c r="W229" s="100" t="s">
        <v>151</v>
      </c>
      <c r="X229" s="98">
        <v>0.05</v>
      </c>
      <c r="Y229" s="102" t="s">
        <v>151</v>
      </c>
      <c r="Z229" s="69">
        <v>0.01</v>
      </c>
      <c r="AA229" s="69">
        <v>0.01</v>
      </c>
      <c r="AB229" s="69">
        <v>0.02</v>
      </c>
      <c r="AC229" s="100" t="s">
        <v>151</v>
      </c>
      <c r="AD229" s="4"/>
      <c r="AE229" s="4"/>
      <c r="AF229" s="4"/>
      <c r="AG229" s="4"/>
      <c r="AH229" s="22"/>
      <c r="AI229" s="22"/>
      <c r="AJ229" s="22"/>
      <c r="AK229" s="22"/>
      <c r="AL229" s="22"/>
      <c r="AM229" s="22"/>
      <c r="AN229" s="22"/>
      <c r="AO229" s="22"/>
      <c r="AP229" s="22"/>
      <c r="BG229" s="22"/>
      <c r="BH229" s="22"/>
      <c r="BI229" s="22"/>
      <c r="BJ229" s="22"/>
      <c r="BK229" s="22"/>
    </row>
    <row r="230" spans="1:63" ht="12" customHeight="1" x14ac:dyDescent="0.4">
      <c r="A230" s="63"/>
      <c r="B230" s="63"/>
      <c r="C230" s="99"/>
      <c r="D230" s="99"/>
      <c r="E230" s="103"/>
      <c r="F230" s="99"/>
      <c r="G230" s="99"/>
      <c r="H230" s="103"/>
      <c r="I230" s="99"/>
      <c r="J230" s="99"/>
      <c r="K230" s="103"/>
      <c r="L230" s="99"/>
      <c r="M230" s="99"/>
      <c r="N230" s="103"/>
      <c r="O230" s="99"/>
      <c r="P230" s="99"/>
      <c r="Q230" s="103"/>
      <c r="R230" s="103"/>
      <c r="S230" s="99"/>
      <c r="T230" s="103"/>
      <c r="U230" s="99"/>
      <c r="V230" s="103"/>
      <c r="W230" s="99"/>
      <c r="X230" s="103"/>
      <c r="Y230" s="103"/>
      <c r="Z230" s="103"/>
      <c r="AA230" s="103"/>
      <c r="AB230" s="103"/>
      <c r="AC230" s="103"/>
      <c r="AD230" s="103"/>
      <c r="AE230" s="103"/>
      <c r="AF230" s="99"/>
      <c r="AG230" s="103"/>
      <c r="AH230" s="99"/>
      <c r="AI230" s="104"/>
      <c r="AJ230" s="104"/>
      <c r="AK230" s="105"/>
      <c r="AL230" s="104"/>
      <c r="AM230" s="105"/>
      <c r="AN230" s="103"/>
      <c r="AO230" s="99"/>
      <c r="AP230" s="99"/>
      <c r="AQ230" s="99"/>
      <c r="AR230" s="121"/>
      <c r="BG230" s="22"/>
      <c r="BH230" s="22"/>
      <c r="BI230" s="22"/>
      <c r="BJ230" s="22"/>
      <c r="BK230" s="22"/>
    </row>
    <row r="231" spans="1:63" ht="12" customHeight="1" x14ac:dyDescent="0.4">
      <c r="A231" s="63"/>
      <c r="B231" s="63"/>
      <c r="C231" s="99"/>
      <c r="D231" s="99"/>
      <c r="E231" s="103"/>
      <c r="F231" s="99"/>
      <c r="G231" s="99"/>
      <c r="H231" s="103"/>
      <c r="I231" s="99"/>
      <c r="J231" s="99"/>
      <c r="K231" s="103"/>
      <c r="L231" s="99"/>
      <c r="M231" s="99"/>
      <c r="N231" s="103"/>
      <c r="O231" s="99"/>
      <c r="P231" s="99"/>
      <c r="Q231" s="103"/>
      <c r="R231" s="103"/>
      <c r="S231" s="99"/>
      <c r="T231" s="103"/>
      <c r="U231" s="99"/>
      <c r="V231" s="103"/>
      <c r="W231" s="99"/>
      <c r="X231" s="103"/>
      <c r="Y231" s="103"/>
      <c r="Z231" s="103"/>
      <c r="AA231" s="103"/>
      <c r="AB231" s="103"/>
      <c r="AC231" s="103"/>
      <c r="AD231" s="103"/>
      <c r="AE231" s="103"/>
      <c r="AF231" s="99"/>
      <c r="AG231" s="103"/>
      <c r="AH231" s="99"/>
      <c r="AI231" s="104"/>
      <c r="AJ231" s="104"/>
      <c r="AK231" s="105"/>
      <c r="AL231" s="104"/>
      <c r="AM231" s="105"/>
      <c r="AN231" s="103"/>
      <c r="AO231" s="99"/>
      <c r="AP231" s="99"/>
      <c r="AQ231" s="99"/>
      <c r="AR231" s="121"/>
      <c r="BG231" s="22"/>
      <c r="BH231" s="22"/>
      <c r="BI231" s="22"/>
      <c r="BJ231" s="22"/>
      <c r="BK231" s="22"/>
    </row>
    <row r="232" spans="1:63" ht="12" customHeight="1" x14ac:dyDescent="0.4">
      <c r="A232" s="63"/>
      <c r="B232" s="63"/>
      <c r="C232" s="99"/>
      <c r="D232" s="99"/>
      <c r="E232" s="103"/>
      <c r="F232" s="99"/>
      <c r="G232" s="99"/>
      <c r="H232" s="103"/>
      <c r="I232" s="99"/>
      <c r="J232" s="99"/>
      <c r="K232" s="103"/>
      <c r="L232" s="99"/>
      <c r="M232" s="99"/>
      <c r="N232" s="103"/>
      <c r="O232" s="99"/>
      <c r="P232" s="99"/>
      <c r="Q232" s="103"/>
      <c r="R232" s="103"/>
      <c r="S232" s="99"/>
      <c r="T232" s="103"/>
      <c r="U232" s="99"/>
      <c r="V232" s="103"/>
      <c r="W232" s="99"/>
      <c r="X232" s="103"/>
      <c r="Y232" s="103"/>
      <c r="Z232" s="103"/>
      <c r="AA232" s="103"/>
      <c r="AB232" s="103"/>
      <c r="AC232" s="103"/>
      <c r="AD232" s="103"/>
      <c r="AE232" s="103"/>
      <c r="AF232" s="99"/>
      <c r="AG232" s="103"/>
      <c r="AH232" s="99"/>
      <c r="AI232" s="104"/>
      <c r="AJ232" s="104"/>
      <c r="AK232" s="105"/>
      <c r="AL232" s="104"/>
      <c r="AM232" s="105"/>
      <c r="AN232" s="103"/>
      <c r="AO232" s="99"/>
      <c r="AP232" s="99"/>
      <c r="AQ232" s="99"/>
      <c r="AR232" s="121"/>
      <c r="BG232" s="22"/>
      <c r="BH232" s="22"/>
      <c r="BI232" s="22"/>
      <c r="BJ232" s="22"/>
      <c r="BK232" s="22"/>
    </row>
    <row r="233" spans="1:63" ht="12" customHeight="1" x14ac:dyDescent="0.4">
      <c r="A233" s="63"/>
      <c r="B233" s="63"/>
      <c r="C233" s="99"/>
      <c r="D233" s="99"/>
      <c r="E233" s="103"/>
      <c r="F233" s="99"/>
      <c r="G233" s="99"/>
      <c r="H233" s="103"/>
      <c r="I233" s="99"/>
      <c r="J233" s="99"/>
      <c r="K233" s="103"/>
      <c r="L233" s="99"/>
      <c r="M233" s="99"/>
      <c r="N233" s="103"/>
      <c r="O233" s="99"/>
      <c r="P233" s="99"/>
      <c r="Q233" s="103"/>
      <c r="R233" s="103"/>
      <c r="S233" s="99"/>
      <c r="T233" s="103"/>
      <c r="U233" s="99"/>
      <c r="V233" s="103"/>
      <c r="W233" s="99"/>
      <c r="X233" s="103"/>
      <c r="Y233" s="103"/>
      <c r="Z233" s="103"/>
      <c r="AA233" s="103"/>
      <c r="AB233" s="103"/>
      <c r="AC233" s="103"/>
      <c r="AD233" s="103"/>
      <c r="AE233" s="103"/>
      <c r="AF233" s="99"/>
      <c r="AG233" s="103"/>
      <c r="AH233" s="99"/>
      <c r="AI233" s="104"/>
      <c r="AJ233" s="104"/>
      <c r="AK233" s="105"/>
      <c r="AL233" s="104"/>
      <c r="AM233" s="105"/>
      <c r="AN233" s="103"/>
      <c r="AO233" s="99"/>
      <c r="AP233" s="99"/>
      <c r="AQ233" s="99"/>
      <c r="AR233" s="121"/>
      <c r="BG233" s="22"/>
      <c r="BH233" s="22"/>
      <c r="BI233" s="22"/>
      <c r="BJ233" s="22"/>
      <c r="BK233" s="22"/>
    </row>
    <row r="234" spans="1:63" ht="12" customHeight="1" x14ac:dyDescent="0.4">
      <c r="A234" s="63"/>
      <c r="B234" s="63"/>
      <c r="C234" s="99"/>
      <c r="D234" s="99"/>
      <c r="E234" s="103"/>
      <c r="F234" s="99"/>
      <c r="G234" s="99"/>
      <c r="H234" s="103"/>
      <c r="I234" s="99"/>
      <c r="J234" s="99"/>
      <c r="K234" s="103"/>
      <c r="L234" s="99"/>
      <c r="M234" s="99"/>
      <c r="N234" s="103"/>
      <c r="O234" s="99"/>
      <c r="P234" s="99"/>
      <c r="Q234" s="103"/>
      <c r="R234" s="103"/>
      <c r="S234" s="99"/>
      <c r="T234" s="103"/>
      <c r="U234" s="99"/>
      <c r="V234" s="103"/>
      <c r="W234" s="99"/>
      <c r="X234" s="103"/>
      <c r="Y234" s="103"/>
      <c r="Z234" s="103"/>
      <c r="AA234" s="103"/>
      <c r="AB234" s="103"/>
      <c r="AC234" s="103"/>
      <c r="AD234" s="103"/>
      <c r="AE234" s="103"/>
      <c r="AF234" s="99"/>
      <c r="AG234" s="103"/>
      <c r="AH234" s="99"/>
      <c r="AI234" s="104"/>
      <c r="AJ234" s="104"/>
      <c r="AK234" s="105"/>
      <c r="AL234" s="104"/>
      <c r="AM234" s="105"/>
      <c r="AN234" s="103"/>
      <c r="AO234" s="99"/>
      <c r="AP234" s="99"/>
      <c r="AQ234" s="99"/>
      <c r="AR234" s="121"/>
      <c r="BG234" s="22"/>
      <c r="BH234" s="22"/>
      <c r="BI234" s="22"/>
      <c r="BJ234" s="22"/>
      <c r="BK234" s="22"/>
    </row>
    <row r="235" spans="1:63" ht="14.25" customHeight="1" x14ac:dyDescent="0.4">
      <c r="A235" s="160" t="s">
        <v>101</v>
      </c>
      <c r="B235" s="160"/>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88"/>
      <c r="AJ235" s="88"/>
      <c r="AK235" s="88"/>
      <c r="AL235" s="88"/>
      <c r="AM235" s="88"/>
      <c r="AN235" s="4"/>
      <c r="AO235" s="4"/>
      <c r="AP235" s="4"/>
      <c r="AQ235" s="4"/>
      <c r="BG235" s="22"/>
      <c r="BH235" s="22"/>
      <c r="BI235" s="22"/>
      <c r="BJ235" s="22"/>
      <c r="BK235" s="22"/>
    </row>
    <row r="236" spans="1:63" ht="12" customHeight="1" x14ac:dyDescent="0.4">
      <c r="A236" s="4" t="s">
        <v>72</v>
      </c>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88"/>
      <c r="AJ236" s="88"/>
      <c r="AK236" s="88"/>
      <c r="AL236" s="88"/>
      <c r="AM236" s="88"/>
      <c r="AN236" s="4"/>
      <c r="AO236" s="4"/>
      <c r="AP236" s="4"/>
      <c r="AQ236" s="4"/>
      <c r="BG236" s="22"/>
      <c r="BH236" s="22"/>
      <c r="BI236" s="22"/>
      <c r="BJ236" s="22"/>
      <c r="BK236" s="22"/>
    </row>
    <row r="237" spans="1:63" ht="12" customHeight="1" x14ac:dyDescent="0.4">
      <c r="A237" s="106" t="s">
        <v>182</v>
      </c>
      <c r="B237" s="106"/>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88"/>
      <c r="AJ237" s="88"/>
      <c r="AK237" s="88"/>
      <c r="AL237" s="88"/>
      <c r="AM237" s="88"/>
      <c r="AN237" s="4"/>
      <c r="AO237" s="4"/>
      <c r="AP237" s="4"/>
      <c r="AQ237" s="4"/>
      <c r="BG237" s="22"/>
      <c r="BH237" s="22"/>
      <c r="BI237" s="22"/>
      <c r="BJ237" s="22"/>
      <c r="BK237" s="22"/>
    </row>
    <row r="238" spans="1:63" ht="12" customHeight="1" x14ac:dyDescent="0.4">
      <c r="A238" s="106" t="s">
        <v>425</v>
      </c>
      <c r="B238" s="106"/>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88"/>
      <c r="AJ238" s="88"/>
      <c r="AK238" s="88"/>
      <c r="AL238" s="88"/>
      <c r="AM238" s="88"/>
      <c r="AN238" s="4"/>
      <c r="AO238" s="4"/>
      <c r="AP238" s="4"/>
      <c r="AQ238" s="4"/>
      <c r="BG238" s="22"/>
      <c r="BH238" s="22"/>
      <c r="BI238" s="22"/>
      <c r="BJ238" s="22"/>
      <c r="BK238" s="22"/>
    </row>
    <row r="239" spans="1:63" ht="15" x14ac:dyDescent="0.4">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88"/>
      <c r="AJ239" s="88"/>
      <c r="AK239" s="88"/>
      <c r="AL239" s="88"/>
      <c r="AM239" s="88"/>
      <c r="AN239" s="4"/>
      <c r="AO239" s="4"/>
      <c r="AP239" s="4"/>
      <c r="AQ239" s="4"/>
      <c r="BG239" s="22"/>
      <c r="BH239" s="22"/>
      <c r="BI239" s="22"/>
      <c r="BJ239" s="22"/>
      <c r="BK239" s="22"/>
    </row>
    <row r="240" spans="1:63" s="94" customFormat="1" ht="15.75" customHeight="1" x14ac:dyDescent="0.4">
      <c r="A240" s="89" t="s">
        <v>119</v>
      </c>
      <c r="B240" s="108"/>
      <c r="C240" s="108"/>
      <c r="D240" s="93" t="s">
        <v>120</v>
      </c>
      <c r="E240" s="92"/>
      <c r="F240" s="93" t="s">
        <v>121</v>
      </c>
      <c r="G240" s="91"/>
      <c r="H240" s="92"/>
      <c r="I240" s="93" t="s">
        <v>122</v>
      </c>
      <c r="J240" s="91"/>
      <c r="K240" s="91"/>
      <c r="L240" s="91"/>
      <c r="M240" s="91"/>
      <c r="N240" s="91"/>
      <c r="O240" s="91"/>
      <c r="P240" s="91"/>
      <c r="Q240" s="91"/>
      <c r="R240" s="91"/>
      <c r="S240" s="91"/>
      <c r="T240" s="91"/>
      <c r="U240" s="91"/>
      <c r="V240" s="91"/>
      <c r="W240" s="91"/>
      <c r="X240" s="92"/>
      <c r="Y240" s="93" t="s">
        <v>123</v>
      </c>
      <c r="Z240" s="91"/>
      <c r="AA240" s="91"/>
      <c r="AB240" s="91"/>
      <c r="AC240" s="92"/>
      <c r="AD240" s="89"/>
      <c r="AE240" s="89"/>
      <c r="AF240" s="89"/>
      <c r="AG240" s="89"/>
    </row>
    <row r="241" spans="1:63" s="94" customFormat="1" ht="48" customHeight="1" x14ac:dyDescent="0.4">
      <c r="A241" s="54" t="s">
        <v>102</v>
      </c>
      <c r="B241" s="55" t="s">
        <v>103</v>
      </c>
      <c r="C241" s="109" t="s">
        <v>124</v>
      </c>
      <c r="D241" s="56" t="s">
        <v>125</v>
      </c>
      <c r="E241" s="56" t="s">
        <v>126</v>
      </c>
      <c r="F241" s="56" t="s">
        <v>127</v>
      </c>
      <c r="G241" s="56" t="s">
        <v>128</v>
      </c>
      <c r="H241" s="56" t="s">
        <v>129</v>
      </c>
      <c r="I241" s="56" t="s">
        <v>130</v>
      </c>
      <c r="J241" s="56" t="s">
        <v>131</v>
      </c>
      <c r="K241" s="56" t="s">
        <v>132</v>
      </c>
      <c r="L241" s="56" t="s">
        <v>133</v>
      </c>
      <c r="M241" s="56" t="s">
        <v>134</v>
      </c>
      <c r="N241" s="56" t="s">
        <v>135</v>
      </c>
      <c r="O241" s="56" t="s">
        <v>136</v>
      </c>
      <c r="P241" s="56" t="s">
        <v>137</v>
      </c>
      <c r="Q241" s="56" t="s">
        <v>138</v>
      </c>
      <c r="R241" s="56" t="s">
        <v>139</v>
      </c>
      <c r="S241" s="56" t="s">
        <v>140</v>
      </c>
      <c r="T241" s="56" t="s">
        <v>141</v>
      </c>
      <c r="U241" s="56" t="s">
        <v>142</v>
      </c>
      <c r="V241" s="56" t="s">
        <v>143</v>
      </c>
      <c r="W241" s="56" t="s">
        <v>144</v>
      </c>
      <c r="X241" s="56" t="s">
        <v>145</v>
      </c>
      <c r="Y241" s="56" t="s">
        <v>146</v>
      </c>
      <c r="Z241" s="56" t="s">
        <v>147</v>
      </c>
      <c r="AA241" s="56" t="s">
        <v>148</v>
      </c>
      <c r="AB241" s="56" t="s">
        <v>149</v>
      </c>
      <c r="AC241" s="57" t="s">
        <v>150</v>
      </c>
      <c r="AD241" s="89"/>
      <c r="AE241" s="89"/>
      <c r="AF241" s="89"/>
      <c r="AG241" s="89"/>
    </row>
    <row r="242" spans="1:63" ht="14.25" customHeight="1" x14ac:dyDescent="0.4">
      <c r="A242" s="4" t="s">
        <v>106</v>
      </c>
      <c r="B242" s="118" t="s">
        <v>107</v>
      </c>
      <c r="C242" s="110">
        <v>190</v>
      </c>
      <c r="D242" s="59">
        <v>130</v>
      </c>
      <c r="E242" s="95">
        <v>59</v>
      </c>
      <c r="F242" s="59">
        <v>51</v>
      </c>
      <c r="G242" s="60">
        <v>81</v>
      </c>
      <c r="H242" s="95">
        <v>58</v>
      </c>
      <c r="I242" s="59">
        <v>150</v>
      </c>
      <c r="J242" s="60">
        <v>96</v>
      </c>
      <c r="K242" s="60">
        <v>122</v>
      </c>
      <c r="L242" s="60">
        <v>62</v>
      </c>
      <c r="M242" s="60">
        <v>117</v>
      </c>
      <c r="N242" s="60">
        <v>78</v>
      </c>
      <c r="O242" s="60">
        <v>137</v>
      </c>
      <c r="P242" s="60">
        <v>53</v>
      </c>
      <c r="Q242" s="60">
        <v>91</v>
      </c>
      <c r="R242" s="60">
        <v>96</v>
      </c>
      <c r="S242" s="60">
        <v>95</v>
      </c>
      <c r="T242" s="60">
        <v>49</v>
      </c>
      <c r="U242" s="60">
        <v>43</v>
      </c>
      <c r="V242" s="60">
        <v>152</v>
      </c>
      <c r="W242" s="60">
        <v>22</v>
      </c>
      <c r="X242" s="95">
        <v>16</v>
      </c>
      <c r="Y242" s="59">
        <v>91</v>
      </c>
      <c r="Z242" s="60">
        <v>186</v>
      </c>
      <c r="AA242" s="60">
        <v>190</v>
      </c>
      <c r="AB242" s="60">
        <v>114</v>
      </c>
      <c r="AC242" s="60">
        <v>50</v>
      </c>
      <c r="AD242" s="4"/>
      <c r="AE242" s="4"/>
      <c r="AF242" s="4"/>
      <c r="AG242" s="4"/>
      <c r="AH242" s="22"/>
      <c r="AI242" s="22"/>
      <c r="AJ242" s="22"/>
      <c r="AK242" s="22"/>
      <c r="AL242" s="22"/>
      <c r="AM242" s="22"/>
      <c r="AN242" s="22"/>
      <c r="AO242" s="22"/>
      <c r="AP242" s="22"/>
      <c r="BG242" s="22"/>
      <c r="BH242" s="22"/>
      <c r="BI242" s="22"/>
      <c r="BJ242" s="22"/>
      <c r="BK242" s="22"/>
    </row>
    <row r="243" spans="1:63" ht="12" customHeight="1" x14ac:dyDescent="0.4">
      <c r="A243" s="4" t="s">
        <v>108</v>
      </c>
      <c r="B243" s="118" t="s">
        <v>107</v>
      </c>
      <c r="C243" s="111">
        <v>192</v>
      </c>
      <c r="D243" s="61">
        <v>120</v>
      </c>
      <c r="E243" s="96">
        <v>71</v>
      </c>
      <c r="F243" s="61">
        <v>47</v>
      </c>
      <c r="G243" s="62">
        <v>86</v>
      </c>
      <c r="H243" s="96">
        <v>58</v>
      </c>
      <c r="I243" s="61">
        <v>153</v>
      </c>
      <c r="J243" s="62">
        <v>98</v>
      </c>
      <c r="K243" s="62">
        <v>123</v>
      </c>
      <c r="L243" s="62">
        <v>61</v>
      </c>
      <c r="M243" s="62">
        <v>118</v>
      </c>
      <c r="N243" s="62">
        <v>76</v>
      </c>
      <c r="O243" s="62">
        <v>135</v>
      </c>
      <c r="P243" s="62">
        <v>51</v>
      </c>
      <c r="Q243" s="62">
        <v>92</v>
      </c>
      <c r="R243" s="62">
        <v>95</v>
      </c>
      <c r="S243" s="62">
        <v>97</v>
      </c>
      <c r="T243" s="62">
        <v>47</v>
      </c>
      <c r="U243" s="62">
        <v>42</v>
      </c>
      <c r="V243" s="62">
        <v>154</v>
      </c>
      <c r="W243" s="62">
        <v>21</v>
      </c>
      <c r="X243" s="96">
        <v>16</v>
      </c>
      <c r="Y243" s="61">
        <v>93</v>
      </c>
      <c r="Z243" s="62">
        <v>188</v>
      </c>
      <c r="AA243" s="62">
        <v>192</v>
      </c>
      <c r="AB243" s="62">
        <v>113</v>
      </c>
      <c r="AC243" s="62">
        <v>49</v>
      </c>
      <c r="AD243" s="4"/>
      <c r="AE243" s="4"/>
      <c r="AF243" s="4"/>
      <c r="AG243" s="4"/>
      <c r="AH243" s="22"/>
      <c r="AI243" s="22"/>
      <c r="AJ243" s="22"/>
      <c r="AK243" s="22"/>
      <c r="AL243" s="22"/>
      <c r="AM243" s="22"/>
      <c r="AN243" s="22"/>
      <c r="AO243" s="22"/>
      <c r="AP243" s="22"/>
      <c r="BG243" s="22"/>
      <c r="BH243" s="22"/>
      <c r="BI243" s="22"/>
      <c r="BJ243" s="22"/>
      <c r="BK243" s="22"/>
    </row>
    <row r="244" spans="1:63" ht="12" customHeight="1" x14ac:dyDescent="0.4">
      <c r="A244" s="63" t="s">
        <v>171</v>
      </c>
      <c r="B244" s="119" t="s">
        <v>110</v>
      </c>
      <c r="C244" s="112">
        <v>7.0000000000000007E-2</v>
      </c>
      <c r="D244" s="65">
        <v>0.1</v>
      </c>
      <c r="E244" s="97">
        <v>0.02</v>
      </c>
      <c r="F244" s="65">
        <v>0.04</v>
      </c>
      <c r="G244" s="66">
        <v>0.08</v>
      </c>
      <c r="H244" s="97">
        <v>0.09</v>
      </c>
      <c r="I244" s="65">
        <v>0.06</v>
      </c>
      <c r="J244" s="66">
        <v>0.04</v>
      </c>
      <c r="K244" s="66">
        <v>0.06</v>
      </c>
      <c r="L244" s="66">
        <v>0.05</v>
      </c>
      <c r="M244" s="66">
        <v>7.0000000000000007E-2</v>
      </c>
      <c r="N244" s="66">
        <v>0.09</v>
      </c>
      <c r="O244" s="66">
        <v>0.08</v>
      </c>
      <c r="P244" s="66">
        <v>0.06</v>
      </c>
      <c r="Q244" s="66">
        <v>0.04</v>
      </c>
      <c r="R244" s="66">
        <v>7.0000000000000007E-2</v>
      </c>
      <c r="S244" s="66">
        <v>0.06</v>
      </c>
      <c r="T244" s="66">
        <v>0.02</v>
      </c>
      <c r="U244" s="66">
        <v>0.03</v>
      </c>
      <c r="V244" s="66">
        <v>7.0000000000000007E-2</v>
      </c>
      <c r="W244" s="66">
        <v>0.08</v>
      </c>
      <c r="X244" s="97">
        <v>0.09</v>
      </c>
      <c r="Y244" s="65">
        <v>0.05</v>
      </c>
      <c r="Z244" s="66">
        <v>7.0000000000000007E-2</v>
      </c>
      <c r="AA244" s="66">
        <v>7.0000000000000007E-2</v>
      </c>
      <c r="AB244" s="66">
        <v>7.0000000000000007E-2</v>
      </c>
      <c r="AC244" s="66">
        <v>0.02</v>
      </c>
      <c r="AD244" s="4"/>
      <c r="AE244" s="4"/>
      <c r="AF244" s="4"/>
      <c r="AG244" s="4"/>
      <c r="AH244" s="22"/>
      <c r="AI244" s="22"/>
      <c r="AJ244" s="22"/>
      <c r="AK244" s="22"/>
      <c r="AL244" s="22"/>
      <c r="AM244" s="22"/>
      <c r="AN244" s="22"/>
      <c r="AO244" s="22"/>
      <c r="AP244" s="22"/>
      <c r="BG244" s="22"/>
      <c r="BH244" s="22"/>
      <c r="BI244" s="22"/>
      <c r="BJ244" s="22"/>
      <c r="BK244" s="22"/>
    </row>
    <row r="245" spans="1:63" ht="12" customHeight="1" x14ac:dyDescent="0.4">
      <c r="A245" s="63" t="s">
        <v>172</v>
      </c>
      <c r="B245" s="119" t="s">
        <v>110</v>
      </c>
      <c r="C245" s="112">
        <v>0.02</v>
      </c>
      <c r="D245" s="65">
        <v>0.02</v>
      </c>
      <c r="E245" s="97">
        <v>0.02</v>
      </c>
      <c r="F245" s="65">
        <v>0.02</v>
      </c>
      <c r="G245" s="66">
        <v>0.01</v>
      </c>
      <c r="H245" s="97">
        <v>0.02</v>
      </c>
      <c r="I245" s="65">
        <v>0.01</v>
      </c>
      <c r="J245" s="62" t="s">
        <v>151</v>
      </c>
      <c r="K245" s="66">
        <v>0.02</v>
      </c>
      <c r="L245" s="66">
        <v>0.02</v>
      </c>
      <c r="M245" s="66">
        <v>0.01</v>
      </c>
      <c r="N245" s="66">
        <v>0.01</v>
      </c>
      <c r="O245" s="66">
        <v>0.03</v>
      </c>
      <c r="P245" s="66">
        <v>0.02</v>
      </c>
      <c r="Q245" s="62" t="s">
        <v>151</v>
      </c>
      <c r="R245" s="66">
        <v>0.02</v>
      </c>
      <c r="S245" s="66">
        <v>0.01</v>
      </c>
      <c r="T245" s="62" t="s">
        <v>151</v>
      </c>
      <c r="U245" s="62" t="s">
        <v>151</v>
      </c>
      <c r="V245" s="66">
        <v>0.02</v>
      </c>
      <c r="W245" s="62" t="s">
        <v>151</v>
      </c>
      <c r="X245" s="96" t="s">
        <v>151</v>
      </c>
      <c r="Y245" s="65">
        <v>0.03</v>
      </c>
      <c r="Z245" s="66">
        <v>0.02</v>
      </c>
      <c r="AA245" s="66">
        <v>0.02</v>
      </c>
      <c r="AB245" s="66">
        <v>0.01</v>
      </c>
      <c r="AC245" s="66">
        <v>0.02</v>
      </c>
      <c r="AD245" s="4"/>
      <c r="AE245" s="4"/>
      <c r="AF245" s="4"/>
      <c r="AG245" s="4"/>
      <c r="AH245" s="22"/>
      <c r="AI245" s="22"/>
      <c r="AJ245" s="22"/>
      <c r="AK245" s="22"/>
      <c r="AL245" s="22"/>
      <c r="AM245" s="22"/>
      <c r="AN245" s="22"/>
      <c r="AO245" s="22"/>
      <c r="AP245" s="22"/>
      <c r="BG245" s="22"/>
      <c r="BH245" s="22"/>
      <c r="BI245" s="22"/>
      <c r="BJ245" s="22"/>
      <c r="BK245" s="22"/>
    </row>
    <row r="246" spans="1:63" ht="12" customHeight="1" x14ac:dyDescent="0.4">
      <c r="A246" s="63" t="s">
        <v>173</v>
      </c>
      <c r="B246" s="119" t="s">
        <v>110</v>
      </c>
      <c r="C246" s="112">
        <v>0.05</v>
      </c>
      <c r="D246" s="65">
        <v>0.08</v>
      </c>
      <c r="E246" s="96" t="s">
        <v>151</v>
      </c>
      <c r="F246" s="65">
        <v>0.02</v>
      </c>
      <c r="G246" s="66">
        <v>0.06</v>
      </c>
      <c r="H246" s="97">
        <v>0.06</v>
      </c>
      <c r="I246" s="65">
        <v>0.05</v>
      </c>
      <c r="J246" s="66">
        <v>0.04</v>
      </c>
      <c r="K246" s="66">
        <v>0.04</v>
      </c>
      <c r="L246" s="66">
        <v>0.03</v>
      </c>
      <c r="M246" s="66">
        <v>0.06</v>
      </c>
      <c r="N246" s="66">
        <v>7.0000000000000007E-2</v>
      </c>
      <c r="O246" s="66">
        <v>0.06</v>
      </c>
      <c r="P246" s="66">
        <v>0.04</v>
      </c>
      <c r="Q246" s="66">
        <v>0.04</v>
      </c>
      <c r="R246" s="66">
        <v>0.04</v>
      </c>
      <c r="S246" s="66">
        <v>0.05</v>
      </c>
      <c r="T246" s="66">
        <v>0.02</v>
      </c>
      <c r="U246" s="66">
        <v>0.03</v>
      </c>
      <c r="V246" s="66">
        <v>0.04</v>
      </c>
      <c r="W246" s="66">
        <v>0.08</v>
      </c>
      <c r="X246" s="97">
        <v>0.09</v>
      </c>
      <c r="Y246" s="65">
        <v>0.02</v>
      </c>
      <c r="Z246" s="66">
        <v>0.05</v>
      </c>
      <c r="AA246" s="66">
        <v>0.05</v>
      </c>
      <c r="AB246" s="66">
        <v>0.06</v>
      </c>
      <c r="AC246" s="62" t="s">
        <v>151</v>
      </c>
      <c r="AD246" s="4"/>
      <c r="AE246" s="4"/>
      <c r="AF246" s="4"/>
      <c r="AG246" s="4"/>
      <c r="AH246" s="22"/>
      <c r="AI246" s="22"/>
      <c r="AJ246" s="22"/>
      <c r="AK246" s="22"/>
      <c r="AL246" s="22"/>
      <c r="AM246" s="22"/>
      <c r="AN246" s="22"/>
      <c r="AO246" s="22"/>
      <c r="AP246" s="22"/>
      <c r="BG246" s="22"/>
      <c r="BH246" s="22"/>
      <c r="BI246" s="22"/>
      <c r="BJ246" s="22"/>
      <c r="BK246" s="22"/>
    </row>
    <row r="247" spans="1:63" ht="12" customHeight="1" x14ac:dyDescent="0.4">
      <c r="A247" s="63" t="s">
        <v>174</v>
      </c>
      <c r="B247" s="119" t="s">
        <v>110</v>
      </c>
      <c r="C247" s="112">
        <v>0.17</v>
      </c>
      <c r="D247" s="65">
        <v>0.16</v>
      </c>
      <c r="E247" s="97">
        <v>0.2</v>
      </c>
      <c r="F247" s="65">
        <v>0.17</v>
      </c>
      <c r="G247" s="66">
        <v>0.15</v>
      </c>
      <c r="H247" s="97">
        <v>0.2</v>
      </c>
      <c r="I247" s="65">
        <v>0.14000000000000001</v>
      </c>
      <c r="J247" s="66">
        <v>0.15</v>
      </c>
      <c r="K247" s="66">
        <v>0.18</v>
      </c>
      <c r="L247" s="66">
        <v>0.15</v>
      </c>
      <c r="M247" s="66">
        <v>0.15</v>
      </c>
      <c r="N247" s="66">
        <v>0.1</v>
      </c>
      <c r="O247" s="66">
        <v>0.19</v>
      </c>
      <c r="P247" s="66">
        <v>0.21</v>
      </c>
      <c r="Q247" s="66">
        <v>0.16</v>
      </c>
      <c r="R247" s="66">
        <v>0.17</v>
      </c>
      <c r="S247" s="66">
        <v>0.17</v>
      </c>
      <c r="T247" s="66">
        <v>0.23</v>
      </c>
      <c r="U247" s="66">
        <v>0.15</v>
      </c>
      <c r="V247" s="66">
        <v>0.17</v>
      </c>
      <c r="W247" s="66">
        <v>0.22</v>
      </c>
      <c r="X247" s="97">
        <v>0.16</v>
      </c>
      <c r="Y247" s="65">
        <v>0.2</v>
      </c>
      <c r="Z247" s="66">
        <v>0.17</v>
      </c>
      <c r="AA247" s="66">
        <v>0.17</v>
      </c>
      <c r="AB247" s="66">
        <v>0.15</v>
      </c>
      <c r="AC247" s="66">
        <v>0.18</v>
      </c>
      <c r="AD247" s="4"/>
      <c r="AE247" s="4"/>
      <c r="AF247" s="4"/>
      <c r="AG247" s="4"/>
      <c r="AH247" s="22"/>
      <c r="AI247" s="22"/>
      <c r="AJ247" s="22"/>
      <c r="AK247" s="22"/>
      <c r="AL247" s="22"/>
      <c r="AM247" s="22"/>
      <c r="AN247" s="22"/>
      <c r="AO247" s="22"/>
      <c r="AP247" s="22"/>
      <c r="BG247" s="22"/>
      <c r="BH247" s="22"/>
      <c r="BI247" s="22"/>
      <c r="BJ247" s="22"/>
      <c r="BK247" s="22"/>
    </row>
    <row r="248" spans="1:63" ht="12" customHeight="1" x14ac:dyDescent="0.4">
      <c r="A248" s="63" t="s">
        <v>175</v>
      </c>
      <c r="B248" s="119" t="s">
        <v>110</v>
      </c>
      <c r="C248" s="112">
        <v>0.43</v>
      </c>
      <c r="D248" s="65">
        <v>0.44</v>
      </c>
      <c r="E248" s="97">
        <v>0.42</v>
      </c>
      <c r="F248" s="65">
        <v>0.51</v>
      </c>
      <c r="G248" s="66">
        <v>0.39</v>
      </c>
      <c r="H248" s="97">
        <v>0.44</v>
      </c>
      <c r="I248" s="65">
        <v>0.46</v>
      </c>
      <c r="J248" s="66">
        <v>0.46</v>
      </c>
      <c r="K248" s="66">
        <v>0.44</v>
      </c>
      <c r="L248" s="66">
        <v>0.53</v>
      </c>
      <c r="M248" s="66">
        <v>0.48</v>
      </c>
      <c r="N248" s="66">
        <v>0.51</v>
      </c>
      <c r="O248" s="66">
        <v>0.41</v>
      </c>
      <c r="P248" s="66">
        <v>0.38</v>
      </c>
      <c r="Q248" s="66">
        <v>0.44</v>
      </c>
      <c r="R248" s="66">
        <v>0.41</v>
      </c>
      <c r="S248" s="66">
        <v>0.38</v>
      </c>
      <c r="T248" s="66">
        <v>0.39</v>
      </c>
      <c r="U248" s="66">
        <v>0.5</v>
      </c>
      <c r="V248" s="66">
        <v>0.4</v>
      </c>
      <c r="W248" s="66">
        <v>0.54</v>
      </c>
      <c r="X248" s="97">
        <v>0.6</v>
      </c>
      <c r="Y248" s="65">
        <v>0.4</v>
      </c>
      <c r="Z248" s="66">
        <v>0.44</v>
      </c>
      <c r="AA248" s="66">
        <v>0.43</v>
      </c>
      <c r="AB248" s="66">
        <v>0.43</v>
      </c>
      <c r="AC248" s="66">
        <v>0.36</v>
      </c>
      <c r="AD248" s="4"/>
      <c r="AE248" s="4"/>
      <c r="AF248" s="4"/>
      <c r="AG248" s="4"/>
      <c r="AH248" s="22"/>
      <c r="AI248" s="22"/>
      <c r="AJ248" s="22"/>
      <c r="AK248" s="22"/>
      <c r="AL248" s="22"/>
      <c r="AM248" s="22"/>
      <c r="AN248" s="22"/>
      <c r="AO248" s="22"/>
      <c r="AP248" s="22"/>
      <c r="BG248" s="22"/>
      <c r="BH248" s="22"/>
      <c r="BI248" s="22"/>
      <c r="BJ248" s="22"/>
      <c r="BK248" s="22"/>
    </row>
    <row r="249" spans="1:63" ht="12" customHeight="1" x14ac:dyDescent="0.4">
      <c r="A249" s="63" t="s">
        <v>176</v>
      </c>
      <c r="B249" s="119" t="s">
        <v>110</v>
      </c>
      <c r="C249" s="112">
        <v>0.3</v>
      </c>
      <c r="D249" s="65">
        <v>0.27</v>
      </c>
      <c r="E249" s="97">
        <v>0.36</v>
      </c>
      <c r="F249" s="65">
        <v>0.25</v>
      </c>
      <c r="G249" s="66">
        <v>0.36</v>
      </c>
      <c r="H249" s="97">
        <v>0.27</v>
      </c>
      <c r="I249" s="65">
        <v>0.32</v>
      </c>
      <c r="J249" s="66">
        <v>0.34</v>
      </c>
      <c r="K249" s="66">
        <v>0.31</v>
      </c>
      <c r="L249" s="66">
        <v>0.26</v>
      </c>
      <c r="M249" s="66">
        <v>0.28000000000000003</v>
      </c>
      <c r="N249" s="66">
        <v>0.28000000000000003</v>
      </c>
      <c r="O249" s="66">
        <v>0.3</v>
      </c>
      <c r="P249" s="66">
        <v>0.31</v>
      </c>
      <c r="Q249" s="66">
        <v>0.34</v>
      </c>
      <c r="R249" s="66">
        <v>0.35</v>
      </c>
      <c r="S249" s="66">
        <v>0.37</v>
      </c>
      <c r="T249" s="66">
        <v>0.35</v>
      </c>
      <c r="U249" s="66">
        <v>0.3</v>
      </c>
      <c r="V249" s="66">
        <v>0.35</v>
      </c>
      <c r="W249" s="66">
        <v>0.16</v>
      </c>
      <c r="X249" s="97">
        <v>0.11</v>
      </c>
      <c r="Y249" s="65">
        <v>0.33</v>
      </c>
      <c r="Z249" s="66">
        <v>0.3</v>
      </c>
      <c r="AA249" s="66">
        <v>0.3</v>
      </c>
      <c r="AB249" s="66">
        <v>0.33</v>
      </c>
      <c r="AC249" s="66">
        <v>0.42</v>
      </c>
      <c r="AD249" s="4"/>
      <c r="AE249" s="4"/>
      <c r="AF249" s="4"/>
      <c r="AG249" s="4"/>
      <c r="AH249" s="22"/>
      <c r="AI249" s="22"/>
      <c r="AJ249" s="22"/>
      <c r="AK249" s="22"/>
      <c r="AL249" s="22"/>
      <c r="AM249" s="22"/>
      <c r="AN249" s="22"/>
      <c r="AO249" s="22"/>
      <c r="AP249" s="22"/>
      <c r="BG249" s="22"/>
      <c r="BH249" s="22"/>
      <c r="BI249" s="22"/>
      <c r="BJ249" s="22"/>
      <c r="BK249" s="22"/>
    </row>
    <row r="250" spans="1:63" ht="12" customHeight="1" x14ac:dyDescent="0.4">
      <c r="A250" s="63" t="s">
        <v>177</v>
      </c>
      <c r="B250" s="119" t="s">
        <v>110</v>
      </c>
      <c r="C250" s="112">
        <v>0.74</v>
      </c>
      <c r="D250" s="65">
        <v>0.71</v>
      </c>
      <c r="E250" s="97">
        <v>0.78</v>
      </c>
      <c r="F250" s="65">
        <v>0.76</v>
      </c>
      <c r="G250" s="66">
        <v>0.75</v>
      </c>
      <c r="H250" s="97">
        <v>0.71</v>
      </c>
      <c r="I250" s="65">
        <v>0.78</v>
      </c>
      <c r="J250" s="66">
        <v>0.8</v>
      </c>
      <c r="K250" s="66">
        <v>0.75</v>
      </c>
      <c r="L250" s="66">
        <v>0.79</v>
      </c>
      <c r="M250" s="66">
        <v>0.76</v>
      </c>
      <c r="N250" s="66">
        <v>0.8</v>
      </c>
      <c r="O250" s="66">
        <v>0.71</v>
      </c>
      <c r="P250" s="66">
        <v>0.69</v>
      </c>
      <c r="Q250" s="66">
        <v>0.78</v>
      </c>
      <c r="R250" s="66">
        <v>0.76</v>
      </c>
      <c r="S250" s="66">
        <v>0.75</v>
      </c>
      <c r="T250" s="66">
        <v>0.74</v>
      </c>
      <c r="U250" s="66">
        <v>0.8</v>
      </c>
      <c r="V250" s="66">
        <v>0.75</v>
      </c>
      <c r="W250" s="66">
        <v>0.7</v>
      </c>
      <c r="X250" s="97">
        <v>0.71</v>
      </c>
      <c r="Y250" s="65">
        <v>0.73</v>
      </c>
      <c r="Z250" s="66">
        <v>0.74</v>
      </c>
      <c r="AA250" s="66">
        <v>0.74</v>
      </c>
      <c r="AB250" s="66">
        <v>0.76</v>
      </c>
      <c r="AC250" s="66">
        <v>0.78</v>
      </c>
      <c r="AD250" s="4"/>
      <c r="AE250" s="4"/>
      <c r="AF250" s="4"/>
      <c r="AG250" s="4"/>
      <c r="AH250" s="22"/>
      <c r="AI250" s="22"/>
      <c r="AJ250" s="22"/>
      <c r="AK250" s="22"/>
      <c r="AL250" s="22"/>
      <c r="AM250" s="22"/>
      <c r="AN250" s="22"/>
      <c r="AO250" s="22"/>
      <c r="AP250" s="22"/>
      <c r="BG250" s="22"/>
      <c r="BH250" s="22"/>
      <c r="BI250" s="22"/>
      <c r="BJ250" s="22"/>
      <c r="BK250" s="22"/>
    </row>
    <row r="251" spans="1:63" ht="12" customHeight="1" x14ac:dyDescent="0.4">
      <c r="A251" s="63" t="s">
        <v>115</v>
      </c>
      <c r="B251" s="119" t="s">
        <v>110</v>
      </c>
      <c r="C251" s="112">
        <v>0.01</v>
      </c>
      <c r="D251" s="65">
        <v>0.02</v>
      </c>
      <c r="E251" s="96" t="s">
        <v>151</v>
      </c>
      <c r="F251" s="65">
        <v>0.02</v>
      </c>
      <c r="G251" s="66">
        <v>0.01</v>
      </c>
      <c r="H251" s="96" t="s">
        <v>151</v>
      </c>
      <c r="I251" s="65">
        <v>0.01</v>
      </c>
      <c r="J251" s="66">
        <v>0.01</v>
      </c>
      <c r="K251" s="66">
        <v>0.01</v>
      </c>
      <c r="L251" s="66">
        <v>0.01</v>
      </c>
      <c r="M251" s="66">
        <v>0.01</v>
      </c>
      <c r="N251" s="66">
        <v>0.01</v>
      </c>
      <c r="O251" s="66">
        <v>0.01</v>
      </c>
      <c r="P251" s="66">
        <v>0.04</v>
      </c>
      <c r="Q251" s="66">
        <v>0.01</v>
      </c>
      <c r="R251" s="66">
        <v>0.01</v>
      </c>
      <c r="S251" s="66">
        <v>0.01</v>
      </c>
      <c r="T251" s="66">
        <v>0.02</v>
      </c>
      <c r="U251" s="66">
        <v>0.02</v>
      </c>
      <c r="V251" s="66">
        <v>0.01</v>
      </c>
      <c r="W251" s="62" t="s">
        <v>151</v>
      </c>
      <c r="X251" s="96" t="s">
        <v>151</v>
      </c>
      <c r="Y251" s="65">
        <v>0.02</v>
      </c>
      <c r="Z251" s="66">
        <v>0.01</v>
      </c>
      <c r="AA251" s="66">
        <v>0.01</v>
      </c>
      <c r="AB251" s="66">
        <v>0.01</v>
      </c>
      <c r="AC251" s="66">
        <v>0.02</v>
      </c>
      <c r="AD251" s="4"/>
      <c r="AE251" s="4"/>
      <c r="AF251" s="4"/>
      <c r="AG251" s="4"/>
      <c r="AH251" s="22"/>
      <c r="AI251" s="22"/>
      <c r="AJ251" s="22"/>
      <c r="AK251" s="22"/>
      <c r="AL251" s="22"/>
      <c r="AM251" s="22"/>
      <c r="AN251" s="22"/>
      <c r="AO251" s="22"/>
      <c r="AP251" s="22"/>
      <c r="BG251" s="22"/>
      <c r="BH251" s="22"/>
      <c r="BI251" s="22"/>
      <c r="BJ251" s="22"/>
      <c r="BK251" s="22"/>
    </row>
    <row r="252" spans="1:63" ht="12" customHeight="1" x14ac:dyDescent="0.4">
      <c r="A252" s="63" t="s">
        <v>178</v>
      </c>
      <c r="B252" s="120" t="s">
        <v>110</v>
      </c>
      <c r="C252" s="113">
        <v>0.01</v>
      </c>
      <c r="D252" s="68">
        <v>0.01</v>
      </c>
      <c r="E252" s="101" t="s">
        <v>151</v>
      </c>
      <c r="F252" s="68">
        <v>0.02</v>
      </c>
      <c r="G252" s="69">
        <v>0.01</v>
      </c>
      <c r="H252" s="101" t="s">
        <v>151</v>
      </c>
      <c r="I252" s="68">
        <v>0.01</v>
      </c>
      <c r="J252" s="100" t="s">
        <v>151</v>
      </c>
      <c r="K252" s="69">
        <v>0.01</v>
      </c>
      <c r="L252" s="100" t="s">
        <v>151</v>
      </c>
      <c r="M252" s="69">
        <v>0.01</v>
      </c>
      <c r="N252" s="100" t="s">
        <v>151</v>
      </c>
      <c r="O252" s="100" t="s">
        <v>151</v>
      </c>
      <c r="P252" s="100" t="s">
        <v>151</v>
      </c>
      <c r="Q252" s="100" t="s">
        <v>151</v>
      </c>
      <c r="R252" s="100" t="s">
        <v>151</v>
      </c>
      <c r="S252" s="100" t="s">
        <v>151</v>
      </c>
      <c r="T252" s="100" t="s">
        <v>151</v>
      </c>
      <c r="U252" s="100" t="s">
        <v>151</v>
      </c>
      <c r="V252" s="69">
        <v>0.01</v>
      </c>
      <c r="W252" s="100" t="s">
        <v>151</v>
      </c>
      <c r="X252" s="98">
        <v>0.05</v>
      </c>
      <c r="Y252" s="102" t="s">
        <v>151</v>
      </c>
      <c r="Z252" s="69">
        <v>0.01</v>
      </c>
      <c r="AA252" s="69">
        <v>0.01</v>
      </c>
      <c r="AB252" s="69">
        <v>0.02</v>
      </c>
      <c r="AC252" s="100" t="s">
        <v>151</v>
      </c>
      <c r="AD252" s="4"/>
      <c r="AE252" s="4"/>
      <c r="AF252" s="4"/>
      <c r="AG252" s="4"/>
      <c r="AH252" s="22"/>
      <c r="AI252" s="22"/>
      <c r="AJ252" s="22"/>
      <c r="AK252" s="22"/>
      <c r="AL252" s="22"/>
      <c r="AM252" s="22"/>
      <c r="AN252" s="22"/>
      <c r="AO252" s="22"/>
      <c r="AP252" s="22"/>
      <c r="BG252" s="22"/>
      <c r="BH252" s="22"/>
      <c r="BI252" s="22"/>
      <c r="BJ252" s="22"/>
      <c r="BK252" s="22"/>
    </row>
    <row r="253" spans="1:63" ht="12" customHeight="1" x14ac:dyDescent="0.4">
      <c r="A253" s="63"/>
      <c r="B253" s="63"/>
      <c r="C253" s="99"/>
      <c r="D253" s="99"/>
      <c r="E253" s="103"/>
      <c r="F253" s="99"/>
      <c r="G253" s="99"/>
      <c r="H253" s="103"/>
      <c r="I253" s="99"/>
      <c r="J253" s="99"/>
      <c r="K253" s="103"/>
      <c r="L253" s="99"/>
      <c r="M253" s="99"/>
      <c r="N253" s="103"/>
      <c r="O253" s="99"/>
      <c r="P253" s="99"/>
      <c r="Q253" s="103"/>
      <c r="R253" s="103"/>
      <c r="S253" s="99"/>
      <c r="T253" s="103"/>
      <c r="U253" s="99"/>
      <c r="V253" s="103"/>
      <c r="W253" s="99"/>
      <c r="X253" s="103"/>
      <c r="Y253" s="103"/>
      <c r="Z253" s="103"/>
      <c r="AA253" s="103"/>
      <c r="AB253" s="103"/>
      <c r="AC253" s="103"/>
      <c r="AD253" s="103"/>
      <c r="AE253" s="103"/>
      <c r="AF253" s="99"/>
      <c r="AG253" s="103"/>
      <c r="AH253" s="99"/>
      <c r="AI253" s="104"/>
      <c r="AJ253" s="104"/>
      <c r="AK253" s="105"/>
      <c r="AL253" s="104"/>
      <c r="AM253" s="105"/>
      <c r="AN253" s="103"/>
      <c r="AO253" s="99"/>
      <c r="AP253" s="99"/>
      <c r="AQ253" s="99"/>
      <c r="AR253" s="121"/>
      <c r="BG253" s="22"/>
      <c r="BH253" s="22"/>
      <c r="BI253" s="22"/>
      <c r="BJ253" s="22"/>
      <c r="BK253" s="22"/>
    </row>
    <row r="254" spans="1:63" ht="12" customHeight="1" x14ac:dyDescent="0.4">
      <c r="A254" s="63"/>
      <c r="B254" s="63"/>
      <c r="C254" s="99"/>
      <c r="D254" s="99"/>
      <c r="E254" s="103"/>
      <c r="F254" s="99"/>
      <c r="G254" s="99"/>
      <c r="H254" s="103"/>
      <c r="I254" s="99"/>
      <c r="J254" s="99"/>
      <c r="K254" s="103"/>
      <c r="L254" s="99"/>
      <c r="M254" s="99"/>
      <c r="N254" s="103"/>
      <c r="O254" s="99"/>
      <c r="P254" s="99"/>
      <c r="Q254" s="103"/>
      <c r="R254" s="103"/>
      <c r="S254" s="99"/>
      <c r="T254" s="103"/>
      <c r="U254" s="99"/>
      <c r="V254" s="103"/>
      <c r="W254" s="99"/>
      <c r="X254" s="103"/>
      <c r="Y254" s="103"/>
      <c r="Z254" s="103"/>
      <c r="AA254" s="103"/>
      <c r="AB254" s="103"/>
      <c r="AC254" s="103"/>
      <c r="AD254" s="103"/>
      <c r="AE254" s="103"/>
      <c r="AF254" s="99"/>
      <c r="AG254" s="103"/>
      <c r="AH254" s="99"/>
      <c r="AI254" s="104"/>
      <c r="AJ254" s="104"/>
      <c r="AK254" s="105"/>
      <c r="AL254" s="104"/>
      <c r="AM254" s="105"/>
      <c r="AN254" s="103"/>
      <c r="AO254" s="99"/>
      <c r="AP254" s="99"/>
      <c r="AQ254" s="99"/>
      <c r="AR254" s="121"/>
      <c r="BG254" s="22"/>
      <c r="BH254" s="22"/>
      <c r="BI254" s="22"/>
      <c r="BJ254" s="22"/>
      <c r="BK254" s="22"/>
    </row>
    <row r="255" spans="1:63" ht="12" customHeight="1" x14ac:dyDescent="0.4">
      <c r="A255" s="63"/>
      <c r="B255" s="63"/>
      <c r="C255" s="99"/>
      <c r="D255" s="99"/>
      <c r="E255" s="103"/>
      <c r="F255" s="99"/>
      <c r="G255" s="99"/>
      <c r="H255" s="103"/>
      <c r="I255" s="99"/>
      <c r="J255" s="99"/>
      <c r="K255" s="103"/>
      <c r="L255" s="99"/>
      <c r="M255" s="99"/>
      <c r="N255" s="103"/>
      <c r="O255" s="99"/>
      <c r="P255" s="99"/>
      <c r="Q255" s="103"/>
      <c r="R255" s="103"/>
      <c r="S255" s="99"/>
      <c r="T255" s="103"/>
      <c r="U255" s="99"/>
      <c r="V255" s="103"/>
      <c r="W255" s="99"/>
      <c r="X255" s="103"/>
      <c r="Y255" s="103"/>
      <c r="Z255" s="103"/>
      <c r="AA255" s="103"/>
      <c r="AB255" s="103"/>
      <c r="AC255" s="103"/>
      <c r="AD255" s="103"/>
      <c r="AE255" s="103"/>
      <c r="AF255" s="99"/>
      <c r="AG255" s="103"/>
      <c r="AH255" s="99"/>
      <c r="AI255" s="104"/>
      <c r="AJ255" s="104"/>
      <c r="AK255" s="105"/>
      <c r="AL255" s="104"/>
      <c r="AM255" s="105"/>
      <c r="AN255" s="103"/>
      <c r="AO255" s="99"/>
      <c r="AP255" s="99"/>
      <c r="AQ255" s="99"/>
      <c r="AR255" s="121"/>
      <c r="BG255" s="22"/>
      <c r="BH255" s="22"/>
      <c r="BI255" s="22"/>
      <c r="BJ255" s="22"/>
      <c r="BK255" s="22"/>
    </row>
    <row r="256" spans="1:63" ht="12" customHeight="1" x14ac:dyDescent="0.4">
      <c r="A256" s="63"/>
      <c r="B256" s="63"/>
      <c r="C256" s="99"/>
      <c r="D256" s="99"/>
      <c r="E256" s="103"/>
      <c r="F256" s="99"/>
      <c r="G256" s="99"/>
      <c r="H256" s="103"/>
      <c r="I256" s="99"/>
      <c r="J256" s="99"/>
      <c r="K256" s="103"/>
      <c r="L256" s="99"/>
      <c r="M256" s="99"/>
      <c r="N256" s="103"/>
      <c r="O256" s="99"/>
      <c r="P256" s="99"/>
      <c r="Q256" s="103"/>
      <c r="R256" s="103"/>
      <c r="S256" s="99"/>
      <c r="T256" s="103"/>
      <c r="U256" s="99"/>
      <c r="V256" s="103"/>
      <c r="W256" s="99"/>
      <c r="X256" s="103"/>
      <c r="Y256" s="103"/>
      <c r="Z256" s="103"/>
      <c r="AA256" s="103"/>
      <c r="AB256" s="103"/>
      <c r="AC256" s="103"/>
      <c r="AD256" s="103"/>
      <c r="AE256" s="103"/>
      <c r="AF256" s="99"/>
      <c r="AG256" s="103"/>
      <c r="AH256" s="99"/>
      <c r="AI256" s="104"/>
      <c r="AJ256" s="104"/>
      <c r="AK256" s="105"/>
      <c r="AL256" s="104"/>
      <c r="AM256" s="105"/>
      <c r="AN256" s="103"/>
      <c r="AO256" s="99"/>
      <c r="AP256" s="99"/>
      <c r="AQ256" s="99"/>
      <c r="AR256" s="121"/>
      <c r="BG256" s="22"/>
      <c r="BH256" s="22"/>
      <c r="BI256" s="22"/>
      <c r="BJ256" s="22"/>
      <c r="BK256" s="22"/>
    </row>
    <row r="257" spans="1:63" ht="12" customHeight="1" x14ac:dyDescent="0.4">
      <c r="A257" s="63"/>
      <c r="B257" s="63"/>
      <c r="C257" s="99"/>
      <c r="D257" s="99"/>
      <c r="E257" s="103"/>
      <c r="F257" s="99"/>
      <c r="G257" s="99"/>
      <c r="H257" s="103"/>
      <c r="I257" s="99"/>
      <c r="J257" s="99"/>
      <c r="K257" s="103"/>
      <c r="L257" s="99"/>
      <c r="M257" s="99"/>
      <c r="N257" s="103"/>
      <c r="O257" s="99"/>
      <c r="P257" s="99"/>
      <c r="Q257" s="103"/>
      <c r="R257" s="103"/>
      <c r="S257" s="99"/>
      <c r="T257" s="103"/>
      <c r="U257" s="99"/>
      <c r="V257" s="103"/>
      <c r="W257" s="99"/>
      <c r="X257" s="103"/>
      <c r="Y257" s="103"/>
      <c r="Z257" s="103"/>
      <c r="AA257" s="103"/>
      <c r="AB257" s="103"/>
      <c r="AC257" s="103"/>
      <c r="AD257" s="103"/>
      <c r="AE257" s="103"/>
      <c r="AF257" s="99"/>
      <c r="AG257" s="103"/>
      <c r="AH257" s="99"/>
      <c r="AI257" s="104"/>
      <c r="AJ257" s="104"/>
      <c r="AK257" s="105"/>
      <c r="AL257" s="104"/>
      <c r="AM257" s="105"/>
      <c r="AN257" s="103"/>
      <c r="AO257" s="99"/>
      <c r="AP257" s="99"/>
      <c r="AQ257" s="99"/>
      <c r="AR257" s="121"/>
      <c r="BG257" s="22"/>
      <c r="BH257" s="22"/>
      <c r="BI257" s="22"/>
      <c r="BJ257" s="22"/>
      <c r="BK257" s="22"/>
    </row>
    <row r="258" spans="1:63" ht="14.25" customHeight="1" x14ac:dyDescent="0.4">
      <c r="A258" s="160" t="s">
        <v>101</v>
      </c>
      <c r="B258" s="160"/>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88"/>
      <c r="AJ258" s="88"/>
      <c r="AK258" s="88"/>
      <c r="AL258" s="88"/>
      <c r="AM258" s="88"/>
      <c r="AN258" s="4"/>
      <c r="AO258" s="4"/>
      <c r="AP258" s="4"/>
      <c r="AQ258" s="4"/>
      <c r="BG258" s="22"/>
      <c r="BH258" s="22"/>
      <c r="BI258" s="22"/>
      <c r="BJ258" s="22"/>
      <c r="BK258" s="22"/>
    </row>
    <row r="259" spans="1:63" ht="12" customHeight="1" x14ac:dyDescent="0.4">
      <c r="A259" s="4" t="s">
        <v>74</v>
      </c>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88"/>
      <c r="AJ259" s="88"/>
      <c r="AK259" s="88"/>
      <c r="AL259" s="88"/>
      <c r="AM259" s="88"/>
      <c r="AN259" s="4"/>
      <c r="AO259" s="4"/>
      <c r="AP259" s="4"/>
      <c r="AQ259" s="4"/>
      <c r="BG259" s="22"/>
      <c r="BH259" s="22"/>
      <c r="BI259" s="22"/>
      <c r="BJ259" s="22"/>
      <c r="BK259" s="22"/>
    </row>
    <row r="260" spans="1:63" ht="12" customHeight="1" x14ac:dyDescent="0.4">
      <c r="A260" s="106" t="s">
        <v>183</v>
      </c>
      <c r="B260" s="106"/>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88"/>
      <c r="AJ260" s="88"/>
      <c r="AK260" s="88"/>
      <c r="AL260" s="88"/>
      <c r="AM260" s="88"/>
      <c r="AN260" s="4"/>
      <c r="AO260" s="4"/>
      <c r="AP260" s="4"/>
      <c r="AQ260" s="4"/>
      <c r="BG260" s="22"/>
      <c r="BH260" s="22"/>
      <c r="BI260" s="22"/>
      <c r="BJ260" s="22"/>
      <c r="BK260" s="22"/>
    </row>
    <row r="261" spans="1:63" ht="12" customHeight="1" x14ac:dyDescent="0.4">
      <c r="A261" s="106" t="s">
        <v>425</v>
      </c>
      <c r="B261" s="106"/>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88"/>
      <c r="AJ261" s="88"/>
      <c r="AK261" s="88"/>
      <c r="AL261" s="88"/>
      <c r="AM261" s="88"/>
      <c r="AN261" s="4"/>
      <c r="AO261" s="4"/>
      <c r="AP261" s="4"/>
      <c r="AQ261" s="4"/>
      <c r="BG261" s="22"/>
      <c r="BH261" s="22"/>
      <c r="BI261" s="22"/>
      <c r="BJ261" s="22"/>
      <c r="BK261" s="22"/>
    </row>
    <row r="262" spans="1:63" ht="15" x14ac:dyDescent="0.4">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88"/>
      <c r="AJ262" s="88"/>
      <c r="AK262" s="88"/>
      <c r="AL262" s="88"/>
      <c r="AM262" s="88"/>
      <c r="AN262" s="4"/>
      <c r="AO262" s="4"/>
      <c r="AP262" s="4"/>
      <c r="AQ262" s="4"/>
      <c r="BG262" s="22"/>
      <c r="BH262" s="22"/>
      <c r="BI262" s="22"/>
      <c r="BJ262" s="22"/>
      <c r="BK262" s="22"/>
    </row>
    <row r="263" spans="1:63" s="94" customFormat="1" ht="17.25" customHeight="1" x14ac:dyDescent="0.4">
      <c r="A263" s="89" t="s">
        <v>119</v>
      </c>
      <c r="B263" s="108"/>
      <c r="C263" s="108"/>
      <c r="D263" s="93" t="s">
        <v>120</v>
      </c>
      <c r="E263" s="92"/>
      <c r="F263" s="93" t="s">
        <v>121</v>
      </c>
      <c r="G263" s="91"/>
      <c r="H263" s="92"/>
      <c r="I263" s="93" t="s">
        <v>122</v>
      </c>
      <c r="J263" s="91"/>
      <c r="K263" s="91"/>
      <c r="L263" s="91"/>
      <c r="M263" s="91"/>
      <c r="N263" s="91"/>
      <c r="O263" s="91"/>
      <c r="P263" s="91"/>
      <c r="Q263" s="91"/>
      <c r="R263" s="91"/>
      <c r="S263" s="91"/>
      <c r="T263" s="91"/>
      <c r="U263" s="91"/>
      <c r="V263" s="91"/>
      <c r="W263" s="91"/>
      <c r="X263" s="92"/>
      <c r="Y263" s="93" t="s">
        <v>123</v>
      </c>
      <c r="Z263" s="91"/>
      <c r="AA263" s="91"/>
      <c r="AB263" s="91"/>
      <c r="AC263" s="92"/>
      <c r="AD263" s="89"/>
      <c r="AE263" s="89"/>
      <c r="AF263" s="89"/>
      <c r="AG263" s="89"/>
    </row>
    <row r="264" spans="1:63" s="94" customFormat="1" ht="49.5" customHeight="1" x14ac:dyDescent="0.4">
      <c r="A264" s="54" t="s">
        <v>102</v>
      </c>
      <c r="B264" s="117" t="s">
        <v>103</v>
      </c>
      <c r="C264" s="109" t="s">
        <v>124</v>
      </c>
      <c r="D264" s="56" t="s">
        <v>125</v>
      </c>
      <c r="E264" s="56" t="s">
        <v>126</v>
      </c>
      <c r="F264" s="56" t="s">
        <v>127</v>
      </c>
      <c r="G264" s="56" t="s">
        <v>128</v>
      </c>
      <c r="H264" s="56" t="s">
        <v>129</v>
      </c>
      <c r="I264" s="56" t="s">
        <v>130</v>
      </c>
      <c r="J264" s="56" t="s">
        <v>131</v>
      </c>
      <c r="K264" s="56" t="s">
        <v>132</v>
      </c>
      <c r="L264" s="56" t="s">
        <v>133</v>
      </c>
      <c r="M264" s="56" t="s">
        <v>134</v>
      </c>
      <c r="N264" s="56" t="s">
        <v>135</v>
      </c>
      <c r="O264" s="56" t="s">
        <v>136</v>
      </c>
      <c r="P264" s="56" t="s">
        <v>137</v>
      </c>
      <c r="Q264" s="56" t="s">
        <v>138</v>
      </c>
      <c r="R264" s="56" t="s">
        <v>139</v>
      </c>
      <c r="S264" s="56" t="s">
        <v>140</v>
      </c>
      <c r="T264" s="56" t="s">
        <v>141</v>
      </c>
      <c r="U264" s="56" t="s">
        <v>142</v>
      </c>
      <c r="V264" s="56" t="s">
        <v>143</v>
      </c>
      <c r="W264" s="56" t="s">
        <v>144</v>
      </c>
      <c r="X264" s="56" t="s">
        <v>145</v>
      </c>
      <c r="Y264" s="56" t="s">
        <v>146</v>
      </c>
      <c r="Z264" s="56" t="s">
        <v>147</v>
      </c>
      <c r="AA264" s="56" t="s">
        <v>148</v>
      </c>
      <c r="AB264" s="56" t="s">
        <v>149</v>
      </c>
      <c r="AC264" s="57" t="s">
        <v>150</v>
      </c>
      <c r="AD264" s="89"/>
      <c r="AE264" s="89"/>
      <c r="AF264" s="89"/>
      <c r="AG264" s="89"/>
    </row>
    <row r="265" spans="1:63" ht="15" customHeight="1" x14ac:dyDescent="0.4">
      <c r="A265" s="4" t="s">
        <v>106</v>
      </c>
      <c r="B265" s="118" t="s">
        <v>107</v>
      </c>
      <c r="C265" s="110">
        <v>190</v>
      </c>
      <c r="D265" s="59">
        <v>130</v>
      </c>
      <c r="E265" s="95">
        <v>59</v>
      </c>
      <c r="F265" s="59">
        <v>51</v>
      </c>
      <c r="G265" s="60">
        <v>81</v>
      </c>
      <c r="H265" s="95">
        <v>58</v>
      </c>
      <c r="I265" s="59">
        <v>150</v>
      </c>
      <c r="J265" s="60">
        <v>96</v>
      </c>
      <c r="K265" s="60">
        <v>122</v>
      </c>
      <c r="L265" s="60">
        <v>62</v>
      </c>
      <c r="M265" s="60">
        <v>117</v>
      </c>
      <c r="N265" s="60">
        <v>78</v>
      </c>
      <c r="O265" s="60">
        <v>137</v>
      </c>
      <c r="P265" s="60">
        <v>53</v>
      </c>
      <c r="Q265" s="60">
        <v>91</v>
      </c>
      <c r="R265" s="60">
        <v>96</v>
      </c>
      <c r="S265" s="60">
        <v>95</v>
      </c>
      <c r="T265" s="60">
        <v>49</v>
      </c>
      <c r="U265" s="60">
        <v>43</v>
      </c>
      <c r="V265" s="60">
        <v>152</v>
      </c>
      <c r="W265" s="60">
        <v>22</v>
      </c>
      <c r="X265" s="95">
        <v>16</v>
      </c>
      <c r="Y265" s="59">
        <v>91</v>
      </c>
      <c r="Z265" s="60">
        <v>186</v>
      </c>
      <c r="AA265" s="60">
        <v>190</v>
      </c>
      <c r="AB265" s="60">
        <v>114</v>
      </c>
      <c r="AC265" s="60">
        <v>50</v>
      </c>
      <c r="AD265" s="4"/>
      <c r="AE265" s="4"/>
      <c r="AF265" s="4"/>
      <c r="AG265" s="4"/>
      <c r="AH265" s="22"/>
      <c r="AI265" s="22"/>
      <c r="AJ265" s="22"/>
      <c r="AK265" s="22"/>
      <c r="AL265" s="22"/>
      <c r="AM265" s="22"/>
      <c r="AN265" s="22"/>
      <c r="AO265" s="22"/>
      <c r="AP265" s="22"/>
      <c r="BG265" s="22"/>
      <c r="BH265" s="22"/>
      <c r="BI265" s="22"/>
      <c r="BJ265" s="22"/>
      <c r="BK265" s="22"/>
    </row>
    <row r="266" spans="1:63" ht="12" customHeight="1" x14ac:dyDescent="0.4">
      <c r="A266" s="4" t="s">
        <v>108</v>
      </c>
      <c r="B266" s="118" t="s">
        <v>107</v>
      </c>
      <c r="C266" s="111">
        <v>192</v>
      </c>
      <c r="D266" s="61">
        <v>120</v>
      </c>
      <c r="E266" s="96">
        <v>71</v>
      </c>
      <c r="F266" s="61">
        <v>47</v>
      </c>
      <c r="G266" s="62">
        <v>86</v>
      </c>
      <c r="H266" s="96">
        <v>58</v>
      </c>
      <c r="I266" s="61">
        <v>153</v>
      </c>
      <c r="J266" s="62">
        <v>98</v>
      </c>
      <c r="K266" s="62">
        <v>123</v>
      </c>
      <c r="L266" s="62">
        <v>61</v>
      </c>
      <c r="M266" s="62">
        <v>118</v>
      </c>
      <c r="N266" s="62">
        <v>76</v>
      </c>
      <c r="O266" s="62">
        <v>135</v>
      </c>
      <c r="P266" s="62">
        <v>51</v>
      </c>
      <c r="Q266" s="62">
        <v>92</v>
      </c>
      <c r="R266" s="62">
        <v>95</v>
      </c>
      <c r="S266" s="62">
        <v>97</v>
      </c>
      <c r="T266" s="62">
        <v>47</v>
      </c>
      <c r="U266" s="62">
        <v>42</v>
      </c>
      <c r="V266" s="62">
        <v>154</v>
      </c>
      <c r="W266" s="62">
        <v>21</v>
      </c>
      <c r="X266" s="96">
        <v>16</v>
      </c>
      <c r="Y266" s="61">
        <v>93</v>
      </c>
      <c r="Z266" s="62">
        <v>188</v>
      </c>
      <c r="AA266" s="62">
        <v>192</v>
      </c>
      <c r="AB266" s="62">
        <v>113</v>
      </c>
      <c r="AC266" s="62">
        <v>49</v>
      </c>
      <c r="AD266" s="4"/>
      <c r="AE266" s="4"/>
      <c r="AF266" s="4"/>
      <c r="AG266" s="4"/>
      <c r="AH266" s="22"/>
      <c r="AI266" s="22"/>
      <c r="AJ266" s="22"/>
      <c r="AK266" s="22"/>
      <c r="AL266" s="22"/>
      <c r="AM266" s="22"/>
      <c r="AN266" s="22"/>
      <c r="AO266" s="22"/>
      <c r="AP266" s="22"/>
      <c r="BG266" s="22"/>
      <c r="BH266" s="22"/>
      <c r="BI266" s="22"/>
      <c r="BJ266" s="22"/>
      <c r="BK266" s="22"/>
    </row>
    <row r="267" spans="1:63" ht="12" customHeight="1" x14ac:dyDescent="0.4">
      <c r="A267" s="63" t="s">
        <v>171</v>
      </c>
      <c r="B267" s="119" t="s">
        <v>110</v>
      </c>
      <c r="C267" s="112">
        <v>0.48</v>
      </c>
      <c r="D267" s="65">
        <v>0.46</v>
      </c>
      <c r="E267" s="97">
        <v>0.5</v>
      </c>
      <c r="F267" s="65">
        <v>0.42</v>
      </c>
      <c r="G267" s="66">
        <v>0.46</v>
      </c>
      <c r="H267" s="97">
        <v>0.56000000000000005</v>
      </c>
      <c r="I267" s="65">
        <v>0.48</v>
      </c>
      <c r="J267" s="66">
        <v>0.4</v>
      </c>
      <c r="K267" s="66">
        <v>0.44</v>
      </c>
      <c r="L267" s="66">
        <v>0.4</v>
      </c>
      <c r="M267" s="66">
        <v>0.42</v>
      </c>
      <c r="N267" s="66">
        <v>0.41</v>
      </c>
      <c r="O267" s="66">
        <v>0.49</v>
      </c>
      <c r="P267" s="66">
        <v>0.38</v>
      </c>
      <c r="Q267" s="66">
        <v>0.49</v>
      </c>
      <c r="R267" s="66">
        <v>0.48</v>
      </c>
      <c r="S267" s="66">
        <v>0.48</v>
      </c>
      <c r="T267" s="66">
        <v>0.38</v>
      </c>
      <c r="U267" s="66">
        <v>0.51</v>
      </c>
      <c r="V267" s="66">
        <v>0.49</v>
      </c>
      <c r="W267" s="66">
        <v>0.45</v>
      </c>
      <c r="X267" s="97">
        <v>0.43</v>
      </c>
      <c r="Y267" s="65">
        <v>0.43</v>
      </c>
      <c r="Z267" s="66">
        <v>0.48</v>
      </c>
      <c r="AA267" s="66">
        <v>0.48</v>
      </c>
      <c r="AB267" s="66">
        <v>0.48</v>
      </c>
      <c r="AC267" s="66">
        <v>0.4</v>
      </c>
      <c r="AD267" s="4"/>
      <c r="AE267" s="4"/>
      <c r="AF267" s="4"/>
      <c r="AG267" s="4"/>
      <c r="AH267" s="22"/>
      <c r="AI267" s="22"/>
      <c r="AJ267" s="22"/>
      <c r="AK267" s="22"/>
      <c r="AL267" s="22"/>
      <c r="AM267" s="22"/>
      <c r="AN267" s="22"/>
      <c r="AO267" s="22"/>
      <c r="AP267" s="22"/>
      <c r="BG267" s="22"/>
      <c r="BH267" s="22"/>
      <c r="BI267" s="22"/>
      <c r="BJ267" s="22"/>
      <c r="BK267" s="22"/>
    </row>
    <row r="268" spans="1:63" ht="12" customHeight="1" x14ac:dyDescent="0.4">
      <c r="A268" s="63" t="s">
        <v>172</v>
      </c>
      <c r="B268" s="119" t="s">
        <v>110</v>
      </c>
      <c r="C268" s="112">
        <v>0.17</v>
      </c>
      <c r="D268" s="65">
        <v>0.17</v>
      </c>
      <c r="E268" s="97">
        <v>0.17</v>
      </c>
      <c r="F268" s="65">
        <v>0.08</v>
      </c>
      <c r="G268" s="66">
        <v>0.17</v>
      </c>
      <c r="H268" s="97">
        <v>0.25</v>
      </c>
      <c r="I268" s="65">
        <v>0.18</v>
      </c>
      <c r="J268" s="66">
        <v>0.13</v>
      </c>
      <c r="K268" s="66">
        <v>0.19</v>
      </c>
      <c r="L268" s="66">
        <v>0.12</v>
      </c>
      <c r="M268" s="66">
        <v>0.12</v>
      </c>
      <c r="N268" s="66">
        <v>0.11</v>
      </c>
      <c r="O268" s="66">
        <v>0.17</v>
      </c>
      <c r="P268" s="66">
        <v>0.13</v>
      </c>
      <c r="Q268" s="66">
        <v>0.13</v>
      </c>
      <c r="R268" s="66">
        <v>0.1</v>
      </c>
      <c r="S268" s="66">
        <v>0.16</v>
      </c>
      <c r="T268" s="66">
        <v>0.06</v>
      </c>
      <c r="U268" s="66">
        <v>0.13</v>
      </c>
      <c r="V268" s="66">
        <v>0.18</v>
      </c>
      <c r="W268" s="66">
        <v>0.17</v>
      </c>
      <c r="X268" s="97">
        <v>0.06</v>
      </c>
      <c r="Y268" s="65">
        <v>0.19</v>
      </c>
      <c r="Z268" s="66">
        <v>0.17</v>
      </c>
      <c r="AA268" s="66">
        <v>0.17</v>
      </c>
      <c r="AB268" s="66">
        <v>0.17</v>
      </c>
      <c r="AC268" s="66">
        <v>0.16</v>
      </c>
      <c r="AD268" s="4"/>
      <c r="AE268" s="4"/>
      <c r="AF268" s="4"/>
      <c r="AG268" s="4"/>
      <c r="AH268" s="22"/>
      <c r="AI268" s="22"/>
      <c r="AJ268" s="22"/>
      <c r="AK268" s="22"/>
      <c r="AL268" s="22"/>
      <c r="AM268" s="22"/>
      <c r="AN268" s="22"/>
      <c r="AO268" s="22"/>
      <c r="AP268" s="22"/>
      <c r="BG268" s="22"/>
      <c r="BH268" s="22"/>
      <c r="BI268" s="22"/>
      <c r="BJ268" s="22"/>
      <c r="BK268" s="22"/>
    </row>
    <row r="269" spans="1:63" ht="12" customHeight="1" x14ac:dyDescent="0.4">
      <c r="A269" s="63" t="s">
        <v>173</v>
      </c>
      <c r="B269" s="119" t="s">
        <v>110</v>
      </c>
      <c r="C269" s="112">
        <v>0.31</v>
      </c>
      <c r="D269" s="65">
        <v>0.28999999999999998</v>
      </c>
      <c r="E269" s="97">
        <v>0.33</v>
      </c>
      <c r="F269" s="65">
        <v>0.34</v>
      </c>
      <c r="G269" s="66">
        <v>0.28999999999999998</v>
      </c>
      <c r="H269" s="97">
        <v>0.31</v>
      </c>
      <c r="I269" s="65">
        <v>0.3</v>
      </c>
      <c r="J269" s="66">
        <v>0.27</v>
      </c>
      <c r="K269" s="66">
        <v>0.25</v>
      </c>
      <c r="L269" s="66">
        <v>0.28000000000000003</v>
      </c>
      <c r="M269" s="66">
        <v>0.3</v>
      </c>
      <c r="N269" s="66">
        <v>0.3</v>
      </c>
      <c r="O269" s="66">
        <v>0.32</v>
      </c>
      <c r="P269" s="66">
        <v>0.24</v>
      </c>
      <c r="Q269" s="66">
        <v>0.35</v>
      </c>
      <c r="R269" s="66">
        <v>0.38</v>
      </c>
      <c r="S269" s="66">
        <v>0.32</v>
      </c>
      <c r="T269" s="66">
        <v>0.33</v>
      </c>
      <c r="U269" s="66">
        <v>0.38</v>
      </c>
      <c r="V269" s="66">
        <v>0.3</v>
      </c>
      <c r="W269" s="66">
        <v>0.28000000000000003</v>
      </c>
      <c r="X269" s="97">
        <v>0.37</v>
      </c>
      <c r="Y269" s="65">
        <v>0.24</v>
      </c>
      <c r="Z269" s="66">
        <v>0.3</v>
      </c>
      <c r="AA269" s="66">
        <v>0.31</v>
      </c>
      <c r="AB269" s="66">
        <v>0.31</v>
      </c>
      <c r="AC269" s="66">
        <v>0.24</v>
      </c>
      <c r="AD269" s="4"/>
      <c r="AE269" s="4"/>
      <c r="AF269" s="4"/>
      <c r="AG269" s="4"/>
      <c r="AH269" s="22"/>
      <c r="AI269" s="22"/>
      <c r="AJ269" s="22"/>
      <c r="AK269" s="22"/>
      <c r="AL269" s="22"/>
      <c r="AM269" s="22"/>
      <c r="AN269" s="22"/>
      <c r="AO269" s="22"/>
      <c r="AP269" s="22"/>
      <c r="BG269" s="22"/>
      <c r="BH269" s="22"/>
      <c r="BI269" s="22"/>
      <c r="BJ269" s="22"/>
      <c r="BK269" s="22"/>
    </row>
    <row r="270" spans="1:63" ht="12" customHeight="1" x14ac:dyDescent="0.4">
      <c r="A270" s="63" t="s">
        <v>174</v>
      </c>
      <c r="B270" s="119" t="s">
        <v>110</v>
      </c>
      <c r="C270" s="112">
        <v>0.2</v>
      </c>
      <c r="D270" s="65">
        <v>0.18</v>
      </c>
      <c r="E270" s="97">
        <v>0.24</v>
      </c>
      <c r="F270" s="65">
        <v>0.24</v>
      </c>
      <c r="G270" s="66">
        <v>0.15</v>
      </c>
      <c r="H270" s="97">
        <v>0.24</v>
      </c>
      <c r="I270" s="65">
        <v>0.22</v>
      </c>
      <c r="J270" s="66">
        <v>0.22</v>
      </c>
      <c r="K270" s="66">
        <v>0.25</v>
      </c>
      <c r="L270" s="66">
        <v>0.26</v>
      </c>
      <c r="M270" s="66">
        <v>0.23</v>
      </c>
      <c r="N270" s="66">
        <v>0.23</v>
      </c>
      <c r="O270" s="66">
        <v>0.19</v>
      </c>
      <c r="P270" s="66">
        <v>0.21</v>
      </c>
      <c r="Q270" s="66">
        <v>0.21</v>
      </c>
      <c r="R270" s="66">
        <v>0.19</v>
      </c>
      <c r="S270" s="66">
        <v>0.19</v>
      </c>
      <c r="T270" s="66">
        <v>0.26</v>
      </c>
      <c r="U270" s="66">
        <v>0.16</v>
      </c>
      <c r="V270" s="66">
        <v>0.19</v>
      </c>
      <c r="W270" s="66">
        <v>0.22</v>
      </c>
      <c r="X270" s="97">
        <v>0.28000000000000003</v>
      </c>
      <c r="Y270" s="65">
        <v>0.19</v>
      </c>
      <c r="Z270" s="66">
        <v>0.2</v>
      </c>
      <c r="AA270" s="66">
        <v>0.2</v>
      </c>
      <c r="AB270" s="66">
        <v>0.15</v>
      </c>
      <c r="AC270" s="66">
        <v>0.18</v>
      </c>
      <c r="AD270" s="4"/>
      <c r="AE270" s="4"/>
      <c r="AF270" s="4"/>
      <c r="AG270" s="4"/>
      <c r="AH270" s="22"/>
      <c r="AI270" s="22"/>
      <c r="AJ270" s="22"/>
      <c r="AK270" s="22"/>
      <c r="AL270" s="22"/>
      <c r="AM270" s="22"/>
      <c r="AN270" s="22"/>
      <c r="AO270" s="22"/>
      <c r="AP270" s="22"/>
      <c r="BG270" s="22"/>
      <c r="BH270" s="22"/>
      <c r="BI270" s="22"/>
      <c r="BJ270" s="22"/>
      <c r="BK270" s="22"/>
    </row>
    <row r="271" spans="1:63" ht="12" customHeight="1" x14ac:dyDescent="0.4">
      <c r="A271" s="63" t="s">
        <v>175</v>
      </c>
      <c r="B271" s="119" t="s">
        <v>110</v>
      </c>
      <c r="C271" s="112">
        <v>0.19</v>
      </c>
      <c r="D271" s="65">
        <v>0.21</v>
      </c>
      <c r="E271" s="97">
        <v>0.17</v>
      </c>
      <c r="F271" s="65">
        <v>0.22</v>
      </c>
      <c r="G271" s="66">
        <v>0.2</v>
      </c>
      <c r="H271" s="97">
        <v>0.17</v>
      </c>
      <c r="I271" s="65">
        <v>0.17</v>
      </c>
      <c r="J271" s="66">
        <v>0.22</v>
      </c>
      <c r="K271" s="66">
        <v>0.19</v>
      </c>
      <c r="L271" s="66">
        <v>0.17</v>
      </c>
      <c r="M271" s="66">
        <v>0.21</v>
      </c>
      <c r="N271" s="66">
        <v>0.18</v>
      </c>
      <c r="O271" s="66">
        <v>0.2</v>
      </c>
      <c r="P271" s="66">
        <v>0.19</v>
      </c>
      <c r="Q271" s="66">
        <v>0.17</v>
      </c>
      <c r="R271" s="66">
        <v>0.18</v>
      </c>
      <c r="S271" s="66">
        <v>0.18</v>
      </c>
      <c r="T271" s="66">
        <v>0.19</v>
      </c>
      <c r="U271" s="66">
        <v>0.18</v>
      </c>
      <c r="V271" s="66">
        <v>0.19</v>
      </c>
      <c r="W271" s="66">
        <v>0.28000000000000003</v>
      </c>
      <c r="X271" s="97">
        <v>0.1</v>
      </c>
      <c r="Y271" s="65">
        <v>0.23</v>
      </c>
      <c r="Z271" s="66">
        <v>0.2</v>
      </c>
      <c r="AA271" s="66">
        <v>0.19</v>
      </c>
      <c r="AB271" s="66">
        <v>0.21</v>
      </c>
      <c r="AC271" s="66">
        <v>0.22</v>
      </c>
      <c r="AD271" s="4"/>
      <c r="AE271" s="4"/>
      <c r="AF271" s="4"/>
      <c r="AG271" s="4"/>
      <c r="AH271" s="22"/>
      <c r="AI271" s="22"/>
      <c r="AJ271" s="22"/>
      <c r="AK271" s="22"/>
      <c r="AL271" s="22"/>
      <c r="AM271" s="22"/>
      <c r="AN271" s="22"/>
      <c r="AO271" s="22"/>
      <c r="AP271" s="22"/>
      <c r="BG271" s="22"/>
      <c r="BH271" s="22"/>
      <c r="BI271" s="22"/>
      <c r="BJ271" s="22"/>
      <c r="BK271" s="22"/>
    </row>
    <row r="272" spans="1:63" ht="12" customHeight="1" x14ac:dyDescent="0.4">
      <c r="A272" s="63" t="s">
        <v>176</v>
      </c>
      <c r="B272" s="119" t="s">
        <v>110</v>
      </c>
      <c r="C272" s="112">
        <v>0.1</v>
      </c>
      <c r="D272" s="65">
        <v>0.12</v>
      </c>
      <c r="E272" s="97">
        <v>0.08</v>
      </c>
      <c r="F272" s="65">
        <v>0.09</v>
      </c>
      <c r="G272" s="66">
        <v>0.16</v>
      </c>
      <c r="H272" s="97">
        <v>0.03</v>
      </c>
      <c r="I272" s="65">
        <v>0.11</v>
      </c>
      <c r="J272" s="66">
        <v>0.15</v>
      </c>
      <c r="K272" s="66">
        <v>0.11</v>
      </c>
      <c r="L272" s="66">
        <v>0.15</v>
      </c>
      <c r="M272" s="66">
        <v>0.11</v>
      </c>
      <c r="N272" s="66">
        <v>0.15</v>
      </c>
      <c r="O272" s="66">
        <v>0.11</v>
      </c>
      <c r="P272" s="66">
        <v>0.19</v>
      </c>
      <c r="Q272" s="66">
        <v>0.11</v>
      </c>
      <c r="R272" s="66">
        <v>0.15</v>
      </c>
      <c r="S272" s="66">
        <v>0.15</v>
      </c>
      <c r="T272" s="66">
        <v>0.17</v>
      </c>
      <c r="U272" s="66">
        <v>0.15</v>
      </c>
      <c r="V272" s="66">
        <v>0.11</v>
      </c>
      <c r="W272" s="62" t="s">
        <v>151</v>
      </c>
      <c r="X272" s="97">
        <v>0.11</v>
      </c>
      <c r="Y272" s="65">
        <v>0.13</v>
      </c>
      <c r="Z272" s="66">
        <v>0.1</v>
      </c>
      <c r="AA272" s="66">
        <v>0.1</v>
      </c>
      <c r="AB272" s="66">
        <v>0.13</v>
      </c>
      <c r="AC272" s="66">
        <v>0.16</v>
      </c>
      <c r="AD272" s="4"/>
      <c r="AE272" s="4"/>
      <c r="AF272" s="4"/>
      <c r="AG272" s="4"/>
      <c r="AH272" s="22"/>
      <c r="AI272" s="22"/>
      <c r="AJ272" s="22"/>
      <c r="AK272" s="22"/>
      <c r="AL272" s="22"/>
      <c r="AM272" s="22"/>
      <c r="AN272" s="22"/>
      <c r="AO272" s="22"/>
      <c r="AP272" s="22"/>
      <c r="BG272" s="22"/>
      <c r="BH272" s="22"/>
      <c r="BI272" s="22"/>
      <c r="BJ272" s="22"/>
      <c r="BK272" s="22"/>
    </row>
    <row r="273" spans="1:63" ht="12" customHeight="1" x14ac:dyDescent="0.4">
      <c r="A273" s="63" t="s">
        <v>177</v>
      </c>
      <c r="B273" s="119" t="s">
        <v>110</v>
      </c>
      <c r="C273" s="112">
        <v>0.3</v>
      </c>
      <c r="D273" s="65">
        <v>0.33</v>
      </c>
      <c r="E273" s="97">
        <v>0.25</v>
      </c>
      <c r="F273" s="65">
        <v>0.31</v>
      </c>
      <c r="G273" s="66">
        <v>0.35</v>
      </c>
      <c r="H273" s="97">
        <v>0.2</v>
      </c>
      <c r="I273" s="65">
        <v>0.28000000000000003</v>
      </c>
      <c r="J273" s="66">
        <v>0.37</v>
      </c>
      <c r="K273" s="66">
        <v>0.3</v>
      </c>
      <c r="L273" s="66">
        <v>0.33</v>
      </c>
      <c r="M273" s="66">
        <v>0.32</v>
      </c>
      <c r="N273" s="66">
        <v>0.34</v>
      </c>
      <c r="O273" s="66">
        <v>0.31</v>
      </c>
      <c r="P273" s="66">
        <v>0.38</v>
      </c>
      <c r="Q273" s="66">
        <v>0.28999999999999998</v>
      </c>
      <c r="R273" s="66">
        <v>0.33</v>
      </c>
      <c r="S273" s="66">
        <v>0.33</v>
      </c>
      <c r="T273" s="66">
        <v>0.36</v>
      </c>
      <c r="U273" s="66">
        <v>0.33</v>
      </c>
      <c r="V273" s="66">
        <v>0.31</v>
      </c>
      <c r="W273" s="66">
        <v>0.28000000000000003</v>
      </c>
      <c r="X273" s="97">
        <v>0.21</v>
      </c>
      <c r="Y273" s="65">
        <v>0.36</v>
      </c>
      <c r="Z273" s="66">
        <v>0.3</v>
      </c>
      <c r="AA273" s="66">
        <v>0.3</v>
      </c>
      <c r="AB273" s="66">
        <v>0.34</v>
      </c>
      <c r="AC273" s="66">
        <v>0.38</v>
      </c>
      <c r="AD273" s="4"/>
      <c r="AE273" s="4"/>
      <c r="AF273" s="4"/>
      <c r="AG273" s="4"/>
      <c r="AH273" s="22"/>
      <c r="AI273" s="22"/>
      <c r="AJ273" s="22"/>
      <c r="AK273" s="22"/>
      <c r="AL273" s="22"/>
      <c r="AM273" s="22"/>
      <c r="AN273" s="22"/>
      <c r="AO273" s="22"/>
      <c r="AP273" s="22"/>
      <c r="BG273" s="22"/>
      <c r="BH273" s="22"/>
      <c r="BI273" s="22"/>
      <c r="BJ273" s="22"/>
      <c r="BK273" s="22"/>
    </row>
    <row r="274" spans="1:63" ht="12" customHeight="1" x14ac:dyDescent="0.4">
      <c r="A274" s="63" t="s">
        <v>115</v>
      </c>
      <c r="B274" s="119" t="s">
        <v>110</v>
      </c>
      <c r="C274" s="112">
        <v>0.01</v>
      </c>
      <c r="D274" s="65">
        <v>0.01</v>
      </c>
      <c r="E274" s="97">
        <v>0.02</v>
      </c>
      <c r="F274" s="61" t="s">
        <v>151</v>
      </c>
      <c r="G274" s="66">
        <v>0.02</v>
      </c>
      <c r="H274" s="96" t="s">
        <v>151</v>
      </c>
      <c r="I274" s="65">
        <v>0.01</v>
      </c>
      <c r="J274" s="66">
        <v>0.01</v>
      </c>
      <c r="K274" s="62" t="s">
        <v>151</v>
      </c>
      <c r="L274" s="62" t="s">
        <v>151</v>
      </c>
      <c r="M274" s="66">
        <v>0.01</v>
      </c>
      <c r="N274" s="66">
        <v>0.01</v>
      </c>
      <c r="O274" s="66">
        <v>0.01</v>
      </c>
      <c r="P274" s="66">
        <v>0.02</v>
      </c>
      <c r="Q274" s="66">
        <v>0.01</v>
      </c>
      <c r="R274" s="62" t="s">
        <v>151</v>
      </c>
      <c r="S274" s="62" t="s">
        <v>151</v>
      </c>
      <c r="T274" s="62" t="s">
        <v>151</v>
      </c>
      <c r="U274" s="62" t="s">
        <v>151</v>
      </c>
      <c r="V274" s="66">
        <v>0.01</v>
      </c>
      <c r="W274" s="66">
        <v>0.05</v>
      </c>
      <c r="X274" s="96" t="s">
        <v>151</v>
      </c>
      <c r="Y274" s="65">
        <v>0.01</v>
      </c>
      <c r="Z274" s="66">
        <v>0.01</v>
      </c>
      <c r="AA274" s="66">
        <v>0.01</v>
      </c>
      <c r="AB274" s="66">
        <v>0.01</v>
      </c>
      <c r="AC274" s="66">
        <v>0.02</v>
      </c>
      <c r="AD274" s="4"/>
      <c r="AE274" s="4"/>
      <c r="AF274" s="4"/>
      <c r="AG274" s="4"/>
      <c r="AH274" s="22"/>
      <c r="AI274" s="22"/>
      <c r="AJ274" s="22"/>
      <c r="AK274" s="22"/>
      <c r="AL274" s="22"/>
      <c r="AM274" s="22"/>
      <c r="AN274" s="22"/>
      <c r="AO274" s="22"/>
      <c r="AP274" s="22"/>
      <c r="BG274" s="22"/>
      <c r="BH274" s="22"/>
      <c r="BI274" s="22"/>
      <c r="BJ274" s="22"/>
      <c r="BK274" s="22"/>
    </row>
    <row r="275" spans="1:63" ht="12" customHeight="1" x14ac:dyDescent="0.4">
      <c r="A275" s="63" t="s">
        <v>178</v>
      </c>
      <c r="B275" s="120" t="s">
        <v>110</v>
      </c>
      <c r="C275" s="113">
        <v>0.01</v>
      </c>
      <c r="D275" s="68">
        <v>0.02</v>
      </c>
      <c r="E275" s="101" t="s">
        <v>151</v>
      </c>
      <c r="F275" s="68">
        <v>0.03</v>
      </c>
      <c r="G275" s="69">
        <v>0.01</v>
      </c>
      <c r="H275" s="101" t="s">
        <v>151</v>
      </c>
      <c r="I275" s="68">
        <v>0.01</v>
      </c>
      <c r="J275" s="100" t="s">
        <v>151</v>
      </c>
      <c r="K275" s="69">
        <v>0.01</v>
      </c>
      <c r="L275" s="69">
        <v>0.01</v>
      </c>
      <c r="M275" s="69">
        <v>0.02</v>
      </c>
      <c r="N275" s="69">
        <v>0.01</v>
      </c>
      <c r="O275" s="100" t="s">
        <v>151</v>
      </c>
      <c r="P275" s="69">
        <v>0.01</v>
      </c>
      <c r="Q275" s="69">
        <v>0.01</v>
      </c>
      <c r="R275" s="69">
        <v>0.01</v>
      </c>
      <c r="S275" s="69">
        <v>0.01</v>
      </c>
      <c r="T275" s="100" t="s">
        <v>151</v>
      </c>
      <c r="U275" s="100" t="s">
        <v>151</v>
      </c>
      <c r="V275" s="69">
        <v>0.01</v>
      </c>
      <c r="W275" s="100" t="s">
        <v>151</v>
      </c>
      <c r="X275" s="98">
        <v>0.09</v>
      </c>
      <c r="Y275" s="68">
        <v>0.01</v>
      </c>
      <c r="Z275" s="69">
        <v>0.01</v>
      </c>
      <c r="AA275" s="69">
        <v>0.01</v>
      </c>
      <c r="AB275" s="69">
        <v>0.02</v>
      </c>
      <c r="AC275" s="69">
        <v>0.01</v>
      </c>
      <c r="AD275" s="4"/>
      <c r="AE275" s="4"/>
      <c r="AF275" s="4"/>
      <c r="AG275" s="4"/>
      <c r="AH275" s="22"/>
      <c r="AI275" s="22"/>
      <c r="AJ275" s="22"/>
      <c r="AK275" s="22"/>
      <c r="AL275" s="22"/>
      <c r="AM275" s="22"/>
      <c r="AN275" s="22"/>
      <c r="AO275" s="22"/>
      <c r="AP275" s="22"/>
      <c r="BG275" s="22"/>
      <c r="BH275" s="22"/>
      <c r="BI275" s="22"/>
      <c r="BJ275" s="22"/>
      <c r="BK275" s="22"/>
    </row>
    <row r="276" spans="1:63" ht="12" customHeight="1" x14ac:dyDescent="0.4">
      <c r="A276" s="63"/>
      <c r="B276" s="63"/>
      <c r="C276" s="99"/>
      <c r="D276" s="99"/>
      <c r="E276" s="103"/>
      <c r="F276" s="99"/>
      <c r="G276" s="99"/>
      <c r="H276" s="103"/>
      <c r="I276" s="99"/>
      <c r="J276" s="99"/>
      <c r="K276" s="99"/>
      <c r="L276" s="99"/>
      <c r="M276" s="99"/>
      <c r="N276" s="103"/>
      <c r="O276" s="99"/>
      <c r="P276" s="99"/>
      <c r="Q276" s="99"/>
      <c r="R276" s="103"/>
      <c r="S276" s="99"/>
      <c r="T276" s="103"/>
      <c r="U276" s="99"/>
      <c r="V276" s="99"/>
      <c r="W276" s="99"/>
      <c r="X276" s="99"/>
      <c r="Y276" s="103"/>
      <c r="Z276" s="99"/>
      <c r="AA276" s="99"/>
      <c r="AB276" s="99"/>
      <c r="AC276" s="99"/>
      <c r="AD276" s="103"/>
      <c r="AE276" s="103"/>
      <c r="AF276" s="99"/>
      <c r="AG276" s="103"/>
      <c r="AH276" s="99"/>
      <c r="AI276" s="104"/>
      <c r="AJ276" s="104"/>
      <c r="AK276" s="105"/>
      <c r="AL276" s="104"/>
      <c r="AM276" s="105"/>
      <c r="AN276" s="99"/>
      <c r="AO276" s="99"/>
      <c r="AP276" s="99"/>
      <c r="AQ276" s="99"/>
      <c r="AR276" s="114"/>
      <c r="BG276" s="22"/>
      <c r="BH276" s="22"/>
      <c r="BI276" s="22"/>
      <c r="BJ276" s="22"/>
      <c r="BK276" s="22"/>
    </row>
    <row r="277" spans="1:63" ht="12" customHeight="1" x14ac:dyDescent="0.4">
      <c r="A277" s="4"/>
      <c r="B277" s="63"/>
      <c r="C277" s="99"/>
      <c r="D277" s="99"/>
      <c r="E277" s="103"/>
      <c r="F277" s="99"/>
      <c r="G277" s="99"/>
      <c r="H277" s="103"/>
      <c r="I277" s="99"/>
      <c r="J277" s="99"/>
      <c r="K277" s="99"/>
      <c r="L277" s="99"/>
      <c r="M277" s="99"/>
      <c r="N277" s="103"/>
      <c r="O277" s="99"/>
      <c r="P277" s="99"/>
      <c r="Q277" s="99"/>
      <c r="R277" s="103"/>
      <c r="S277" s="99"/>
      <c r="T277" s="103"/>
      <c r="U277" s="99"/>
      <c r="V277" s="99"/>
      <c r="W277" s="99"/>
      <c r="X277" s="99"/>
      <c r="Y277" s="103"/>
      <c r="Z277" s="99"/>
      <c r="AA277" s="99"/>
      <c r="AB277" s="99"/>
      <c r="AC277" s="99"/>
      <c r="AD277" s="103"/>
      <c r="AE277" s="103"/>
      <c r="AF277" s="99"/>
      <c r="AG277" s="103"/>
      <c r="AH277" s="99"/>
      <c r="AI277" s="104"/>
      <c r="AJ277" s="104"/>
      <c r="AK277" s="105"/>
      <c r="AL277" s="104"/>
      <c r="AM277" s="105"/>
      <c r="AN277" s="99"/>
      <c r="AO277" s="99"/>
      <c r="AP277" s="99"/>
      <c r="AQ277" s="99"/>
      <c r="AR277" s="114"/>
      <c r="BG277" s="22"/>
      <c r="BH277" s="22"/>
      <c r="BI277" s="22"/>
      <c r="BJ277" s="22"/>
      <c r="BK277" s="22"/>
    </row>
    <row r="278" spans="1:63" ht="12" customHeight="1" x14ac:dyDescent="0.4">
      <c r="A278" s="63"/>
      <c r="B278" s="63"/>
      <c r="C278" s="99"/>
      <c r="D278" s="99"/>
      <c r="E278" s="103"/>
      <c r="F278" s="99"/>
      <c r="G278" s="99"/>
      <c r="H278" s="103"/>
      <c r="I278" s="99"/>
      <c r="J278" s="99"/>
      <c r="K278" s="99"/>
      <c r="L278" s="99"/>
      <c r="M278" s="99"/>
      <c r="N278" s="103"/>
      <c r="O278" s="99"/>
      <c r="P278" s="99"/>
      <c r="Q278" s="99"/>
      <c r="R278" s="103"/>
      <c r="S278" s="99"/>
      <c r="T278" s="103"/>
      <c r="U278" s="99"/>
      <c r="V278" s="99"/>
      <c r="W278" s="99"/>
      <c r="X278" s="99"/>
      <c r="Y278" s="103"/>
      <c r="Z278" s="99"/>
      <c r="AA278" s="99"/>
      <c r="AB278" s="99"/>
      <c r="AC278" s="99"/>
      <c r="AD278" s="103"/>
      <c r="AE278" s="103"/>
      <c r="AF278" s="99"/>
      <c r="AG278" s="103"/>
      <c r="AH278" s="99"/>
      <c r="AI278" s="104"/>
      <c r="AJ278" s="104"/>
      <c r="AK278" s="105"/>
      <c r="AL278" s="104"/>
      <c r="AM278" s="105"/>
      <c r="AN278" s="99"/>
      <c r="AO278" s="99"/>
      <c r="AP278" s="99"/>
      <c r="AQ278" s="99"/>
      <c r="AR278" s="114"/>
      <c r="BG278" s="22"/>
      <c r="BH278" s="22"/>
      <c r="BI278" s="22"/>
      <c r="BJ278" s="22"/>
      <c r="BK278" s="22"/>
    </row>
    <row r="279" spans="1:63" ht="12" customHeight="1" x14ac:dyDescent="0.4">
      <c r="A279" s="63"/>
      <c r="B279" s="63"/>
      <c r="C279" s="99"/>
      <c r="D279" s="99"/>
      <c r="E279" s="103"/>
      <c r="F279" s="99"/>
      <c r="G279" s="99"/>
      <c r="H279" s="103"/>
      <c r="I279" s="99"/>
      <c r="J279" s="99"/>
      <c r="K279" s="99"/>
      <c r="L279" s="99"/>
      <c r="M279" s="99"/>
      <c r="N279" s="103"/>
      <c r="O279" s="99"/>
      <c r="P279" s="99"/>
      <c r="Q279" s="99"/>
      <c r="R279" s="103"/>
      <c r="S279" s="99"/>
      <c r="T279" s="103"/>
      <c r="U279" s="99"/>
      <c r="V279" s="99"/>
      <c r="W279" s="99"/>
      <c r="X279" s="99"/>
      <c r="Y279" s="103"/>
      <c r="Z279" s="99"/>
      <c r="AA279" s="99"/>
      <c r="AB279" s="99"/>
      <c r="AC279" s="99"/>
      <c r="AD279" s="103"/>
      <c r="AE279" s="103"/>
      <c r="AF279" s="99"/>
      <c r="AG279" s="103"/>
      <c r="AH279" s="99"/>
      <c r="AI279" s="104"/>
      <c r="AJ279" s="104"/>
      <c r="AK279" s="105"/>
      <c r="AL279" s="104"/>
      <c r="AM279" s="105"/>
      <c r="AN279" s="99"/>
      <c r="AO279" s="99"/>
      <c r="AP279" s="99"/>
      <c r="AQ279" s="99"/>
      <c r="AR279" s="114"/>
      <c r="BG279" s="22"/>
      <c r="BH279" s="22"/>
      <c r="BI279" s="22"/>
      <c r="BJ279" s="22"/>
      <c r="BK279" s="22"/>
    </row>
    <row r="280" spans="1:63" ht="12" customHeight="1" x14ac:dyDescent="0.4">
      <c r="A280" s="63"/>
      <c r="B280" s="63"/>
      <c r="C280" s="99"/>
      <c r="D280" s="99"/>
      <c r="E280" s="103"/>
      <c r="F280" s="99"/>
      <c r="G280" s="99"/>
      <c r="H280" s="103"/>
      <c r="I280" s="99"/>
      <c r="J280" s="99"/>
      <c r="K280" s="99"/>
      <c r="L280" s="99"/>
      <c r="M280" s="99"/>
      <c r="N280" s="103"/>
      <c r="O280" s="99"/>
      <c r="P280" s="99"/>
      <c r="Q280" s="99"/>
      <c r="R280" s="103"/>
      <c r="S280" s="99"/>
      <c r="T280" s="103"/>
      <c r="U280" s="99"/>
      <c r="V280" s="99"/>
      <c r="W280" s="99"/>
      <c r="X280" s="99"/>
      <c r="Y280" s="103"/>
      <c r="Z280" s="99"/>
      <c r="AA280" s="99"/>
      <c r="AB280" s="99"/>
      <c r="AC280" s="99"/>
      <c r="AD280" s="103"/>
      <c r="AE280" s="103"/>
      <c r="AF280" s="99"/>
      <c r="AG280" s="103"/>
      <c r="AH280" s="99"/>
      <c r="AI280" s="104"/>
      <c r="AJ280" s="104"/>
      <c r="AK280" s="105"/>
      <c r="AL280" s="104"/>
      <c r="AM280" s="105"/>
      <c r="AN280" s="99"/>
      <c r="AO280" s="99"/>
      <c r="AP280" s="99"/>
      <c r="AQ280" s="99"/>
      <c r="AR280" s="114"/>
      <c r="BG280" s="22"/>
      <c r="BH280" s="22"/>
      <c r="BI280" s="22"/>
      <c r="BJ280" s="22"/>
      <c r="BK280" s="22"/>
    </row>
    <row r="281" spans="1:63" ht="14.25" customHeight="1" x14ac:dyDescent="0.4">
      <c r="A281" s="160" t="s">
        <v>101</v>
      </c>
      <c r="B281" s="160"/>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88"/>
      <c r="AJ281" s="88"/>
      <c r="AK281" s="88"/>
      <c r="AL281" s="88"/>
      <c r="AM281" s="88"/>
      <c r="AN281" s="4"/>
      <c r="AO281" s="4"/>
      <c r="AP281" s="4"/>
      <c r="AQ281" s="4"/>
      <c r="BG281" s="22"/>
      <c r="BH281" s="22"/>
      <c r="BI281" s="22"/>
      <c r="BJ281" s="22"/>
      <c r="BK281" s="22"/>
    </row>
    <row r="282" spans="1:63" ht="12" customHeight="1" x14ac:dyDescent="0.4">
      <c r="A282" s="4" t="s">
        <v>76</v>
      </c>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88"/>
      <c r="AJ282" s="88"/>
      <c r="AK282" s="88"/>
      <c r="AL282" s="88"/>
      <c r="AM282" s="88"/>
      <c r="AN282" s="4"/>
      <c r="AO282" s="4"/>
      <c r="AP282" s="4"/>
      <c r="AQ282" s="4"/>
      <c r="BG282" s="22"/>
      <c r="BH282" s="22"/>
      <c r="BI282" s="22"/>
      <c r="BJ282" s="22"/>
      <c r="BK282" s="22"/>
    </row>
    <row r="283" spans="1:63" ht="12" customHeight="1" x14ac:dyDescent="0.4">
      <c r="A283" s="106" t="s">
        <v>184</v>
      </c>
      <c r="B283" s="106"/>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88"/>
      <c r="AJ283" s="88"/>
      <c r="AK283" s="88"/>
      <c r="AL283" s="88"/>
      <c r="AM283" s="88"/>
      <c r="AN283" s="4"/>
      <c r="AO283" s="4"/>
      <c r="AP283" s="4"/>
      <c r="AQ283" s="4"/>
      <c r="BG283" s="22"/>
      <c r="BH283" s="22"/>
      <c r="BI283" s="22"/>
      <c r="BJ283" s="22"/>
      <c r="BK283" s="22"/>
    </row>
    <row r="284" spans="1:63" ht="12" customHeight="1" x14ac:dyDescent="0.4">
      <c r="A284" s="106" t="s">
        <v>425</v>
      </c>
      <c r="B284" s="106"/>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88"/>
      <c r="AJ284" s="88"/>
      <c r="AK284" s="88"/>
      <c r="AL284" s="88"/>
      <c r="AM284" s="88"/>
      <c r="AN284" s="4"/>
      <c r="AO284" s="4"/>
      <c r="AP284" s="4"/>
      <c r="AQ284" s="4"/>
      <c r="BG284" s="22"/>
      <c r="BH284" s="22"/>
      <c r="BI284" s="22"/>
      <c r="BJ284" s="22"/>
      <c r="BK284" s="22"/>
    </row>
    <row r="285" spans="1:63" ht="15" x14ac:dyDescent="0.4">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88"/>
      <c r="AJ285" s="88"/>
      <c r="AK285" s="88"/>
      <c r="AL285" s="88"/>
      <c r="AM285" s="88"/>
      <c r="AN285" s="4"/>
      <c r="AO285" s="4"/>
      <c r="AP285" s="4"/>
      <c r="AQ285" s="4"/>
      <c r="BG285" s="22"/>
      <c r="BH285" s="22"/>
      <c r="BI285" s="22"/>
      <c r="BJ285" s="22"/>
      <c r="BK285" s="22"/>
    </row>
    <row r="286" spans="1:63" s="94" customFormat="1" ht="16.5" customHeight="1" x14ac:dyDescent="0.4">
      <c r="A286" s="89" t="s">
        <v>119</v>
      </c>
      <c r="B286" s="108"/>
      <c r="C286" s="108"/>
      <c r="D286" s="93" t="s">
        <v>120</v>
      </c>
      <c r="E286" s="92"/>
      <c r="F286" s="93" t="s">
        <v>121</v>
      </c>
      <c r="G286" s="91"/>
      <c r="H286" s="92"/>
      <c r="I286" s="93" t="s">
        <v>122</v>
      </c>
      <c r="J286" s="91"/>
      <c r="K286" s="91"/>
      <c r="L286" s="91"/>
      <c r="M286" s="91"/>
      <c r="N286" s="91"/>
      <c r="O286" s="91"/>
      <c r="P286" s="91"/>
      <c r="Q286" s="91"/>
      <c r="R286" s="91"/>
      <c r="S286" s="91"/>
      <c r="T286" s="91"/>
      <c r="U286" s="91"/>
      <c r="V286" s="91"/>
      <c r="W286" s="91"/>
      <c r="X286" s="92"/>
      <c r="Y286" s="93" t="s">
        <v>123</v>
      </c>
      <c r="Z286" s="91"/>
      <c r="AA286" s="91"/>
      <c r="AB286" s="91"/>
      <c r="AC286" s="92"/>
      <c r="AD286" s="89"/>
      <c r="AE286" s="89"/>
      <c r="AF286" s="89"/>
      <c r="AG286" s="89"/>
    </row>
    <row r="287" spans="1:63" s="94" customFormat="1" ht="58.5" customHeight="1" x14ac:dyDescent="0.4">
      <c r="A287" s="54" t="s">
        <v>102</v>
      </c>
      <c r="B287" s="117" t="s">
        <v>103</v>
      </c>
      <c r="C287" s="109" t="s">
        <v>124</v>
      </c>
      <c r="D287" s="56" t="s">
        <v>125</v>
      </c>
      <c r="E287" s="56" t="s">
        <v>126</v>
      </c>
      <c r="F287" s="56" t="s">
        <v>127</v>
      </c>
      <c r="G287" s="56" t="s">
        <v>128</v>
      </c>
      <c r="H287" s="56" t="s">
        <v>129</v>
      </c>
      <c r="I287" s="56" t="s">
        <v>130</v>
      </c>
      <c r="J287" s="56" t="s">
        <v>131</v>
      </c>
      <c r="K287" s="56" t="s">
        <v>132</v>
      </c>
      <c r="L287" s="56" t="s">
        <v>133</v>
      </c>
      <c r="M287" s="56" t="s">
        <v>134</v>
      </c>
      <c r="N287" s="56" t="s">
        <v>135</v>
      </c>
      <c r="O287" s="56" t="s">
        <v>136</v>
      </c>
      <c r="P287" s="56" t="s">
        <v>137</v>
      </c>
      <c r="Q287" s="56" t="s">
        <v>138</v>
      </c>
      <c r="R287" s="56" t="s">
        <v>139</v>
      </c>
      <c r="S287" s="56" t="s">
        <v>140</v>
      </c>
      <c r="T287" s="56" t="s">
        <v>141</v>
      </c>
      <c r="U287" s="56" t="s">
        <v>142</v>
      </c>
      <c r="V287" s="56" t="s">
        <v>143</v>
      </c>
      <c r="W287" s="56" t="s">
        <v>144</v>
      </c>
      <c r="X287" s="56" t="s">
        <v>145</v>
      </c>
      <c r="Y287" s="56" t="s">
        <v>146</v>
      </c>
      <c r="Z287" s="56" t="s">
        <v>147</v>
      </c>
      <c r="AA287" s="56" t="s">
        <v>148</v>
      </c>
      <c r="AB287" s="56" t="s">
        <v>149</v>
      </c>
      <c r="AC287" s="57" t="s">
        <v>150</v>
      </c>
      <c r="AD287" s="89"/>
      <c r="AE287" s="89"/>
      <c r="AF287" s="89"/>
      <c r="AG287" s="89"/>
    </row>
    <row r="288" spans="1:63" ht="13.5" customHeight="1" x14ac:dyDescent="0.4">
      <c r="A288" s="4" t="s">
        <v>106</v>
      </c>
      <c r="B288" s="118" t="s">
        <v>107</v>
      </c>
      <c r="C288" s="110">
        <v>190</v>
      </c>
      <c r="D288" s="59">
        <v>130</v>
      </c>
      <c r="E288" s="95">
        <v>59</v>
      </c>
      <c r="F288" s="59">
        <v>51</v>
      </c>
      <c r="G288" s="60">
        <v>81</v>
      </c>
      <c r="H288" s="95">
        <v>58</v>
      </c>
      <c r="I288" s="59">
        <v>150</v>
      </c>
      <c r="J288" s="60">
        <v>96</v>
      </c>
      <c r="K288" s="60">
        <v>122</v>
      </c>
      <c r="L288" s="60">
        <v>62</v>
      </c>
      <c r="M288" s="60">
        <v>117</v>
      </c>
      <c r="N288" s="60">
        <v>78</v>
      </c>
      <c r="O288" s="60">
        <v>137</v>
      </c>
      <c r="P288" s="60">
        <v>53</v>
      </c>
      <c r="Q288" s="60">
        <v>91</v>
      </c>
      <c r="R288" s="60">
        <v>96</v>
      </c>
      <c r="S288" s="60">
        <v>95</v>
      </c>
      <c r="T288" s="60">
        <v>49</v>
      </c>
      <c r="U288" s="60">
        <v>43</v>
      </c>
      <c r="V288" s="60">
        <v>152</v>
      </c>
      <c r="W288" s="60">
        <v>22</v>
      </c>
      <c r="X288" s="95">
        <v>16</v>
      </c>
      <c r="Y288" s="59">
        <v>91</v>
      </c>
      <c r="Z288" s="60">
        <v>186</v>
      </c>
      <c r="AA288" s="60">
        <v>190</v>
      </c>
      <c r="AB288" s="60">
        <v>114</v>
      </c>
      <c r="AC288" s="60">
        <v>50</v>
      </c>
      <c r="AD288" s="4"/>
      <c r="AE288" s="4"/>
      <c r="AF288" s="4"/>
      <c r="AG288" s="4"/>
      <c r="AH288" s="22"/>
      <c r="AI288" s="22"/>
      <c r="AJ288" s="22"/>
      <c r="AK288" s="22"/>
      <c r="AL288" s="22"/>
      <c r="AM288" s="22"/>
      <c r="AN288" s="22"/>
      <c r="AO288" s="22"/>
      <c r="AP288" s="22"/>
      <c r="BG288" s="22"/>
      <c r="BH288" s="22"/>
      <c r="BI288" s="22"/>
      <c r="BJ288" s="22"/>
      <c r="BK288" s="22"/>
    </row>
    <row r="289" spans="1:63" ht="12" customHeight="1" x14ac:dyDescent="0.4">
      <c r="A289" s="4" t="s">
        <v>108</v>
      </c>
      <c r="B289" s="118" t="s">
        <v>107</v>
      </c>
      <c r="C289" s="111">
        <v>192</v>
      </c>
      <c r="D289" s="61">
        <v>120</v>
      </c>
      <c r="E289" s="96">
        <v>71</v>
      </c>
      <c r="F289" s="61">
        <v>47</v>
      </c>
      <c r="G289" s="62">
        <v>86</v>
      </c>
      <c r="H289" s="96">
        <v>58</v>
      </c>
      <c r="I289" s="61">
        <v>153</v>
      </c>
      <c r="J289" s="62">
        <v>98</v>
      </c>
      <c r="K289" s="62">
        <v>123</v>
      </c>
      <c r="L289" s="62">
        <v>61</v>
      </c>
      <c r="M289" s="62">
        <v>118</v>
      </c>
      <c r="N289" s="62">
        <v>76</v>
      </c>
      <c r="O289" s="62">
        <v>135</v>
      </c>
      <c r="P289" s="62">
        <v>51</v>
      </c>
      <c r="Q289" s="62">
        <v>92</v>
      </c>
      <c r="R289" s="62">
        <v>95</v>
      </c>
      <c r="S289" s="62">
        <v>97</v>
      </c>
      <c r="T289" s="62">
        <v>47</v>
      </c>
      <c r="U289" s="62">
        <v>42</v>
      </c>
      <c r="V289" s="62">
        <v>154</v>
      </c>
      <c r="W289" s="62">
        <v>21</v>
      </c>
      <c r="X289" s="96">
        <v>16</v>
      </c>
      <c r="Y289" s="61">
        <v>93</v>
      </c>
      <c r="Z289" s="62">
        <v>188</v>
      </c>
      <c r="AA289" s="62">
        <v>192</v>
      </c>
      <c r="AB289" s="62">
        <v>113</v>
      </c>
      <c r="AC289" s="62">
        <v>49</v>
      </c>
      <c r="AD289" s="4"/>
      <c r="AE289" s="4"/>
      <c r="AF289" s="4"/>
      <c r="AG289" s="4"/>
      <c r="AH289" s="22"/>
      <c r="AI289" s="22"/>
      <c r="AJ289" s="22"/>
      <c r="AK289" s="22"/>
      <c r="AL289" s="22"/>
      <c r="AM289" s="22"/>
      <c r="AN289" s="22"/>
      <c r="AO289" s="22"/>
      <c r="AP289" s="22"/>
      <c r="BG289" s="22"/>
      <c r="BH289" s="22"/>
      <c r="BI289" s="22"/>
      <c r="BJ289" s="22"/>
      <c r="BK289" s="22"/>
    </row>
    <row r="290" spans="1:63" ht="12" customHeight="1" x14ac:dyDescent="0.4">
      <c r="A290" s="63" t="s">
        <v>171</v>
      </c>
      <c r="B290" s="119" t="s">
        <v>110</v>
      </c>
      <c r="C290" s="112">
        <v>0.57999999999999996</v>
      </c>
      <c r="D290" s="65">
        <v>0.5</v>
      </c>
      <c r="E290" s="97">
        <v>0.71</v>
      </c>
      <c r="F290" s="65">
        <v>0.41</v>
      </c>
      <c r="G290" s="66">
        <v>0.63</v>
      </c>
      <c r="H290" s="97">
        <v>0.65</v>
      </c>
      <c r="I290" s="65">
        <v>0.59</v>
      </c>
      <c r="J290" s="66">
        <v>0.59</v>
      </c>
      <c r="K290" s="66">
        <v>0.53</v>
      </c>
      <c r="L290" s="66">
        <v>0.51</v>
      </c>
      <c r="M290" s="66">
        <v>0.56999999999999995</v>
      </c>
      <c r="N290" s="66">
        <v>0.54</v>
      </c>
      <c r="O290" s="66">
        <v>0.53</v>
      </c>
      <c r="P290" s="66">
        <v>0.5</v>
      </c>
      <c r="Q290" s="66">
        <v>0.56999999999999995</v>
      </c>
      <c r="R290" s="66">
        <v>0.51</v>
      </c>
      <c r="S290" s="66">
        <v>0.56999999999999995</v>
      </c>
      <c r="T290" s="66">
        <v>0.51</v>
      </c>
      <c r="U290" s="66">
        <v>0.64</v>
      </c>
      <c r="V290" s="66">
        <v>0.6</v>
      </c>
      <c r="W290" s="66">
        <v>0.45</v>
      </c>
      <c r="X290" s="97">
        <v>0.57999999999999996</v>
      </c>
      <c r="Y290" s="65">
        <v>0.55000000000000004</v>
      </c>
      <c r="Z290" s="66">
        <v>0.57999999999999996</v>
      </c>
      <c r="AA290" s="66">
        <v>0.57999999999999996</v>
      </c>
      <c r="AB290" s="66">
        <v>0.59</v>
      </c>
      <c r="AC290" s="66">
        <v>0.45</v>
      </c>
      <c r="AD290" s="4"/>
      <c r="AE290" s="4"/>
      <c r="AF290" s="4"/>
      <c r="AG290" s="4"/>
      <c r="AH290" s="22"/>
      <c r="AI290" s="22"/>
      <c r="AJ290" s="22"/>
      <c r="AK290" s="22"/>
      <c r="AL290" s="22"/>
      <c r="AM290" s="22"/>
      <c r="AN290" s="22"/>
      <c r="AO290" s="22"/>
      <c r="AP290" s="22"/>
      <c r="BG290" s="22"/>
      <c r="BH290" s="22"/>
      <c r="BI290" s="22"/>
      <c r="BJ290" s="22"/>
      <c r="BK290" s="22"/>
    </row>
    <row r="291" spans="1:63" ht="12" customHeight="1" x14ac:dyDescent="0.4">
      <c r="A291" s="63" t="s">
        <v>172</v>
      </c>
      <c r="B291" s="119" t="s">
        <v>110</v>
      </c>
      <c r="C291" s="112">
        <v>0.2</v>
      </c>
      <c r="D291" s="65">
        <v>0.2</v>
      </c>
      <c r="E291" s="97">
        <v>0.22</v>
      </c>
      <c r="F291" s="65">
        <v>0.06</v>
      </c>
      <c r="G291" s="66">
        <v>0.23</v>
      </c>
      <c r="H291" s="97">
        <v>0.28999999999999998</v>
      </c>
      <c r="I291" s="65">
        <v>0.2</v>
      </c>
      <c r="J291" s="66">
        <v>0.14000000000000001</v>
      </c>
      <c r="K291" s="66">
        <v>0.2</v>
      </c>
      <c r="L291" s="66">
        <v>0.12</v>
      </c>
      <c r="M291" s="66">
        <v>0.17</v>
      </c>
      <c r="N291" s="66">
        <v>0.13</v>
      </c>
      <c r="O291" s="66">
        <v>0.2</v>
      </c>
      <c r="P291" s="66">
        <v>0.19</v>
      </c>
      <c r="Q291" s="66">
        <v>0.18</v>
      </c>
      <c r="R291" s="66">
        <v>0.13</v>
      </c>
      <c r="S291" s="66">
        <v>0.21</v>
      </c>
      <c r="T291" s="66">
        <v>0.09</v>
      </c>
      <c r="U291" s="66">
        <v>0.17</v>
      </c>
      <c r="V291" s="66">
        <v>0.21</v>
      </c>
      <c r="W291" s="66">
        <v>0.13</v>
      </c>
      <c r="X291" s="97">
        <v>0.2</v>
      </c>
      <c r="Y291" s="65">
        <v>0.22</v>
      </c>
      <c r="Z291" s="66">
        <v>0.21</v>
      </c>
      <c r="AA291" s="66">
        <v>0.2</v>
      </c>
      <c r="AB291" s="66">
        <v>0.21</v>
      </c>
      <c r="AC291" s="66">
        <v>0.19</v>
      </c>
      <c r="AD291" s="4"/>
      <c r="AE291" s="4"/>
      <c r="AF291" s="4"/>
      <c r="AG291" s="4"/>
      <c r="AH291" s="22"/>
      <c r="AI291" s="22"/>
      <c r="AJ291" s="22"/>
      <c r="AK291" s="22"/>
      <c r="AL291" s="22"/>
      <c r="AM291" s="22"/>
      <c r="AN291" s="22"/>
      <c r="AO291" s="22"/>
      <c r="AP291" s="22"/>
      <c r="BG291" s="22"/>
      <c r="BH291" s="22"/>
      <c r="BI291" s="22"/>
      <c r="BJ291" s="22"/>
      <c r="BK291" s="22"/>
    </row>
    <row r="292" spans="1:63" ht="12" customHeight="1" x14ac:dyDescent="0.4">
      <c r="A292" s="63" t="s">
        <v>173</v>
      </c>
      <c r="B292" s="119" t="s">
        <v>110</v>
      </c>
      <c r="C292" s="112">
        <v>0.37</v>
      </c>
      <c r="D292" s="65">
        <v>0.3</v>
      </c>
      <c r="E292" s="97">
        <v>0.49</v>
      </c>
      <c r="F292" s="65">
        <v>0.35</v>
      </c>
      <c r="G292" s="66">
        <v>0.4</v>
      </c>
      <c r="H292" s="97">
        <v>0.36</v>
      </c>
      <c r="I292" s="65">
        <v>0.39</v>
      </c>
      <c r="J292" s="66">
        <v>0.44</v>
      </c>
      <c r="K292" s="66">
        <v>0.33</v>
      </c>
      <c r="L292" s="66">
        <v>0.39</v>
      </c>
      <c r="M292" s="66">
        <v>0.41</v>
      </c>
      <c r="N292" s="66">
        <v>0.41</v>
      </c>
      <c r="O292" s="66">
        <v>0.33</v>
      </c>
      <c r="P292" s="66">
        <v>0.31</v>
      </c>
      <c r="Q292" s="66">
        <v>0.39</v>
      </c>
      <c r="R292" s="66">
        <v>0.39</v>
      </c>
      <c r="S292" s="66">
        <v>0.36</v>
      </c>
      <c r="T292" s="66">
        <v>0.42</v>
      </c>
      <c r="U292" s="66">
        <v>0.48</v>
      </c>
      <c r="V292" s="66">
        <v>0.38</v>
      </c>
      <c r="W292" s="66">
        <v>0.32</v>
      </c>
      <c r="X292" s="97">
        <v>0.37</v>
      </c>
      <c r="Y292" s="65">
        <v>0.32</v>
      </c>
      <c r="Z292" s="66">
        <v>0.37</v>
      </c>
      <c r="AA292" s="66">
        <v>0.37</v>
      </c>
      <c r="AB292" s="66">
        <v>0.38</v>
      </c>
      <c r="AC292" s="66">
        <v>0.27</v>
      </c>
      <c r="AD292" s="4"/>
      <c r="AE292" s="4"/>
      <c r="AF292" s="4"/>
      <c r="AG292" s="4"/>
      <c r="AH292" s="22"/>
      <c r="AI292" s="22"/>
      <c r="AJ292" s="22"/>
      <c r="AK292" s="22"/>
      <c r="AL292" s="22"/>
      <c r="AM292" s="22"/>
      <c r="AN292" s="22"/>
      <c r="AO292" s="22"/>
      <c r="AP292" s="22"/>
      <c r="BG292" s="22"/>
      <c r="BH292" s="22"/>
      <c r="BI292" s="22"/>
      <c r="BJ292" s="22"/>
      <c r="BK292" s="22"/>
    </row>
    <row r="293" spans="1:63" ht="12" customHeight="1" x14ac:dyDescent="0.4">
      <c r="A293" s="63" t="s">
        <v>174</v>
      </c>
      <c r="B293" s="119" t="s">
        <v>110</v>
      </c>
      <c r="C293" s="112">
        <v>0.14000000000000001</v>
      </c>
      <c r="D293" s="65">
        <v>0.15</v>
      </c>
      <c r="E293" s="97">
        <v>0.11</v>
      </c>
      <c r="F293" s="65">
        <v>0.19</v>
      </c>
      <c r="G293" s="66">
        <v>0.09</v>
      </c>
      <c r="H293" s="97">
        <v>0.17</v>
      </c>
      <c r="I293" s="65">
        <v>0.16</v>
      </c>
      <c r="J293" s="66">
        <v>0.11</v>
      </c>
      <c r="K293" s="66">
        <v>0.17</v>
      </c>
      <c r="L293" s="66">
        <v>0.16</v>
      </c>
      <c r="M293" s="66">
        <v>0.14000000000000001</v>
      </c>
      <c r="N293" s="66">
        <v>0.16</v>
      </c>
      <c r="O293" s="66">
        <v>0.15</v>
      </c>
      <c r="P293" s="66">
        <v>0.16</v>
      </c>
      <c r="Q293" s="66">
        <v>0.17</v>
      </c>
      <c r="R293" s="66">
        <v>0.17</v>
      </c>
      <c r="S293" s="66">
        <v>0.16</v>
      </c>
      <c r="T293" s="66">
        <v>0.17</v>
      </c>
      <c r="U293" s="66">
        <v>0.14000000000000001</v>
      </c>
      <c r="V293" s="66">
        <v>0.13</v>
      </c>
      <c r="W293" s="66">
        <v>0.21</v>
      </c>
      <c r="X293" s="97">
        <v>0.11</v>
      </c>
      <c r="Y293" s="65">
        <v>0.16</v>
      </c>
      <c r="Z293" s="66">
        <v>0.14000000000000001</v>
      </c>
      <c r="AA293" s="66">
        <v>0.14000000000000001</v>
      </c>
      <c r="AB293" s="66">
        <v>0.12</v>
      </c>
      <c r="AC293" s="66">
        <v>0.15</v>
      </c>
      <c r="AD293" s="4"/>
      <c r="AE293" s="4"/>
      <c r="AF293" s="4"/>
      <c r="AG293" s="4"/>
      <c r="AH293" s="22"/>
      <c r="AI293" s="22"/>
      <c r="AJ293" s="22"/>
      <c r="AK293" s="22"/>
      <c r="AL293" s="22"/>
      <c r="AM293" s="22"/>
      <c r="AN293" s="22"/>
      <c r="AO293" s="22"/>
      <c r="AP293" s="22"/>
      <c r="BG293" s="22"/>
      <c r="BH293" s="22"/>
      <c r="BI293" s="22"/>
      <c r="BJ293" s="22"/>
      <c r="BK293" s="22"/>
    </row>
    <row r="294" spans="1:63" ht="12" customHeight="1" x14ac:dyDescent="0.4">
      <c r="A294" s="63" t="s">
        <v>175</v>
      </c>
      <c r="B294" s="119" t="s">
        <v>110</v>
      </c>
      <c r="C294" s="112">
        <v>0.2</v>
      </c>
      <c r="D294" s="65">
        <v>0.24</v>
      </c>
      <c r="E294" s="97">
        <v>0.12</v>
      </c>
      <c r="F294" s="65">
        <v>0.3</v>
      </c>
      <c r="G294" s="66">
        <v>0.19</v>
      </c>
      <c r="H294" s="97">
        <v>0.13</v>
      </c>
      <c r="I294" s="65">
        <v>0.19</v>
      </c>
      <c r="J294" s="66">
        <v>0.21</v>
      </c>
      <c r="K294" s="66">
        <v>0.21</v>
      </c>
      <c r="L294" s="66">
        <v>0.25</v>
      </c>
      <c r="M294" s="66">
        <v>0.21</v>
      </c>
      <c r="N294" s="66">
        <v>0.22</v>
      </c>
      <c r="O294" s="66">
        <v>0.24</v>
      </c>
      <c r="P294" s="66">
        <v>0.23</v>
      </c>
      <c r="Q294" s="66">
        <v>0.19</v>
      </c>
      <c r="R294" s="66">
        <v>0.24</v>
      </c>
      <c r="S294" s="66">
        <v>0.2</v>
      </c>
      <c r="T294" s="66">
        <v>0.26</v>
      </c>
      <c r="U294" s="66">
        <v>0.17</v>
      </c>
      <c r="V294" s="66">
        <v>0.18</v>
      </c>
      <c r="W294" s="66">
        <v>0.3</v>
      </c>
      <c r="X294" s="97">
        <v>0.27</v>
      </c>
      <c r="Y294" s="65">
        <v>0.19</v>
      </c>
      <c r="Z294" s="66">
        <v>0.2</v>
      </c>
      <c r="AA294" s="66">
        <v>0.2</v>
      </c>
      <c r="AB294" s="66">
        <v>0.18</v>
      </c>
      <c r="AC294" s="66">
        <v>0.26</v>
      </c>
      <c r="AD294" s="4"/>
      <c r="AE294" s="4"/>
      <c r="AF294" s="4"/>
      <c r="AG294" s="4"/>
      <c r="AH294" s="22"/>
      <c r="AI294" s="22"/>
      <c r="AJ294" s="22"/>
      <c r="AK294" s="22"/>
      <c r="AL294" s="22"/>
      <c r="AM294" s="22"/>
      <c r="AN294" s="22"/>
      <c r="AO294" s="22"/>
      <c r="AP294" s="22"/>
      <c r="BG294" s="22"/>
      <c r="BH294" s="22"/>
      <c r="BI294" s="22"/>
      <c r="BJ294" s="22"/>
      <c r="BK294" s="22"/>
    </row>
    <row r="295" spans="1:63" ht="12" customHeight="1" x14ac:dyDescent="0.4">
      <c r="A295" s="63" t="s">
        <v>176</v>
      </c>
      <c r="B295" s="119" t="s">
        <v>110</v>
      </c>
      <c r="C295" s="112">
        <v>0.06</v>
      </c>
      <c r="D295" s="65">
        <v>0.06</v>
      </c>
      <c r="E295" s="97">
        <v>0.06</v>
      </c>
      <c r="F295" s="65">
        <v>0.09</v>
      </c>
      <c r="G295" s="66">
        <v>0.06</v>
      </c>
      <c r="H295" s="97">
        <v>0.04</v>
      </c>
      <c r="I295" s="65">
        <v>0.05</v>
      </c>
      <c r="J295" s="66">
        <v>7.0000000000000007E-2</v>
      </c>
      <c r="K295" s="66">
        <v>7.0000000000000007E-2</v>
      </c>
      <c r="L295" s="66">
        <v>0.06</v>
      </c>
      <c r="M295" s="66">
        <v>0.06</v>
      </c>
      <c r="N295" s="66">
        <v>7.0000000000000007E-2</v>
      </c>
      <c r="O295" s="66">
        <v>0.06</v>
      </c>
      <c r="P295" s="66">
        <v>0.09</v>
      </c>
      <c r="Q295" s="66">
        <v>7.0000000000000007E-2</v>
      </c>
      <c r="R295" s="66">
        <v>7.0000000000000007E-2</v>
      </c>
      <c r="S295" s="66">
        <v>7.0000000000000007E-2</v>
      </c>
      <c r="T295" s="66">
        <v>0.06</v>
      </c>
      <c r="U295" s="66">
        <v>0.04</v>
      </c>
      <c r="V295" s="66">
        <v>7.0000000000000007E-2</v>
      </c>
      <c r="W295" s="66">
        <v>0.04</v>
      </c>
      <c r="X295" s="96" t="s">
        <v>151</v>
      </c>
      <c r="Y295" s="65">
        <v>0.08</v>
      </c>
      <c r="Z295" s="66">
        <v>0.06</v>
      </c>
      <c r="AA295" s="66">
        <v>0.06</v>
      </c>
      <c r="AB295" s="66">
        <v>0.08</v>
      </c>
      <c r="AC295" s="66">
        <v>0.11</v>
      </c>
      <c r="AD295" s="4"/>
      <c r="AE295" s="4"/>
      <c r="AF295" s="4"/>
      <c r="AG295" s="4"/>
      <c r="AH295" s="22"/>
      <c r="AI295" s="22"/>
      <c r="AJ295" s="22"/>
      <c r="AK295" s="22"/>
      <c r="AL295" s="22"/>
      <c r="AM295" s="22"/>
      <c r="AN295" s="22"/>
      <c r="AO295" s="22"/>
      <c r="AP295" s="22"/>
      <c r="BG295" s="22"/>
      <c r="BH295" s="22"/>
      <c r="BI295" s="22"/>
      <c r="BJ295" s="22"/>
      <c r="BK295" s="22"/>
    </row>
    <row r="296" spans="1:63" ht="12" customHeight="1" x14ac:dyDescent="0.4">
      <c r="A296" s="63" t="s">
        <v>177</v>
      </c>
      <c r="B296" s="119" t="s">
        <v>110</v>
      </c>
      <c r="C296" s="112">
        <v>0.26</v>
      </c>
      <c r="D296" s="65">
        <v>0.31</v>
      </c>
      <c r="E296" s="97">
        <v>0.18</v>
      </c>
      <c r="F296" s="65">
        <v>0.39</v>
      </c>
      <c r="G296" s="66">
        <v>0.25</v>
      </c>
      <c r="H296" s="97">
        <v>0.17</v>
      </c>
      <c r="I296" s="65">
        <v>0.24</v>
      </c>
      <c r="J296" s="66">
        <v>0.28000000000000003</v>
      </c>
      <c r="K296" s="66">
        <v>0.28000000000000003</v>
      </c>
      <c r="L296" s="66">
        <v>0.32</v>
      </c>
      <c r="M296" s="66">
        <v>0.27</v>
      </c>
      <c r="N296" s="66">
        <v>0.28999999999999998</v>
      </c>
      <c r="O296" s="66">
        <v>0.3</v>
      </c>
      <c r="P296" s="66">
        <v>0.32</v>
      </c>
      <c r="Q296" s="66">
        <v>0.27</v>
      </c>
      <c r="R296" s="66">
        <v>0.31</v>
      </c>
      <c r="S296" s="66">
        <v>0.27</v>
      </c>
      <c r="T296" s="66">
        <v>0.32</v>
      </c>
      <c r="U296" s="66">
        <v>0.21</v>
      </c>
      <c r="V296" s="66">
        <v>0.25</v>
      </c>
      <c r="W296" s="66">
        <v>0.34</v>
      </c>
      <c r="X296" s="97">
        <v>0.27</v>
      </c>
      <c r="Y296" s="65">
        <v>0.27</v>
      </c>
      <c r="Z296" s="66">
        <v>0.26</v>
      </c>
      <c r="AA296" s="66">
        <v>0.26</v>
      </c>
      <c r="AB296" s="66">
        <v>0.25</v>
      </c>
      <c r="AC296" s="66">
        <v>0.38</v>
      </c>
      <c r="AD296" s="4"/>
      <c r="AE296" s="4"/>
      <c r="AF296" s="4"/>
      <c r="AG296" s="4"/>
      <c r="AH296" s="22"/>
      <c r="AI296" s="22"/>
      <c r="AJ296" s="22"/>
      <c r="AK296" s="22"/>
      <c r="AL296" s="22"/>
      <c r="AM296" s="22"/>
      <c r="AN296" s="22"/>
      <c r="AO296" s="22"/>
      <c r="AP296" s="22"/>
      <c r="BG296" s="22"/>
      <c r="BH296" s="22"/>
      <c r="BI296" s="22"/>
      <c r="BJ296" s="22"/>
      <c r="BK296" s="22"/>
    </row>
    <row r="297" spans="1:63" ht="12" customHeight="1" x14ac:dyDescent="0.4">
      <c r="A297" s="63" t="s">
        <v>115</v>
      </c>
      <c r="B297" s="119" t="s">
        <v>110</v>
      </c>
      <c r="C297" s="112">
        <v>0.01</v>
      </c>
      <c r="D297" s="65">
        <v>0.01</v>
      </c>
      <c r="E297" s="96" t="s">
        <v>151</v>
      </c>
      <c r="F297" s="61" t="s">
        <v>151</v>
      </c>
      <c r="G297" s="66">
        <v>0.01</v>
      </c>
      <c r="H297" s="96" t="s">
        <v>151</v>
      </c>
      <c r="I297" s="65">
        <v>0.01</v>
      </c>
      <c r="J297" s="62">
        <v>0</v>
      </c>
      <c r="K297" s="62" t="s">
        <v>151</v>
      </c>
      <c r="L297" s="62" t="s">
        <v>151</v>
      </c>
      <c r="M297" s="62" t="s">
        <v>151</v>
      </c>
      <c r="N297" s="62" t="s">
        <v>151</v>
      </c>
      <c r="O297" s="66">
        <v>0.01</v>
      </c>
      <c r="P297" s="66">
        <v>0.02</v>
      </c>
      <c r="Q297" s="62" t="s">
        <v>151</v>
      </c>
      <c r="R297" s="62" t="s">
        <v>151</v>
      </c>
      <c r="S297" s="62" t="s">
        <v>151</v>
      </c>
      <c r="T297" s="62" t="s">
        <v>151</v>
      </c>
      <c r="U297" s="62" t="s">
        <v>151</v>
      </c>
      <c r="V297" s="66">
        <v>0.01</v>
      </c>
      <c r="W297" s="62" t="s">
        <v>151</v>
      </c>
      <c r="X297" s="96" t="s">
        <v>151</v>
      </c>
      <c r="Y297" s="65">
        <v>0.01</v>
      </c>
      <c r="Z297" s="66">
        <v>0.01</v>
      </c>
      <c r="AA297" s="66">
        <v>0.01</v>
      </c>
      <c r="AB297" s="66">
        <v>0.01</v>
      </c>
      <c r="AC297" s="66">
        <v>0.02</v>
      </c>
      <c r="AD297" s="4"/>
      <c r="AE297" s="4"/>
      <c r="AF297" s="4"/>
      <c r="AG297" s="4"/>
      <c r="AH297" s="22"/>
      <c r="AI297" s="22"/>
      <c r="AJ297" s="22"/>
      <c r="AK297" s="22"/>
      <c r="AL297" s="22"/>
      <c r="AM297" s="22"/>
      <c r="AN297" s="22"/>
      <c r="AO297" s="22"/>
      <c r="AP297" s="22"/>
      <c r="BG297" s="22"/>
      <c r="BH297" s="22"/>
      <c r="BI297" s="22"/>
      <c r="BJ297" s="22"/>
      <c r="BK297" s="22"/>
    </row>
    <row r="298" spans="1:63" ht="12" customHeight="1" x14ac:dyDescent="0.4">
      <c r="A298" s="63" t="s">
        <v>178</v>
      </c>
      <c r="B298" s="120" t="s">
        <v>110</v>
      </c>
      <c r="C298" s="113">
        <v>0.02</v>
      </c>
      <c r="D298" s="68">
        <v>0.03</v>
      </c>
      <c r="E298" s="101" t="s">
        <v>151</v>
      </c>
      <c r="F298" s="68">
        <v>0.02</v>
      </c>
      <c r="G298" s="69">
        <v>0.02</v>
      </c>
      <c r="H298" s="98">
        <v>0.02</v>
      </c>
      <c r="I298" s="68">
        <v>0.01</v>
      </c>
      <c r="J298" s="69">
        <v>0.02</v>
      </c>
      <c r="K298" s="69">
        <v>0.01</v>
      </c>
      <c r="L298" s="69">
        <v>0.01</v>
      </c>
      <c r="M298" s="69">
        <v>0.01</v>
      </c>
      <c r="N298" s="100" t="s">
        <v>151</v>
      </c>
      <c r="O298" s="69">
        <v>0.01</v>
      </c>
      <c r="P298" s="100" t="s">
        <v>151</v>
      </c>
      <c r="Q298" s="100" t="s">
        <v>151</v>
      </c>
      <c r="R298" s="69">
        <v>0.01</v>
      </c>
      <c r="S298" s="69">
        <v>0.01</v>
      </c>
      <c r="T298" s="100" t="s">
        <v>151</v>
      </c>
      <c r="U298" s="100" t="s">
        <v>151</v>
      </c>
      <c r="V298" s="69">
        <v>0.02</v>
      </c>
      <c r="W298" s="100" t="s">
        <v>151</v>
      </c>
      <c r="X298" s="98">
        <v>0.05</v>
      </c>
      <c r="Y298" s="68">
        <v>0.01</v>
      </c>
      <c r="Z298" s="69">
        <v>0.01</v>
      </c>
      <c r="AA298" s="69">
        <v>0.02</v>
      </c>
      <c r="AB298" s="69">
        <v>0.03</v>
      </c>
      <c r="AC298" s="100" t="s">
        <v>151</v>
      </c>
      <c r="AD298" s="4"/>
      <c r="AE298" s="4"/>
      <c r="AF298" s="4"/>
      <c r="AG298" s="4"/>
      <c r="AH298" s="22"/>
      <c r="AI298" s="22"/>
      <c r="AJ298" s="22"/>
      <c r="AK298" s="22"/>
      <c r="AL298" s="22"/>
      <c r="AM298" s="22"/>
      <c r="AN298" s="22"/>
      <c r="AO298" s="22"/>
      <c r="AP298" s="22"/>
      <c r="BG298" s="22"/>
      <c r="BH298" s="22"/>
      <c r="BI298" s="22"/>
      <c r="BJ298" s="22"/>
      <c r="BK298" s="22"/>
    </row>
    <row r="299" spans="1:63" ht="12" customHeight="1" x14ac:dyDescent="0.4">
      <c r="A299" s="63"/>
      <c r="B299" s="63"/>
      <c r="C299" s="99"/>
      <c r="D299" s="99"/>
      <c r="E299" s="103"/>
      <c r="F299" s="99"/>
      <c r="G299" s="99"/>
      <c r="H299" s="99"/>
      <c r="I299" s="99"/>
      <c r="J299" s="99"/>
      <c r="K299" s="103"/>
      <c r="L299" s="99"/>
      <c r="M299" s="99"/>
      <c r="N299" s="103"/>
      <c r="O299" s="99"/>
      <c r="P299" s="99"/>
      <c r="Q299" s="99"/>
      <c r="R299" s="103"/>
      <c r="S299" s="99"/>
      <c r="T299" s="99"/>
      <c r="U299" s="99"/>
      <c r="V299" s="99"/>
      <c r="W299" s="99"/>
      <c r="X299" s="103"/>
      <c r="Y299" s="99"/>
      <c r="Z299" s="103"/>
      <c r="AA299" s="103"/>
      <c r="AB299" s="99"/>
      <c r="AC299" s="99"/>
      <c r="AD299" s="103"/>
      <c r="AE299" s="103"/>
      <c r="AF299" s="99"/>
      <c r="AG299" s="103"/>
      <c r="AH299" s="99"/>
      <c r="AI299" s="104"/>
      <c r="AJ299" s="104"/>
      <c r="AK299" s="104"/>
      <c r="AL299" s="104"/>
      <c r="AM299" s="105"/>
      <c r="AN299" s="99"/>
      <c r="AO299" s="99"/>
      <c r="AP299" s="99"/>
      <c r="AQ299" s="99"/>
      <c r="AR299" s="121"/>
      <c r="BG299" s="22"/>
      <c r="BH299" s="22"/>
      <c r="BI299" s="22"/>
      <c r="BJ299" s="22"/>
      <c r="BK299" s="22"/>
    </row>
    <row r="300" spans="1:63" ht="12" customHeight="1" x14ac:dyDescent="0.4">
      <c r="A300" s="63"/>
      <c r="B300" s="63"/>
      <c r="C300" s="99"/>
      <c r="D300" s="99"/>
      <c r="E300" s="103"/>
      <c r="F300" s="99"/>
      <c r="G300" s="99"/>
      <c r="H300" s="99"/>
      <c r="I300" s="99"/>
      <c r="J300" s="99"/>
      <c r="K300" s="103"/>
      <c r="L300" s="99"/>
      <c r="M300" s="99"/>
      <c r="N300" s="103"/>
      <c r="O300" s="99"/>
      <c r="P300" s="99"/>
      <c r="Q300" s="99"/>
      <c r="R300" s="103"/>
      <c r="S300" s="99"/>
      <c r="T300" s="99"/>
      <c r="U300" s="99"/>
      <c r="V300" s="99"/>
      <c r="W300" s="99"/>
      <c r="X300" s="103"/>
      <c r="Y300" s="99"/>
      <c r="Z300" s="103"/>
      <c r="AA300" s="103"/>
      <c r="AB300" s="99"/>
      <c r="AC300" s="99"/>
      <c r="AD300" s="103"/>
      <c r="AE300" s="103"/>
      <c r="AF300" s="99"/>
      <c r="AG300" s="103"/>
      <c r="AH300" s="99"/>
      <c r="AI300" s="104"/>
      <c r="AJ300" s="104"/>
      <c r="AK300" s="104"/>
      <c r="AL300" s="104"/>
      <c r="AM300" s="105"/>
      <c r="AN300" s="99"/>
      <c r="AO300" s="99"/>
      <c r="AP300" s="99"/>
      <c r="AQ300" s="99"/>
      <c r="AR300" s="121"/>
      <c r="BG300" s="22"/>
      <c r="BH300" s="22"/>
      <c r="BI300" s="22"/>
      <c r="BJ300" s="22"/>
      <c r="BK300" s="22"/>
    </row>
    <row r="301" spans="1:63" ht="12" customHeight="1" x14ac:dyDescent="0.4">
      <c r="A301" s="63"/>
      <c r="B301" s="63"/>
      <c r="C301" s="99"/>
      <c r="D301" s="99"/>
      <c r="E301" s="103"/>
      <c r="F301" s="99"/>
      <c r="G301" s="99"/>
      <c r="H301" s="99"/>
      <c r="I301" s="99"/>
      <c r="J301" s="99"/>
      <c r="K301" s="103"/>
      <c r="L301" s="99"/>
      <c r="M301" s="99"/>
      <c r="N301" s="103"/>
      <c r="O301" s="99"/>
      <c r="P301" s="99"/>
      <c r="Q301" s="99"/>
      <c r="R301" s="103"/>
      <c r="S301" s="99"/>
      <c r="T301" s="99"/>
      <c r="U301" s="99"/>
      <c r="V301" s="99"/>
      <c r="W301" s="99"/>
      <c r="X301" s="103"/>
      <c r="Y301" s="99"/>
      <c r="Z301" s="103"/>
      <c r="AA301" s="103"/>
      <c r="AB301" s="99"/>
      <c r="AC301" s="99"/>
      <c r="AD301" s="103"/>
      <c r="AE301" s="103"/>
      <c r="AF301" s="99"/>
      <c r="AG301" s="103"/>
      <c r="AH301" s="99"/>
      <c r="AI301" s="104"/>
      <c r="AJ301" s="104"/>
      <c r="AK301" s="104"/>
      <c r="AL301" s="104"/>
      <c r="AM301" s="105"/>
      <c r="AN301" s="99"/>
      <c r="AO301" s="99"/>
      <c r="AP301" s="99"/>
      <c r="AQ301" s="99"/>
      <c r="AR301" s="121"/>
      <c r="BG301" s="22"/>
      <c r="BH301" s="22"/>
      <c r="BI301" s="22"/>
      <c r="BJ301" s="22"/>
      <c r="BK301" s="22"/>
    </row>
    <row r="302" spans="1:63" ht="12" customHeight="1" x14ac:dyDescent="0.4">
      <c r="A302" s="63"/>
      <c r="B302" s="63"/>
      <c r="C302" s="99"/>
      <c r="D302" s="99"/>
      <c r="E302" s="103"/>
      <c r="F302" s="99"/>
      <c r="G302" s="99"/>
      <c r="H302" s="99"/>
      <c r="I302" s="99"/>
      <c r="J302" s="99"/>
      <c r="K302" s="103"/>
      <c r="L302" s="99"/>
      <c r="M302" s="99"/>
      <c r="N302" s="103"/>
      <c r="O302" s="99"/>
      <c r="P302" s="99"/>
      <c r="Q302" s="99"/>
      <c r="R302" s="103"/>
      <c r="S302" s="99"/>
      <c r="T302" s="99"/>
      <c r="U302" s="99"/>
      <c r="V302" s="99"/>
      <c r="W302" s="99"/>
      <c r="X302" s="103"/>
      <c r="Y302" s="99"/>
      <c r="Z302" s="103"/>
      <c r="AA302" s="103"/>
      <c r="AB302" s="99"/>
      <c r="AC302" s="99"/>
      <c r="AD302" s="103"/>
      <c r="AE302" s="103"/>
      <c r="AF302" s="99"/>
      <c r="AG302" s="103"/>
      <c r="AH302" s="99"/>
      <c r="AI302" s="104"/>
      <c r="AJ302" s="104"/>
      <c r="AK302" s="104"/>
      <c r="AL302" s="104"/>
      <c r="AM302" s="105"/>
      <c r="AN302" s="99"/>
      <c r="AO302" s="99"/>
      <c r="AP302" s="99"/>
      <c r="AQ302" s="99"/>
      <c r="AR302" s="121"/>
      <c r="BG302" s="22"/>
      <c r="BH302" s="22"/>
      <c r="BI302" s="22"/>
      <c r="BJ302" s="22"/>
      <c r="BK302" s="22"/>
    </row>
    <row r="303" spans="1:63" ht="12" customHeight="1" x14ac:dyDescent="0.4">
      <c r="A303" s="63"/>
      <c r="B303" s="63"/>
      <c r="C303" s="99"/>
      <c r="D303" s="99"/>
      <c r="E303" s="103"/>
      <c r="F303" s="99"/>
      <c r="G303" s="99"/>
      <c r="H303" s="99"/>
      <c r="I303" s="99"/>
      <c r="J303" s="99"/>
      <c r="K303" s="103"/>
      <c r="L303" s="99"/>
      <c r="M303" s="99"/>
      <c r="N303" s="103"/>
      <c r="O303" s="99"/>
      <c r="P303" s="99"/>
      <c r="Q303" s="99"/>
      <c r="R303" s="103"/>
      <c r="S303" s="99"/>
      <c r="T303" s="99"/>
      <c r="U303" s="99"/>
      <c r="V303" s="99"/>
      <c r="W303" s="99"/>
      <c r="X303" s="103"/>
      <c r="Y303" s="99"/>
      <c r="Z303" s="103"/>
      <c r="AA303" s="103"/>
      <c r="AB303" s="99"/>
      <c r="AC303" s="99"/>
      <c r="AD303" s="103"/>
      <c r="AE303" s="103"/>
      <c r="AF303" s="99"/>
      <c r="AG303" s="103"/>
      <c r="AH303" s="99"/>
      <c r="AI303" s="104"/>
      <c r="AJ303" s="104"/>
      <c r="AK303" s="104"/>
      <c r="AL303" s="104"/>
      <c r="AM303" s="105"/>
      <c r="AN303" s="99"/>
      <c r="AO303" s="99"/>
      <c r="AP303" s="99"/>
      <c r="AQ303" s="99"/>
      <c r="AR303" s="121"/>
      <c r="BG303" s="22"/>
      <c r="BH303" s="22"/>
      <c r="BI303" s="22"/>
      <c r="BJ303" s="22"/>
      <c r="BK303" s="22"/>
    </row>
    <row r="304" spans="1:63" ht="17.25" customHeight="1" x14ac:dyDescent="0.4">
      <c r="A304" s="160" t="s">
        <v>101</v>
      </c>
      <c r="B304" s="160"/>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88"/>
      <c r="AJ304" s="88"/>
      <c r="AK304" s="88"/>
      <c r="AL304" s="88"/>
      <c r="AM304" s="88"/>
      <c r="AN304" s="4"/>
      <c r="AO304" s="4"/>
      <c r="AP304" s="4"/>
      <c r="AQ304" s="4"/>
      <c r="BG304" s="22"/>
      <c r="BH304" s="22"/>
      <c r="BI304" s="22"/>
      <c r="BJ304" s="22"/>
      <c r="BK304" s="22"/>
    </row>
    <row r="305" spans="1:63" ht="12" customHeight="1" x14ac:dyDescent="0.4">
      <c r="A305" s="4" t="s">
        <v>78</v>
      </c>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88"/>
      <c r="AJ305" s="88"/>
      <c r="AK305" s="88"/>
      <c r="AL305" s="88"/>
      <c r="AM305" s="88"/>
      <c r="AN305" s="4"/>
      <c r="AO305" s="4"/>
      <c r="AP305" s="4"/>
      <c r="AQ305" s="4"/>
      <c r="BG305" s="22"/>
      <c r="BH305" s="22"/>
      <c r="BI305" s="22"/>
      <c r="BJ305" s="22"/>
      <c r="BK305" s="22"/>
    </row>
    <row r="306" spans="1:63" ht="12" customHeight="1" x14ac:dyDescent="0.4">
      <c r="A306" s="106" t="s">
        <v>185</v>
      </c>
      <c r="B306" s="106"/>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88"/>
      <c r="AJ306" s="88"/>
      <c r="AK306" s="88"/>
      <c r="AL306" s="88"/>
      <c r="AM306" s="88"/>
      <c r="AN306" s="4"/>
      <c r="AO306" s="4"/>
      <c r="AP306" s="4"/>
      <c r="AQ306" s="4"/>
      <c r="BG306" s="22"/>
      <c r="BH306" s="22"/>
      <c r="BI306" s="22"/>
      <c r="BJ306" s="22"/>
      <c r="BK306" s="22"/>
    </row>
    <row r="307" spans="1:63" ht="12" customHeight="1" x14ac:dyDescent="0.4">
      <c r="A307" s="106" t="s">
        <v>425</v>
      </c>
      <c r="B307" s="106"/>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88"/>
      <c r="AJ307" s="88"/>
      <c r="AK307" s="88"/>
      <c r="AL307" s="88"/>
      <c r="AM307" s="88"/>
      <c r="AN307" s="4"/>
      <c r="AO307" s="4"/>
      <c r="AP307" s="4"/>
      <c r="AQ307" s="4"/>
      <c r="BG307" s="22"/>
      <c r="BH307" s="22"/>
      <c r="BI307" s="22"/>
      <c r="BJ307" s="22"/>
      <c r="BK307" s="22"/>
    </row>
    <row r="308" spans="1:63" ht="15" x14ac:dyDescent="0.4">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88"/>
      <c r="AJ308" s="88"/>
      <c r="AK308" s="88"/>
      <c r="AL308" s="88"/>
      <c r="AM308" s="88"/>
      <c r="AN308" s="4"/>
      <c r="AO308" s="4"/>
      <c r="AP308" s="4"/>
      <c r="AQ308" s="4"/>
      <c r="BG308" s="22"/>
      <c r="BH308" s="22"/>
      <c r="BI308" s="22"/>
      <c r="BJ308" s="22"/>
      <c r="BK308" s="22"/>
    </row>
    <row r="309" spans="1:63" s="94" customFormat="1" ht="16.5" customHeight="1" x14ac:dyDescent="0.4">
      <c r="A309" s="89" t="s">
        <v>119</v>
      </c>
      <c r="B309" s="108"/>
      <c r="C309" s="108"/>
      <c r="D309" s="93" t="s">
        <v>120</v>
      </c>
      <c r="E309" s="92"/>
      <c r="F309" s="93" t="s">
        <v>121</v>
      </c>
      <c r="G309" s="91"/>
      <c r="H309" s="92"/>
      <c r="I309" s="93" t="s">
        <v>122</v>
      </c>
      <c r="J309" s="91"/>
      <c r="K309" s="91"/>
      <c r="L309" s="91"/>
      <c r="M309" s="91"/>
      <c r="N309" s="91"/>
      <c r="O309" s="91"/>
      <c r="P309" s="91"/>
      <c r="Q309" s="91"/>
      <c r="R309" s="91"/>
      <c r="S309" s="91"/>
      <c r="T309" s="91"/>
      <c r="U309" s="91"/>
      <c r="V309" s="91"/>
      <c r="W309" s="91"/>
      <c r="X309" s="92"/>
      <c r="Y309" s="93" t="s">
        <v>123</v>
      </c>
      <c r="Z309" s="91"/>
      <c r="AA309" s="91"/>
      <c r="AB309" s="91"/>
      <c r="AC309" s="92"/>
      <c r="AD309" s="89"/>
      <c r="AE309" s="89"/>
      <c r="AF309" s="89"/>
      <c r="AG309" s="89"/>
    </row>
    <row r="310" spans="1:63" s="94" customFormat="1" ht="50.25" customHeight="1" x14ac:dyDescent="0.4">
      <c r="A310" s="54" t="s">
        <v>102</v>
      </c>
      <c r="B310" s="117" t="s">
        <v>103</v>
      </c>
      <c r="C310" s="109" t="s">
        <v>124</v>
      </c>
      <c r="D310" s="56" t="s">
        <v>125</v>
      </c>
      <c r="E310" s="56" t="s">
        <v>126</v>
      </c>
      <c r="F310" s="56" t="s">
        <v>127</v>
      </c>
      <c r="G310" s="56" t="s">
        <v>128</v>
      </c>
      <c r="H310" s="56" t="s">
        <v>129</v>
      </c>
      <c r="I310" s="56" t="s">
        <v>130</v>
      </c>
      <c r="J310" s="56" t="s">
        <v>131</v>
      </c>
      <c r="K310" s="56" t="s">
        <v>132</v>
      </c>
      <c r="L310" s="56" t="s">
        <v>133</v>
      </c>
      <c r="M310" s="56" t="s">
        <v>134</v>
      </c>
      <c r="N310" s="56" t="s">
        <v>135</v>
      </c>
      <c r="O310" s="56" t="s">
        <v>136</v>
      </c>
      <c r="P310" s="56" t="s">
        <v>137</v>
      </c>
      <c r="Q310" s="56" t="s">
        <v>138</v>
      </c>
      <c r="R310" s="56" t="s">
        <v>139</v>
      </c>
      <c r="S310" s="56" t="s">
        <v>140</v>
      </c>
      <c r="T310" s="56" t="s">
        <v>141</v>
      </c>
      <c r="U310" s="56" t="s">
        <v>142</v>
      </c>
      <c r="V310" s="56" t="s">
        <v>143</v>
      </c>
      <c r="W310" s="56" t="s">
        <v>144</v>
      </c>
      <c r="X310" s="56" t="s">
        <v>145</v>
      </c>
      <c r="Y310" s="56" t="s">
        <v>146</v>
      </c>
      <c r="Z310" s="56" t="s">
        <v>147</v>
      </c>
      <c r="AA310" s="56" t="s">
        <v>148</v>
      </c>
      <c r="AB310" s="56" t="s">
        <v>149</v>
      </c>
      <c r="AC310" s="57" t="s">
        <v>150</v>
      </c>
      <c r="AD310" s="89"/>
      <c r="AE310" s="89"/>
      <c r="AF310" s="89"/>
      <c r="AG310" s="89"/>
    </row>
    <row r="311" spans="1:63" ht="14.25" customHeight="1" x14ac:dyDescent="0.4">
      <c r="A311" s="4" t="s">
        <v>106</v>
      </c>
      <c r="B311" s="118" t="s">
        <v>107</v>
      </c>
      <c r="C311" s="110">
        <v>190</v>
      </c>
      <c r="D311" s="59">
        <v>130</v>
      </c>
      <c r="E311" s="95">
        <v>59</v>
      </c>
      <c r="F311" s="59">
        <v>51</v>
      </c>
      <c r="G311" s="60">
        <v>81</v>
      </c>
      <c r="H311" s="95">
        <v>58</v>
      </c>
      <c r="I311" s="59">
        <v>150</v>
      </c>
      <c r="J311" s="60">
        <v>96</v>
      </c>
      <c r="K311" s="60">
        <v>122</v>
      </c>
      <c r="L311" s="60">
        <v>62</v>
      </c>
      <c r="M311" s="60">
        <v>117</v>
      </c>
      <c r="N311" s="60">
        <v>78</v>
      </c>
      <c r="O311" s="60">
        <v>137</v>
      </c>
      <c r="P311" s="60">
        <v>53</v>
      </c>
      <c r="Q311" s="60">
        <v>91</v>
      </c>
      <c r="R311" s="60">
        <v>96</v>
      </c>
      <c r="S311" s="60">
        <v>95</v>
      </c>
      <c r="T311" s="60">
        <v>49</v>
      </c>
      <c r="U311" s="60">
        <v>43</v>
      </c>
      <c r="V311" s="60">
        <v>152</v>
      </c>
      <c r="W311" s="60">
        <v>22</v>
      </c>
      <c r="X311" s="95">
        <v>16</v>
      </c>
      <c r="Y311" s="59">
        <v>91</v>
      </c>
      <c r="Z311" s="60">
        <v>186</v>
      </c>
      <c r="AA311" s="60">
        <v>190</v>
      </c>
      <c r="AB311" s="60">
        <v>114</v>
      </c>
      <c r="AC311" s="60">
        <v>50</v>
      </c>
      <c r="AD311" s="4"/>
      <c r="AE311" s="4"/>
      <c r="AF311" s="4"/>
      <c r="AG311" s="4"/>
      <c r="AH311" s="22"/>
      <c r="AI311" s="22"/>
      <c r="AJ311" s="22"/>
      <c r="AK311" s="22"/>
      <c r="AL311" s="22"/>
      <c r="AM311" s="22"/>
      <c r="AN311" s="22"/>
      <c r="AO311" s="22"/>
      <c r="AP311" s="22"/>
      <c r="BG311" s="22"/>
      <c r="BH311" s="22"/>
      <c r="BI311" s="22"/>
      <c r="BJ311" s="22"/>
      <c r="BK311" s="22"/>
    </row>
    <row r="312" spans="1:63" ht="12" customHeight="1" x14ac:dyDescent="0.4">
      <c r="A312" s="4" t="s">
        <v>108</v>
      </c>
      <c r="B312" s="118" t="s">
        <v>107</v>
      </c>
      <c r="C312" s="111">
        <v>192</v>
      </c>
      <c r="D312" s="61">
        <v>120</v>
      </c>
      <c r="E312" s="96">
        <v>71</v>
      </c>
      <c r="F312" s="61">
        <v>47</v>
      </c>
      <c r="G312" s="62">
        <v>86</v>
      </c>
      <c r="H312" s="96">
        <v>58</v>
      </c>
      <c r="I312" s="61">
        <v>153</v>
      </c>
      <c r="J312" s="62">
        <v>98</v>
      </c>
      <c r="K312" s="62">
        <v>123</v>
      </c>
      <c r="L312" s="62">
        <v>61</v>
      </c>
      <c r="M312" s="62">
        <v>118</v>
      </c>
      <c r="N312" s="62">
        <v>76</v>
      </c>
      <c r="O312" s="62">
        <v>135</v>
      </c>
      <c r="P312" s="62">
        <v>51</v>
      </c>
      <c r="Q312" s="62">
        <v>92</v>
      </c>
      <c r="R312" s="62">
        <v>95</v>
      </c>
      <c r="S312" s="62">
        <v>97</v>
      </c>
      <c r="T312" s="62">
        <v>47</v>
      </c>
      <c r="U312" s="62">
        <v>42</v>
      </c>
      <c r="V312" s="62">
        <v>154</v>
      </c>
      <c r="W312" s="62">
        <v>21</v>
      </c>
      <c r="X312" s="96">
        <v>16</v>
      </c>
      <c r="Y312" s="61">
        <v>93</v>
      </c>
      <c r="Z312" s="62">
        <v>188</v>
      </c>
      <c r="AA312" s="62">
        <v>192</v>
      </c>
      <c r="AB312" s="62">
        <v>113</v>
      </c>
      <c r="AC312" s="62">
        <v>49</v>
      </c>
      <c r="AD312" s="4"/>
      <c r="AE312" s="4"/>
      <c r="AF312" s="4"/>
      <c r="AG312" s="4"/>
      <c r="AH312" s="22"/>
      <c r="AI312" s="22"/>
      <c r="AJ312" s="22"/>
      <c r="AK312" s="22"/>
      <c r="AL312" s="22"/>
      <c r="AM312" s="22"/>
      <c r="AN312" s="22"/>
      <c r="AO312" s="22"/>
      <c r="AP312" s="22"/>
      <c r="BG312" s="22"/>
      <c r="BH312" s="22"/>
      <c r="BI312" s="22"/>
      <c r="BJ312" s="22"/>
      <c r="BK312" s="22"/>
    </row>
    <row r="313" spans="1:63" ht="12" customHeight="1" x14ac:dyDescent="0.4">
      <c r="A313" s="63" t="s">
        <v>171</v>
      </c>
      <c r="B313" s="119" t="s">
        <v>110</v>
      </c>
      <c r="C313" s="112">
        <v>0.44</v>
      </c>
      <c r="D313" s="65">
        <v>0.45</v>
      </c>
      <c r="E313" s="97">
        <v>0.41</v>
      </c>
      <c r="F313" s="65">
        <v>0.5</v>
      </c>
      <c r="G313" s="66">
        <v>0.42</v>
      </c>
      <c r="H313" s="97">
        <v>0.41</v>
      </c>
      <c r="I313" s="65">
        <v>0.45</v>
      </c>
      <c r="J313" s="66">
        <v>0.44</v>
      </c>
      <c r="K313" s="66">
        <v>0.46</v>
      </c>
      <c r="L313" s="66">
        <v>0.54</v>
      </c>
      <c r="M313" s="66">
        <v>0.44</v>
      </c>
      <c r="N313" s="66">
        <v>0.46</v>
      </c>
      <c r="O313" s="66">
        <v>0.41</v>
      </c>
      <c r="P313" s="66">
        <v>0.41</v>
      </c>
      <c r="Q313" s="66">
        <v>0.5</v>
      </c>
      <c r="R313" s="66">
        <v>0.55000000000000004</v>
      </c>
      <c r="S313" s="66">
        <v>0.56000000000000005</v>
      </c>
      <c r="T313" s="66">
        <v>0.41</v>
      </c>
      <c r="U313" s="66">
        <v>0.65</v>
      </c>
      <c r="V313" s="66">
        <v>0.46</v>
      </c>
      <c r="W313" s="66">
        <v>0.28999999999999998</v>
      </c>
      <c r="X313" s="97">
        <v>0.4</v>
      </c>
      <c r="Y313" s="65">
        <v>0.52</v>
      </c>
      <c r="Z313" s="66">
        <v>0.44</v>
      </c>
      <c r="AA313" s="66">
        <v>0.44</v>
      </c>
      <c r="AB313" s="66">
        <v>0.46</v>
      </c>
      <c r="AC313" s="66">
        <v>0.48</v>
      </c>
      <c r="AD313" s="4"/>
      <c r="AE313" s="4"/>
      <c r="AF313" s="4"/>
      <c r="AG313" s="4"/>
      <c r="AH313" s="22"/>
      <c r="AI313" s="22"/>
      <c r="AJ313" s="22"/>
      <c r="AK313" s="22"/>
      <c r="AL313" s="22"/>
      <c r="AM313" s="22"/>
      <c r="AN313" s="22"/>
      <c r="AO313" s="22"/>
      <c r="AP313" s="22"/>
      <c r="BG313" s="22"/>
      <c r="BH313" s="22"/>
      <c r="BI313" s="22"/>
      <c r="BJ313" s="22"/>
      <c r="BK313" s="22"/>
    </row>
    <row r="314" spans="1:63" ht="12" customHeight="1" x14ac:dyDescent="0.4">
      <c r="A314" s="63" t="s">
        <v>172</v>
      </c>
      <c r="B314" s="119" t="s">
        <v>110</v>
      </c>
      <c r="C314" s="112">
        <v>0.13</v>
      </c>
      <c r="D314" s="65">
        <v>0.14000000000000001</v>
      </c>
      <c r="E314" s="97">
        <v>0.11</v>
      </c>
      <c r="F314" s="65">
        <v>0.13</v>
      </c>
      <c r="G314" s="66">
        <v>0.13</v>
      </c>
      <c r="H314" s="97">
        <v>0.13</v>
      </c>
      <c r="I314" s="65">
        <v>0.13</v>
      </c>
      <c r="J314" s="66">
        <v>0.12</v>
      </c>
      <c r="K314" s="66">
        <v>0.15</v>
      </c>
      <c r="L314" s="66">
        <v>0.05</v>
      </c>
      <c r="M314" s="66">
        <v>0.1</v>
      </c>
      <c r="N314" s="66">
        <v>0.08</v>
      </c>
      <c r="O314" s="66">
        <v>0.11</v>
      </c>
      <c r="P314" s="66">
        <v>0.15</v>
      </c>
      <c r="Q314" s="66">
        <v>0.13</v>
      </c>
      <c r="R314" s="66">
        <v>0.13</v>
      </c>
      <c r="S314" s="66">
        <v>0.15</v>
      </c>
      <c r="T314" s="66">
        <v>0.08</v>
      </c>
      <c r="U314" s="66">
        <v>0.18</v>
      </c>
      <c r="V314" s="66">
        <v>0.14000000000000001</v>
      </c>
      <c r="W314" s="66">
        <v>7.0000000000000007E-2</v>
      </c>
      <c r="X314" s="97">
        <v>0.1</v>
      </c>
      <c r="Y314" s="65">
        <v>0.18</v>
      </c>
      <c r="Z314" s="66">
        <v>0.13</v>
      </c>
      <c r="AA314" s="66">
        <v>0.13</v>
      </c>
      <c r="AB314" s="66">
        <v>0.1</v>
      </c>
      <c r="AC314" s="66">
        <v>0.11</v>
      </c>
      <c r="AD314" s="4"/>
      <c r="AE314" s="4"/>
      <c r="AF314" s="4"/>
      <c r="AG314" s="4"/>
      <c r="AH314" s="22"/>
      <c r="AI314" s="22"/>
      <c r="AJ314" s="22"/>
      <c r="AK314" s="22"/>
      <c r="AL314" s="22"/>
      <c r="AM314" s="22"/>
      <c r="AN314" s="22"/>
      <c r="AO314" s="22"/>
      <c r="AP314" s="22"/>
      <c r="BG314" s="22"/>
      <c r="BH314" s="22"/>
      <c r="BI314" s="22"/>
      <c r="BJ314" s="22"/>
      <c r="BK314" s="22"/>
    </row>
    <row r="315" spans="1:63" ht="12" customHeight="1" x14ac:dyDescent="0.4">
      <c r="A315" s="63" t="s">
        <v>173</v>
      </c>
      <c r="B315" s="119" t="s">
        <v>110</v>
      </c>
      <c r="C315" s="112">
        <v>0.31</v>
      </c>
      <c r="D315" s="65">
        <v>0.31</v>
      </c>
      <c r="E315" s="97">
        <v>0.3</v>
      </c>
      <c r="F315" s="65">
        <v>0.37</v>
      </c>
      <c r="G315" s="66">
        <v>0.28999999999999998</v>
      </c>
      <c r="H315" s="97">
        <v>0.28000000000000003</v>
      </c>
      <c r="I315" s="65">
        <v>0.32</v>
      </c>
      <c r="J315" s="66">
        <v>0.32</v>
      </c>
      <c r="K315" s="66">
        <v>0.32</v>
      </c>
      <c r="L315" s="66">
        <v>0.48</v>
      </c>
      <c r="M315" s="66">
        <v>0.34</v>
      </c>
      <c r="N315" s="66">
        <v>0.37</v>
      </c>
      <c r="O315" s="66">
        <v>0.3</v>
      </c>
      <c r="P315" s="66">
        <v>0.26</v>
      </c>
      <c r="Q315" s="66">
        <v>0.38</v>
      </c>
      <c r="R315" s="66">
        <v>0.42</v>
      </c>
      <c r="S315" s="66">
        <v>0.42</v>
      </c>
      <c r="T315" s="66">
        <v>0.33</v>
      </c>
      <c r="U315" s="66">
        <v>0.47</v>
      </c>
      <c r="V315" s="66">
        <v>0.32</v>
      </c>
      <c r="W315" s="66">
        <v>0.22</v>
      </c>
      <c r="X315" s="97">
        <v>0.31</v>
      </c>
      <c r="Y315" s="65">
        <v>0.34</v>
      </c>
      <c r="Z315" s="66">
        <v>0.31</v>
      </c>
      <c r="AA315" s="66">
        <v>0.31</v>
      </c>
      <c r="AB315" s="66">
        <v>0.36</v>
      </c>
      <c r="AC315" s="66">
        <v>0.37</v>
      </c>
      <c r="AD315" s="4"/>
      <c r="AE315" s="4"/>
      <c r="AF315" s="4"/>
      <c r="AG315" s="4"/>
      <c r="AH315" s="22"/>
      <c r="AI315" s="22"/>
      <c r="AJ315" s="22"/>
      <c r="AK315" s="22"/>
      <c r="AL315" s="22"/>
      <c r="AM315" s="22"/>
      <c r="AN315" s="22"/>
      <c r="AO315" s="22"/>
      <c r="AP315" s="22"/>
      <c r="BG315" s="22"/>
      <c r="BH315" s="22"/>
      <c r="BI315" s="22"/>
      <c r="BJ315" s="22"/>
      <c r="BK315" s="22"/>
    </row>
    <row r="316" spans="1:63" ht="12" customHeight="1" x14ac:dyDescent="0.4">
      <c r="A316" s="63" t="s">
        <v>174</v>
      </c>
      <c r="B316" s="119" t="s">
        <v>110</v>
      </c>
      <c r="C316" s="112">
        <v>0.25</v>
      </c>
      <c r="D316" s="65">
        <v>0.21</v>
      </c>
      <c r="E316" s="97">
        <v>0.31</v>
      </c>
      <c r="F316" s="65">
        <v>0.19</v>
      </c>
      <c r="G316" s="66">
        <v>0.25</v>
      </c>
      <c r="H316" s="97">
        <v>0.3</v>
      </c>
      <c r="I316" s="65">
        <v>0.26</v>
      </c>
      <c r="J316" s="66">
        <v>0.26</v>
      </c>
      <c r="K316" s="66">
        <v>0.25</v>
      </c>
      <c r="L316" s="66">
        <v>0.15</v>
      </c>
      <c r="M316" s="66">
        <v>0.28000000000000003</v>
      </c>
      <c r="N316" s="66">
        <v>0.24</v>
      </c>
      <c r="O316" s="66">
        <v>0.22</v>
      </c>
      <c r="P316" s="66">
        <v>0.26</v>
      </c>
      <c r="Q316" s="66">
        <v>0.19</v>
      </c>
      <c r="R316" s="66">
        <v>0.2</v>
      </c>
      <c r="S316" s="66">
        <v>0.18</v>
      </c>
      <c r="T316" s="66">
        <v>0.27</v>
      </c>
      <c r="U316" s="66">
        <v>0.21</v>
      </c>
      <c r="V316" s="66">
        <v>0.22</v>
      </c>
      <c r="W316" s="66">
        <v>0.39</v>
      </c>
      <c r="X316" s="97">
        <v>0.34</v>
      </c>
      <c r="Y316" s="65">
        <v>0.24</v>
      </c>
      <c r="Z316" s="66">
        <v>0.25</v>
      </c>
      <c r="AA316" s="66">
        <v>0.25</v>
      </c>
      <c r="AB316" s="66">
        <v>0.23</v>
      </c>
      <c r="AC316" s="66">
        <v>0.23</v>
      </c>
      <c r="AD316" s="4"/>
      <c r="AE316" s="4"/>
      <c r="AF316" s="4"/>
      <c r="AG316" s="4"/>
      <c r="AH316" s="22"/>
      <c r="AI316" s="22"/>
      <c r="AJ316" s="22"/>
      <c r="AK316" s="22"/>
      <c r="AL316" s="22"/>
      <c r="AM316" s="22"/>
      <c r="AN316" s="22"/>
      <c r="AO316" s="22"/>
      <c r="AP316" s="22"/>
      <c r="BG316" s="22"/>
      <c r="BH316" s="22"/>
      <c r="BI316" s="22"/>
      <c r="BJ316" s="22"/>
      <c r="BK316" s="22"/>
    </row>
    <row r="317" spans="1:63" ht="12" customHeight="1" x14ac:dyDescent="0.4">
      <c r="A317" s="63" t="s">
        <v>175</v>
      </c>
      <c r="B317" s="119" t="s">
        <v>110</v>
      </c>
      <c r="C317" s="112">
        <v>0.17</v>
      </c>
      <c r="D317" s="65">
        <v>0.21</v>
      </c>
      <c r="E317" s="97">
        <v>0.11</v>
      </c>
      <c r="F317" s="65">
        <v>0.2</v>
      </c>
      <c r="G317" s="66">
        <v>0.17</v>
      </c>
      <c r="H317" s="97">
        <v>0.15</v>
      </c>
      <c r="I317" s="65">
        <v>0.15</v>
      </c>
      <c r="J317" s="66">
        <v>0.17</v>
      </c>
      <c r="K317" s="66">
        <v>0.15</v>
      </c>
      <c r="L317" s="66">
        <v>0.15</v>
      </c>
      <c r="M317" s="66">
        <v>0.17</v>
      </c>
      <c r="N317" s="66">
        <v>0.19</v>
      </c>
      <c r="O317" s="66">
        <v>0.18</v>
      </c>
      <c r="P317" s="66">
        <v>0.15</v>
      </c>
      <c r="Q317" s="66">
        <v>0.18</v>
      </c>
      <c r="R317" s="66">
        <v>0.12</v>
      </c>
      <c r="S317" s="66">
        <v>0.12</v>
      </c>
      <c r="T317" s="66">
        <v>0.15</v>
      </c>
      <c r="U317" s="66">
        <v>0.09</v>
      </c>
      <c r="V317" s="66">
        <v>0.17</v>
      </c>
      <c r="W317" s="66">
        <v>0.21</v>
      </c>
      <c r="X317" s="97">
        <v>0.16</v>
      </c>
      <c r="Y317" s="65">
        <v>0.13</v>
      </c>
      <c r="Z317" s="66">
        <v>0.17</v>
      </c>
      <c r="AA317" s="66">
        <v>0.17</v>
      </c>
      <c r="AB317" s="66">
        <v>0.18</v>
      </c>
      <c r="AC317" s="66">
        <v>0.15</v>
      </c>
      <c r="AD317" s="4"/>
      <c r="AE317" s="4"/>
      <c r="AF317" s="4"/>
      <c r="AG317" s="4"/>
      <c r="AH317" s="22"/>
      <c r="AI317" s="22"/>
      <c r="AJ317" s="22"/>
      <c r="AK317" s="22"/>
      <c r="AL317" s="22"/>
      <c r="AM317" s="22"/>
      <c r="AN317" s="22"/>
      <c r="AO317" s="22"/>
      <c r="AP317" s="22"/>
      <c r="BG317" s="22"/>
      <c r="BH317" s="22"/>
      <c r="BI317" s="22"/>
      <c r="BJ317" s="22"/>
      <c r="BK317" s="22"/>
    </row>
    <row r="318" spans="1:63" ht="12" customHeight="1" x14ac:dyDescent="0.4">
      <c r="A318" s="63" t="s">
        <v>176</v>
      </c>
      <c r="B318" s="119" t="s">
        <v>110</v>
      </c>
      <c r="C318" s="112">
        <v>0.13</v>
      </c>
      <c r="D318" s="65">
        <v>0.11</v>
      </c>
      <c r="E318" s="97">
        <v>0.17</v>
      </c>
      <c r="F318" s="65">
        <v>0.11</v>
      </c>
      <c r="G318" s="66">
        <v>0.14000000000000001</v>
      </c>
      <c r="H318" s="97">
        <v>0.14000000000000001</v>
      </c>
      <c r="I318" s="65">
        <v>0.13</v>
      </c>
      <c r="J318" s="66">
        <v>0.14000000000000001</v>
      </c>
      <c r="K318" s="66">
        <v>0.12</v>
      </c>
      <c r="L318" s="66">
        <v>0.16</v>
      </c>
      <c r="M318" s="66">
        <v>0.1</v>
      </c>
      <c r="N318" s="66">
        <v>0.12</v>
      </c>
      <c r="O318" s="66">
        <v>0.18</v>
      </c>
      <c r="P318" s="66">
        <v>0.16</v>
      </c>
      <c r="Q318" s="66">
        <v>0.13</v>
      </c>
      <c r="R318" s="66">
        <v>0.14000000000000001</v>
      </c>
      <c r="S318" s="66">
        <v>0.13</v>
      </c>
      <c r="T318" s="66">
        <v>0.17</v>
      </c>
      <c r="U318" s="66">
        <v>0.05</v>
      </c>
      <c r="V318" s="66">
        <v>0.14000000000000001</v>
      </c>
      <c r="W318" s="66">
        <v>0.11</v>
      </c>
      <c r="X318" s="97">
        <v>0.1</v>
      </c>
      <c r="Y318" s="65">
        <v>0.1</v>
      </c>
      <c r="Z318" s="66">
        <v>0.13</v>
      </c>
      <c r="AA318" s="66">
        <v>0.13</v>
      </c>
      <c r="AB318" s="66">
        <v>0.12</v>
      </c>
      <c r="AC318" s="66">
        <v>0.13</v>
      </c>
      <c r="AD318" s="4"/>
      <c r="AE318" s="4"/>
      <c r="AF318" s="4"/>
      <c r="AG318" s="4"/>
      <c r="AH318" s="22"/>
      <c r="AI318" s="22"/>
      <c r="AJ318" s="22"/>
      <c r="AK318" s="22"/>
      <c r="AL318" s="22"/>
      <c r="AM318" s="22"/>
      <c r="AN318" s="22"/>
      <c r="AO318" s="22"/>
      <c r="AP318" s="22"/>
      <c r="BG318" s="22"/>
      <c r="BH318" s="22"/>
      <c r="BI318" s="22"/>
      <c r="BJ318" s="22"/>
      <c r="BK318" s="22"/>
    </row>
    <row r="319" spans="1:63" ht="12" customHeight="1" x14ac:dyDescent="0.4">
      <c r="A319" s="63" t="s">
        <v>177</v>
      </c>
      <c r="B319" s="119" t="s">
        <v>110</v>
      </c>
      <c r="C319" s="112">
        <v>0.3</v>
      </c>
      <c r="D319" s="65">
        <v>0.32</v>
      </c>
      <c r="E319" s="97">
        <v>0.28000000000000003</v>
      </c>
      <c r="F319" s="65">
        <v>0.31</v>
      </c>
      <c r="G319" s="66">
        <v>0.31</v>
      </c>
      <c r="H319" s="97">
        <v>0.28999999999999998</v>
      </c>
      <c r="I319" s="65">
        <v>0.27</v>
      </c>
      <c r="J319" s="66">
        <v>0.3</v>
      </c>
      <c r="K319" s="66">
        <v>0.28000000000000003</v>
      </c>
      <c r="L319" s="66">
        <v>0.32</v>
      </c>
      <c r="M319" s="66">
        <v>0.28000000000000003</v>
      </c>
      <c r="N319" s="66">
        <v>0.3</v>
      </c>
      <c r="O319" s="66">
        <v>0.36</v>
      </c>
      <c r="P319" s="66">
        <v>0.31</v>
      </c>
      <c r="Q319" s="66">
        <v>0.31</v>
      </c>
      <c r="R319" s="66">
        <v>0.26</v>
      </c>
      <c r="S319" s="66">
        <v>0.25</v>
      </c>
      <c r="T319" s="66">
        <v>0.32</v>
      </c>
      <c r="U319" s="66">
        <v>0.14000000000000001</v>
      </c>
      <c r="V319" s="66">
        <v>0.31</v>
      </c>
      <c r="W319" s="66">
        <v>0.32</v>
      </c>
      <c r="X319" s="97">
        <v>0.26</v>
      </c>
      <c r="Y319" s="65">
        <v>0.23</v>
      </c>
      <c r="Z319" s="66">
        <v>0.28999999999999998</v>
      </c>
      <c r="AA319" s="66">
        <v>0.3</v>
      </c>
      <c r="AB319" s="66">
        <v>0.28999999999999998</v>
      </c>
      <c r="AC319" s="66">
        <v>0.28000000000000003</v>
      </c>
      <c r="AD319" s="4"/>
      <c r="AE319" s="4"/>
      <c r="AF319" s="4"/>
      <c r="AG319" s="4"/>
      <c r="AH319" s="22"/>
      <c r="AI319" s="22"/>
      <c r="AJ319" s="22"/>
      <c r="AK319" s="22"/>
      <c r="AL319" s="22"/>
      <c r="AM319" s="22"/>
      <c r="AN319" s="22"/>
      <c r="AO319" s="22"/>
      <c r="AP319" s="22"/>
      <c r="BG319" s="22"/>
      <c r="BH319" s="22"/>
      <c r="BI319" s="22"/>
      <c r="BJ319" s="22"/>
      <c r="BK319" s="22"/>
    </row>
    <row r="320" spans="1:63" ht="12" customHeight="1" x14ac:dyDescent="0.4">
      <c r="A320" s="63" t="s">
        <v>115</v>
      </c>
      <c r="B320" s="119" t="s">
        <v>110</v>
      </c>
      <c r="C320" s="112">
        <v>0.01</v>
      </c>
      <c r="D320" s="65">
        <v>0.01</v>
      </c>
      <c r="E320" s="96" t="s">
        <v>151</v>
      </c>
      <c r="F320" s="61" t="s">
        <v>151</v>
      </c>
      <c r="G320" s="66">
        <v>0.01</v>
      </c>
      <c r="H320" s="96" t="s">
        <v>151</v>
      </c>
      <c r="I320" s="65">
        <v>0.01</v>
      </c>
      <c r="J320" s="62" t="s">
        <v>151</v>
      </c>
      <c r="K320" s="62" t="s">
        <v>151</v>
      </c>
      <c r="L320" s="62" t="s">
        <v>151</v>
      </c>
      <c r="M320" s="62" t="s">
        <v>151</v>
      </c>
      <c r="N320" s="62" t="s">
        <v>151</v>
      </c>
      <c r="O320" s="66">
        <v>0.01</v>
      </c>
      <c r="P320" s="66">
        <v>0.02</v>
      </c>
      <c r="Q320" s="62" t="s">
        <v>151</v>
      </c>
      <c r="R320" s="62" t="s">
        <v>151</v>
      </c>
      <c r="S320" s="62" t="s">
        <v>151</v>
      </c>
      <c r="T320" s="62" t="s">
        <v>151</v>
      </c>
      <c r="U320" s="62" t="s">
        <v>151</v>
      </c>
      <c r="V320" s="66">
        <v>0.01</v>
      </c>
      <c r="W320" s="62" t="s">
        <v>151</v>
      </c>
      <c r="X320" s="96" t="s">
        <v>151</v>
      </c>
      <c r="Y320" s="65">
        <v>0.01</v>
      </c>
      <c r="Z320" s="66">
        <v>0.01</v>
      </c>
      <c r="AA320" s="66">
        <v>0.01</v>
      </c>
      <c r="AB320" s="66">
        <v>0.01</v>
      </c>
      <c r="AC320" s="66">
        <v>0.02</v>
      </c>
      <c r="AD320" s="4"/>
      <c r="AE320" s="4"/>
      <c r="AF320" s="4"/>
      <c r="AG320" s="4"/>
      <c r="AH320" s="22"/>
      <c r="AI320" s="22"/>
      <c r="AJ320" s="22"/>
      <c r="AK320" s="22"/>
      <c r="AL320" s="22"/>
      <c r="AM320" s="22"/>
      <c r="AN320" s="22"/>
      <c r="AO320" s="22"/>
      <c r="AP320" s="22"/>
      <c r="BG320" s="22"/>
      <c r="BH320" s="22"/>
      <c r="BI320" s="22"/>
      <c r="BJ320" s="22"/>
      <c r="BK320" s="22"/>
    </row>
    <row r="321" spans="1:63" ht="12" customHeight="1" x14ac:dyDescent="0.4">
      <c r="A321" s="63" t="s">
        <v>178</v>
      </c>
      <c r="B321" s="120" t="s">
        <v>110</v>
      </c>
      <c r="C321" s="124" t="s">
        <v>151</v>
      </c>
      <c r="D321" s="68">
        <v>0.01</v>
      </c>
      <c r="E321" s="101" t="s">
        <v>151</v>
      </c>
      <c r="F321" s="102" t="s">
        <v>151</v>
      </c>
      <c r="G321" s="69">
        <v>0.01</v>
      </c>
      <c r="H321" s="101" t="s">
        <v>151</v>
      </c>
      <c r="I321" s="68">
        <v>0.01</v>
      </c>
      <c r="J321" s="100" t="s">
        <v>151</v>
      </c>
      <c r="K321" s="69">
        <v>0.01</v>
      </c>
      <c r="L321" s="100" t="s">
        <v>151</v>
      </c>
      <c r="M321" s="69">
        <v>0.01</v>
      </c>
      <c r="N321" s="100" t="s">
        <v>151</v>
      </c>
      <c r="O321" s="100" t="s">
        <v>151</v>
      </c>
      <c r="P321" s="100" t="s">
        <v>151</v>
      </c>
      <c r="Q321" s="100" t="s">
        <v>151</v>
      </c>
      <c r="R321" s="100" t="s">
        <v>151</v>
      </c>
      <c r="S321" s="100" t="s">
        <v>151</v>
      </c>
      <c r="T321" s="100" t="s">
        <v>151</v>
      </c>
      <c r="U321" s="100" t="s">
        <v>151</v>
      </c>
      <c r="V321" s="69">
        <v>0.01</v>
      </c>
      <c r="W321" s="100" t="s">
        <v>151</v>
      </c>
      <c r="X321" s="101" t="s">
        <v>151</v>
      </c>
      <c r="Y321" s="102" t="s">
        <v>151</v>
      </c>
      <c r="Z321" s="69">
        <v>0.01</v>
      </c>
      <c r="AA321" s="100" t="s">
        <v>151</v>
      </c>
      <c r="AB321" s="69">
        <v>0.01</v>
      </c>
      <c r="AC321" s="100" t="s">
        <v>151</v>
      </c>
      <c r="AD321" s="4"/>
      <c r="AE321" s="4"/>
      <c r="AF321" s="4"/>
      <c r="AG321" s="4"/>
      <c r="AH321" s="22"/>
      <c r="AI321" s="22"/>
      <c r="AJ321" s="22"/>
      <c r="AK321" s="22"/>
      <c r="AL321" s="22"/>
      <c r="AM321" s="22"/>
      <c r="AN321" s="22"/>
      <c r="AO321" s="22"/>
      <c r="AP321" s="22"/>
      <c r="BG321" s="22"/>
      <c r="BH321" s="22"/>
      <c r="BI321" s="22"/>
      <c r="BJ321" s="22"/>
      <c r="BK321" s="22"/>
    </row>
    <row r="322" spans="1:63" ht="12" customHeight="1" x14ac:dyDescent="0.4">
      <c r="A322" s="63"/>
      <c r="B322" s="63"/>
      <c r="C322" s="103"/>
      <c r="D322" s="99"/>
      <c r="E322" s="103"/>
      <c r="F322" s="103"/>
      <c r="G322" s="99"/>
      <c r="H322" s="103"/>
      <c r="I322" s="99"/>
      <c r="J322" s="103"/>
      <c r="K322" s="103"/>
      <c r="L322" s="99"/>
      <c r="M322" s="103"/>
      <c r="N322" s="103"/>
      <c r="O322" s="103"/>
      <c r="P322" s="99"/>
      <c r="Q322" s="103"/>
      <c r="R322" s="103"/>
      <c r="S322" s="99"/>
      <c r="T322" s="103"/>
      <c r="U322" s="99"/>
      <c r="V322" s="103"/>
      <c r="W322" s="99"/>
      <c r="X322" s="103"/>
      <c r="Y322" s="103"/>
      <c r="Z322" s="103"/>
      <c r="AA322" s="103"/>
      <c r="AB322" s="103"/>
      <c r="AC322" s="103"/>
      <c r="AD322" s="103"/>
      <c r="AE322" s="103"/>
      <c r="AF322" s="99"/>
      <c r="AG322" s="103"/>
      <c r="AH322" s="103"/>
      <c r="AI322" s="104"/>
      <c r="AJ322" s="105"/>
      <c r="AK322" s="105"/>
      <c r="AL322" s="104"/>
      <c r="AM322" s="105"/>
      <c r="AN322" s="103"/>
      <c r="AO322" s="99"/>
      <c r="AP322" s="103"/>
      <c r="AQ322" s="99"/>
      <c r="AR322" s="121"/>
      <c r="BG322" s="22"/>
      <c r="BH322" s="22"/>
      <c r="BI322" s="22"/>
      <c r="BJ322" s="22"/>
      <c r="BK322" s="22"/>
    </row>
    <row r="323" spans="1:63" ht="12" customHeight="1" x14ac:dyDescent="0.4">
      <c r="A323" s="63"/>
      <c r="B323" s="63"/>
      <c r="C323" s="103"/>
      <c r="D323" s="99"/>
      <c r="E323" s="103"/>
      <c r="F323" s="103"/>
      <c r="G323" s="99"/>
      <c r="H323" s="103"/>
      <c r="I323" s="99"/>
      <c r="J323" s="103"/>
      <c r="K323" s="103"/>
      <c r="L323" s="99"/>
      <c r="M323" s="103"/>
      <c r="N323" s="103"/>
      <c r="O323" s="103"/>
      <c r="P323" s="99"/>
      <c r="Q323" s="103"/>
      <c r="R323" s="103"/>
      <c r="S323" s="99"/>
      <c r="T323" s="103"/>
      <c r="U323" s="99"/>
      <c r="V323" s="103"/>
      <c r="W323" s="99"/>
      <c r="X323" s="103"/>
      <c r="Y323" s="103"/>
      <c r="Z323" s="103"/>
      <c r="AA323" s="103"/>
      <c r="AB323" s="103"/>
      <c r="AC323" s="103"/>
      <c r="AD323" s="103"/>
      <c r="AE323" s="103"/>
      <c r="AF323" s="99"/>
      <c r="AG323" s="103"/>
      <c r="AH323" s="103"/>
      <c r="AI323" s="104"/>
      <c r="AJ323" s="105"/>
      <c r="AK323" s="105"/>
      <c r="AL323" s="104"/>
      <c r="AM323" s="105"/>
      <c r="AN323" s="103"/>
      <c r="AO323" s="99"/>
      <c r="AP323" s="103"/>
      <c r="AQ323" s="99"/>
      <c r="AR323" s="121"/>
      <c r="BG323" s="22"/>
      <c r="BH323" s="22"/>
      <c r="BI323" s="22"/>
      <c r="BJ323" s="22"/>
      <c r="BK323" s="22"/>
    </row>
    <row r="324" spans="1:63" ht="12" customHeight="1" x14ac:dyDescent="0.4">
      <c r="A324" s="63"/>
      <c r="B324" s="63"/>
      <c r="C324" s="103"/>
      <c r="D324" s="99"/>
      <c r="E324" s="103"/>
      <c r="F324" s="103"/>
      <c r="G324" s="99"/>
      <c r="H324" s="103"/>
      <c r="I324" s="99"/>
      <c r="J324" s="103"/>
      <c r="K324" s="103"/>
      <c r="L324" s="99"/>
      <c r="M324" s="103"/>
      <c r="N324" s="103"/>
      <c r="O324" s="103"/>
      <c r="P324" s="99"/>
      <c r="Q324" s="103"/>
      <c r="R324" s="103"/>
      <c r="S324" s="99"/>
      <c r="T324" s="103"/>
      <c r="U324" s="99"/>
      <c r="V324" s="103"/>
      <c r="W324" s="99"/>
      <c r="X324" s="103"/>
      <c r="Y324" s="103"/>
      <c r="Z324" s="103"/>
      <c r="AA324" s="103"/>
      <c r="AB324" s="103"/>
      <c r="AC324" s="103"/>
      <c r="AD324" s="103"/>
      <c r="AE324" s="103"/>
      <c r="AF324" s="99"/>
      <c r="AG324" s="103"/>
      <c r="AH324" s="103"/>
      <c r="AI324" s="104"/>
      <c r="AJ324" s="105"/>
      <c r="AK324" s="105"/>
      <c r="AL324" s="104"/>
      <c r="AM324" s="105"/>
      <c r="AN324" s="103"/>
      <c r="AO324" s="99"/>
      <c r="AP324" s="103"/>
      <c r="AQ324" s="99"/>
      <c r="AR324" s="121"/>
      <c r="BG324" s="22"/>
      <c r="BH324" s="22"/>
      <c r="BI324" s="22"/>
      <c r="BJ324" s="22"/>
      <c r="BK324" s="22"/>
    </row>
    <row r="325" spans="1:63" ht="12" customHeight="1" x14ac:dyDescent="0.4">
      <c r="A325" s="63"/>
      <c r="B325" s="63"/>
      <c r="C325" s="103"/>
      <c r="D325" s="99"/>
      <c r="E325" s="103"/>
      <c r="F325" s="103"/>
      <c r="G325" s="99"/>
      <c r="H325" s="103"/>
      <c r="I325" s="99"/>
      <c r="J325" s="103"/>
      <c r="K325" s="103"/>
      <c r="L325" s="99"/>
      <c r="M325" s="103"/>
      <c r="N325" s="103"/>
      <c r="O325" s="103"/>
      <c r="P325" s="99"/>
      <c r="Q325" s="103"/>
      <c r="R325" s="103"/>
      <c r="S325" s="99"/>
      <c r="T325" s="103"/>
      <c r="U325" s="99"/>
      <c r="V325" s="103"/>
      <c r="W325" s="99"/>
      <c r="X325" s="103"/>
      <c r="Y325" s="103"/>
      <c r="Z325" s="103"/>
      <c r="AA325" s="103"/>
      <c r="AB325" s="103"/>
      <c r="AC325" s="103"/>
      <c r="AD325" s="103"/>
      <c r="AE325" s="103"/>
      <c r="AF325" s="99"/>
      <c r="AG325" s="103"/>
      <c r="AH325" s="103"/>
      <c r="AI325" s="104"/>
      <c r="AJ325" s="105"/>
      <c r="AK325" s="105"/>
      <c r="AL325" s="104"/>
      <c r="AM325" s="105"/>
      <c r="AN325" s="103"/>
      <c r="AO325" s="99"/>
      <c r="AP325" s="103"/>
      <c r="AQ325" s="99"/>
      <c r="AR325" s="121"/>
      <c r="BG325" s="22"/>
      <c r="BH325" s="22"/>
      <c r="BI325" s="22"/>
      <c r="BJ325" s="22"/>
      <c r="BK325" s="22"/>
    </row>
    <row r="326" spans="1:63" ht="12" customHeight="1" x14ac:dyDescent="0.4">
      <c r="A326" s="63"/>
      <c r="B326" s="63"/>
      <c r="C326" s="103"/>
      <c r="D326" s="99"/>
      <c r="E326" s="103"/>
      <c r="F326" s="103"/>
      <c r="G326" s="99"/>
      <c r="H326" s="103"/>
      <c r="I326" s="99"/>
      <c r="J326" s="103"/>
      <c r="K326" s="103"/>
      <c r="L326" s="99"/>
      <c r="M326" s="103"/>
      <c r="N326" s="103"/>
      <c r="O326" s="103"/>
      <c r="P326" s="99"/>
      <c r="Q326" s="103"/>
      <c r="R326" s="103"/>
      <c r="S326" s="99"/>
      <c r="T326" s="103"/>
      <c r="U326" s="99"/>
      <c r="V326" s="103"/>
      <c r="W326" s="99"/>
      <c r="X326" s="103"/>
      <c r="Y326" s="103"/>
      <c r="Z326" s="103"/>
      <c r="AA326" s="103"/>
      <c r="AB326" s="103"/>
      <c r="AC326" s="103"/>
      <c r="AD326" s="103"/>
      <c r="AE326" s="103"/>
      <c r="AF326" s="99"/>
      <c r="AG326" s="103"/>
      <c r="AH326" s="103"/>
      <c r="AI326" s="104"/>
      <c r="AJ326" s="105"/>
      <c r="AK326" s="105"/>
      <c r="AL326" s="104"/>
      <c r="AM326" s="105"/>
      <c r="AN326" s="103"/>
      <c r="AO326" s="99"/>
      <c r="AP326" s="103"/>
      <c r="AQ326" s="99"/>
      <c r="AR326" s="121"/>
      <c r="BG326" s="22"/>
      <c r="BH326" s="22"/>
      <c r="BI326" s="22"/>
      <c r="BJ326" s="22"/>
      <c r="BK326" s="22"/>
    </row>
    <row r="327" spans="1:63" ht="15.75" customHeight="1" x14ac:dyDescent="0.4">
      <c r="A327" s="160" t="s">
        <v>101</v>
      </c>
      <c r="B327" s="160"/>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88"/>
      <c r="AJ327" s="88"/>
      <c r="AK327" s="88"/>
      <c r="AL327" s="88"/>
      <c r="AM327" s="88"/>
      <c r="AN327" s="4"/>
      <c r="AO327" s="4"/>
      <c r="AP327" s="4"/>
      <c r="AQ327" s="4"/>
      <c r="BG327" s="22"/>
      <c r="BH327" s="22"/>
      <c r="BI327" s="22"/>
      <c r="BJ327" s="22"/>
      <c r="BK327" s="22"/>
    </row>
    <row r="328" spans="1:63" ht="12" customHeight="1" x14ac:dyDescent="0.4">
      <c r="A328" s="4" t="s">
        <v>80</v>
      </c>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88"/>
      <c r="AJ328" s="88"/>
      <c r="AK328" s="88"/>
      <c r="AL328" s="88"/>
      <c r="AM328" s="88"/>
      <c r="AN328" s="4"/>
      <c r="AO328" s="4"/>
      <c r="AP328" s="4"/>
      <c r="AQ328" s="4"/>
      <c r="BG328" s="22"/>
      <c r="BH328" s="22"/>
      <c r="BI328" s="22"/>
      <c r="BJ328" s="22"/>
      <c r="BK328" s="22"/>
    </row>
    <row r="329" spans="1:63" ht="12" customHeight="1" x14ac:dyDescent="0.4">
      <c r="A329" s="106" t="s">
        <v>186</v>
      </c>
      <c r="B329" s="106"/>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88"/>
      <c r="AJ329" s="88"/>
      <c r="AK329" s="88"/>
      <c r="AL329" s="88"/>
      <c r="AM329" s="88"/>
      <c r="AN329" s="4"/>
      <c r="AO329" s="4"/>
      <c r="AP329" s="4"/>
      <c r="AQ329" s="4"/>
      <c r="BG329" s="22"/>
      <c r="BH329" s="22"/>
      <c r="BI329" s="22"/>
      <c r="BJ329" s="22"/>
      <c r="BK329" s="22"/>
    </row>
    <row r="330" spans="1:63" ht="12" customHeight="1" x14ac:dyDescent="0.4">
      <c r="A330" s="106" t="s">
        <v>428</v>
      </c>
      <c r="B330" s="106"/>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88"/>
      <c r="AJ330" s="88"/>
      <c r="AK330" s="88"/>
      <c r="AL330" s="88"/>
      <c r="AM330" s="88"/>
      <c r="AN330" s="4"/>
      <c r="AO330" s="4"/>
      <c r="AP330" s="4"/>
      <c r="AQ330" s="4"/>
      <c r="BG330" s="22"/>
      <c r="BH330" s="22"/>
      <c r="BI330" s="22"/>
      <c r="BJ330" s="22"/>
      <c r="BK330" s="22"/>
    </row>
    <row r="331" spans="1:63" ht="14.25" customHeight="1" x14ac:dyDescent="0.45">
      <c r="A331" s="162" t="s">
        <v>187</v>
      </c>
      <c r="B331" s="106"/>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88"/>
      <c r="AJ331" s="88"/>
      <c r="AK331" s="88"/>
      <c r="AL331" s="88"/>
      <c r="AM331" s="88"/>
      <c r="AN331" s="4"/>
      <c r="AO331" s="4"/>
      <c r="AP331" s="4"/>
      <c r="AQ331" s="4"/>
      <c r="BG331" s="22"/>
      <c r="BH331" s="22"/>
      <c r="BI331" s="22"/>
      <c r="BJ331" s="22"/>
      <c r="BK331" s="22"/>
    </row>
    <row r="332" spans="1:63" ht="15" x14ac:dyDescent="0.4">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88"/>
      <c r="AJ332" s="88"/>
      <c r="AK332" s="88"/>
      <c r="AL332" s="88"/>
      <c r="AM332" s="88"/>
      <c r="AN332" s="4"/>
      <c r="AO332" s="4"/>
      <c r="AP332" s="4"/>
      <c r="AQ332" s="4"/>
      <c r="BG332" s="22"/>
      <c r="BH332" s="22"/>
      <c r="BI332" s="22"/>
      <c r="BJ332" s="22"/>
      <c r="BK332" s="22"/>
    </row>
    <row r="333" spans="1:63" s="94" customFormat="1" ht="15" customHeight="1" x14ac:dyDescent="0.4">
      <c r="A333" s="89" t="s">
        <v>119</v>
      </c>
      <c r="B333" s="108"/>
      <c r="C333" s="108"/>
      <c r="D333" s="93" t="s">
        <v>120</v>
      </c>
      <c r="E333" s="92"/>
      <c r="F333" s="93" t="s">
        <v>121</v>
      </c>
      <c r="G333" s="91"/>
      <c r="H333" s="92"/>
      <c r="I333" s="93" t="s">
        <v>122</v>
      </c>
      <c r="J333" s="91"/>
      <c r="K333" s="91"/>
      <c r="L333" s="91"/>
      <c r="M333" s="91"/>
      <c r="N333" s="91"/>
      <c r="O333" s="91"/>
      <c r="P333" s="91"/>
      <c r="Q333" s="91"/>
      <c r="R333" s="91"/>
      <c r="S333" s="91"/>
      <c r="T333" s="91"/>
      <c r="U333" s="91"/>
      <c r="V333" s="91"/>
      <c r="W333" s="91"/>
      <c r="X333" s="92"/>
      <c r="Y333" s="93" t="s">
        <v>123</v>
      </c>
      <c r="Z333" s="91"/>
      <c r="AA333" s="91"/>
      <c r="AB333" s="91"/>
      <c r="AC333" s="92"/>
      <c r="AD333" s="89"/>
      <c r="AE333" s="89"/>
      <c r="AF333" s="89"/>
      <c r="AG333" s="89"/>
    </row>
    <row r="334" spans="1:63" s="94" customFormat="1" ht="57" customHeight="1" x14ac:dyDescent="0.4">
      <c r="A334" s="54" t="s">
        <v>102</v>
      </c>
      <c r="B334" s="117" t="s">
        <v>103</v>
      </c>
      <c r="C334" s="109" t="s">
        <v>124</v>
      </c>
      <c r="D334" s="56" t="s">
        <v>125</v>
      </c>
      <c r="E334" s="56" t="s">
        <v>126</v>
      </c>
      <c r="F334" s="56" t="s">
        <v>127</v>
      </c>
      <c r="G334" s="56" t="s">
        <v>128</v>
      </c>
      <c r="H334" s="56" t="s">
        <v>129</v>
      </c>
      <c r="I334" s="56" t="s">
        <v>130</v>
      </c>
      <c r="J334" s="56" t="s">
        <v>131</v>
      </c>
      <c r="K334" s="56" t="s">
        <v>132</v>
      </c>
      <c r="L334" s="56" t="s">
        <v>133</v>
      </c>
      <c r="M334" s="56" t="s">
        <v>134</v>
      </c>
      <c r="N334" s="56" t="s">
        <v>135</v>
      </c>
      <c r="O334" s="56" t="s">
        <v>136</v>
      </c>
      <c r="P334" s="56" t="s">
        <v>137</v>
      </c>
      <c r="Q334" s="56" t="s">
        <v>138</v>
      </c>
      <c r="R334" s="56" t="s">
        <v>139</v>
      </c>
      <c r="S334" s="56" t="s">
        <v>140</v>
      </c>
      <c r="T334" s="56" t="s">
        <v>141</v>
      </c>
      <c r="U334" s="56" t="s">
        <v>142</v>
      </c>
      <c r="V334" s="56" t="s">
        <v>143</v>
      </c>
      <c r="W334" s="56" t="s">
        <v>144</v>
      </c>
      <c r="X334" s="56" t="s">
        <v>145</v>
      </c>
      <c r="Y334" s="56" t="s">
        <v>146</v>
      </c>
      <c r="Z334" s="56" t="s">
        <v>147</v>
      </c>
      <c r="AA334" s="56" t="s">
        <v>148</v>
      </c>
      <c r="AB334" s="56" t="s">
        <v>149</v>
      </c>
      <c r="AC334" s="57" t="s">
        <v>150</v>
      </c>
      <c r="AD334" s="89"/>
      <c r="AE334" s="89"/>
      <c r="AF334" s="89"/>
      <c r="AG334" s="89"/>
    </row>
    <row r="335" spans="1:63" ht="14.25" customHeight="1" x14ac:dyDescent="0.4">
      <c r="A335" s="4" t="s">
        <v>106</v>
      </c>
      <c r="B335" s="118" t="s">
        <v>107</v>
      </c>
      <c r="C335" s="110">
        <v>458</v>
      </c>
      <c r="D335" s="59">
        <v>277</v>
      </c>
      <c r="E335" s="95">
        <v>179</v>
      </c>
      <c r="F335" s="59">
        <v>140</v>
      </c>
      <c r="G335" s="60">
        <v>168</v>
      </c>
      <c r="H335" s="95">
        <v>150</v>
      </c>
      <c r="I335" s="59">
        <v>356</v>
      </c>
      <c r="J335" s="60">
        <v>214</v>
      </c>
      <c r="K335" s="60">
        <v>261</v>
      </c>
      <c r="L335" s="60">
        <v>118</v>
      </c>
      <c r="M335" s="60">
        <v>241</v>
      </c>
      <c r="N335" s="60">
        <v>132</v>
      </c>
      <c r="O335" s="60">
        <v>302</v>
      </c>
      <c r="P335" s="60">
        <v>124</v>
      </c>
      <c r="Q335" s="60">
        <v>181</v>
      </c>
      <c r="R335" s="60">
        <v>160</v>
      </c>
      <c r="S335" s="60">
        <v>178</v>
      </c>
      <c r="T335" s="60">
        <v>97</v>
      </c>
      <c r="U335" s="60">
        <v>86</v>
      </c>
      <c r="V335" s="60">
        <v>337</v>
      </c>
      <c r="W335" s="60">
        <v>77</v>
      </c>
      <c r="X335" s="95">
        <v>44</v>
      </c>
      <c r="Y335" s="59">
        <v>83</v>
      </c>
      <c r="Z335" s="60">
        <v>128</v>
      </c>
      <c r="AA335" s="60">
        <v>92</v>
      </c>
      <c r="AB335" s="60">
        <v>76</v>
      </c>
      <c r="AC335" s="60">
        <v>32</v>
      </c>
      <c r="AD335" s="4"/>
      <c r="AE335" s="4"/>
      <c r="AF335" s="4"/>
      <c r="AG335" s="4"/>
      <c r="AH335" s="22"/>
      <c r="AI335" s="22"/>
      <c r="AJ335" s="22"/>
      <c r="AK335" s="22"/>
      <c r="AL335" s="22"/>
      <c r="AM335" s="22"/>
      <c r="AN335" s="22"/>
      <c r="AO335" s="22"/>
      <c r="AP335" s="22"/>
      <c r="BG335" s="22"/>
      <c r="BH335" s="22"/>
      <c r="BI335" s="22"/>
      <c r="BJ335" s="22"/>
      <c r="BK335" s="22"/>
    </row>
    <row r="336" spans="1:63" ht="12" customHeight="1" x14ac:dyDescent="0.4">
      <c r="A336" s="4" t="s">
        <v>108</v>
      </c>
      <c r="B336" s="118" t="s">
        <v>107</v>
      </c>
      <c r="C336" s="111">
        <v>458</v>
      </c>
      <c r="D336" s="61">
        <v>249</v>
      </c>
      <c r="E336" s="96">
        <v>207</v>
      </c>
      <c r="F336" s="61">
        <v>133</v>
      </c>
      <c r="G336" s="62">
        <v>183</v>
      </c>
      <c r="H336" s="96">
        <v>143</v>
      </c>
      <c r="I336" s="61">
        <v>358</v>
      </c>
      <c r="J336" s="62">
        <v>214</v>
      </c>
      <c r="K336" s="62">
        <v>265</v>
      </c>
      <c r="L336" s="62">
        <v>115</v>
      </c>
      <c r="M336" s="62">
        <v>246</v>
      </c>
      <c r="N336" s="62">
        <v>131</v>
      </c>
      <c r="O336" s="62">
        <v>296</v>
      </c>
      <c r="P336" s="62">
        <v>120</v>
      </c>
      <c r="Q336" s="62">
        <v>185</v>
      </c>
      <c r="R336" s="62">
        <v>155</v>
      </c>
      <c r="S336" s="62">
        <v>176</v>
      </c>
      <c r="T336" s="62">
        <v>92</v>
      </c>
      <c r="U336" s="62">
        <v>82</v>
      </c>
      <c r="V336" s="62">
        <v>336</v>
      </c>
      <c r="W336" s="62">
        <v>75</v>
      </c>
      <c r="X336" s="96">
        <v>46</v>
      </c>
      <c r="Y336" s="61">
        <v>83</v>
      </c>
      <c r="Z336" s="62">
        <v>125</v>
      </c>
      <c r="AA336" s="62">
        <v>89</v>
      </c>
      <c r="AB336" s="62">
        <v>73</v>
      </c>
      <c r="AC336" s="62">
        <v>29</v>
      </c>
      <c r="AD336" s="4"/>
      <c r="AE336" s="4"/>
      <c r="AF336" s="4"/>
      <c r="AG336" s="4"/>
      <c r="AH336" s="22"/>
      <c r="AI336" s="22"/>
      <c r="AJ336" s="22"/>
      <c r="AK336" s="22"/>
      <c r="AL336" s="22"/>
      <c r="AM336" s="22"/>
      <c r="AN336" s="22"/>
      <c r="AO336" s="22"/>
      <c r="AP336" s="22"/>
      <c r="BG336" s="22"/>
      <c r="BH336" s="22"/>
      <c r="BI336" s="22"/>
      <c r="BJ336" s="22"/>
      <c r="BK336" s="22"/>
    </row>
    <row r="337" spans="1:63" ht="12" customHeight="1" x14ac:dyDescent="0.4">
      <c r="A337" s="63" t="s">
        <v>188</v>
      </c>
      <c r="B337" s="119" t="s">
        <v>110</v>
      </c>
      <c r="C337" s="111" t="s">
        <v>151</v>
      </c>
      <c r="D337" s="61" t="s">
        <v>151</v>
      </c>
      <c r="E337" s="97">
        <v>0.01</v>
      </c>
      <c r="F337" s="65">
        <v>0.01</v>
      </c>
      <c r="G337" s="62" t="s">
        <v>151</v>
      </c>
      <c r="H337" s="96" t="s">
        <v>151</v>
      </c>
      <c r="I337" s="61" t="s">
        <v>151</v>
      </c>
      <c r="J337" s="62" t="s">
        <v>151</v>
      </c>
      <c r="K337" s="66">
        <v>0.01</v>
      </c>
      <c r="L337" s="66">
        <v>0.01</v>
      </c>
      <c r="M337" s="66">
        <v>0.01</v>
      </c>
      <c r="N337" s="62" t="s">
        <v>151</v>
      </c>
      <c r="O337" s="62" t="s">
        <v>151</v>
      </c>
      <c r="P337" s="62" t="s">
        <v>151</v>
      </c>
      <c r="Q337" s="62" t="s">
        <v>151</v>
      </c>
      <c r="R337" s="62" t="s">
        <v>151</v>
      </c>
      <c r="S337" s="62" t="s">
        <v>151</v>
      </c>
      <c r="T337" s="62" t="s">
        <v>151</v>
      </c>
      <c r="U337" s="62" t="s">
        <v>151</v>
      </c>
      <c r="V337" s="62" t="s">
        <v>151</v>
      </c>
      <c r="W337" s="62" t="s">
        <v>151</v>
      </c>
      <c r="X337" s="96" t="s">
        <v>151</v>
      </c>
      <c r="Y337" s="61" t="s">
        <v>151</v>
      </c>
      <c r="Z337" s="61" t="s">
        <v>151</v>
      </c>
      <c r="AA337" s="62" t="s">
        <v>151</v>
      </c>
      <c r="AB337" s="62" t="s">
        <v>151</v>
      </c>
      <c r="AC337" s="62" t="s">
        <v>151</v>
      </c>
      <c r="AD337" s="4"/>
      <c r="AE337" s="4"/>
      <c r="AF337" s="4"/>
      <c r="AG337" s="4"/>
      <c r="AH337" s="22"/>
      <c r="AI337" s="22"/>
      <c r="AJ337" s="22"/>
      <c r="AK337" s="22"/>
      <c r="AL337" s="22"/>
      <c r="AM337" s="22"/>
      <c r="AN337" s="22"/>
      <c r="AO337" s="22"/>
      <c r="AP337" s="22"/>
      <c r="BG337" s="22"/>
      <c r="BH337" s="22"/>
      <c r="BI337" s="22"/>
      <c r="BJ337" s="22"/>
      <c r="BK337" s="22"/>
    </row>
    <row r="338" spans="1:63" ht="12" customHeight="1" x14ac:dyDescent="0.4">
      <c r="A338" s="63" t="s">
        <v>189</v>
      </c>
      <c r="B338" s="119" t="s">
        <v>110</v>
      </c>
      <c r="C338" s="112">
        <v>0.24</v>
      </c>
      <c r="D338" s="65">
        <v>0.26</v>
      </c>
      <c r="E338" s="97">
        <v>0.2</v>
      </c>
      <c r="F338" s="65">
        <v>0.18</v>
      </c>
      <c r="G338" s="66">
        <v>0.25</v>
      </c>
      <c r="H338" s="97">
        <v>0.27</v>
      </c>
      <c r="I338" s="65">
        <v>0.25</v>
      </c>
      <c r="J338" s="66">
        <v>0.24</v>
      </c>
      <c r="K338" s="66">
        <v>0.22</v>
      </c>
      <c r="L338" s="66">
        <v>0.24</v>
      </c>
      <c r="M338" s="66">
        <v>0.26</v>
      </c>
      <c r="N338" s="66">
        <v>0.21</v>
      </c>
      <c r="O338" s="66">
        <v>0.23</v>
      </c>
      <c r="P338" s="66">
        <v>0.24</v>
      </c>
      <c r="Q338" s="66">
        <v>0.21</v>
      </c>
      <c r="R338" s="66">
        <v>0.23</v>
      </c>
      <c r="S338" s="66">
        <v>0.21</v>
      </c>
      <c r="T338" s="66">
        <v>0.23</v>
      </c>
      <c r="U338" s="66">
        <v>0.21</v>
      </c>
      <c r="V338" s="66">
        <v>0.22</v>
      </c>
      <c r="W338" s="66">
        <v>0.31</v>
      </c>
      <c r="X338" s="97">
        <v>0.24</v>
      </c>
      <c r="Y338" s="65">
        <v>0.23</v>
      </c>
      <c r="Z338" s="66">
        <v>0.24</v>
      </c>
      <c r="AA338" s="66">
        <v>0.24</v>
      </c>
      <c r="AB338" s="66">
        <v>0.28999999999999998</v>
      </c>
      <c r="AC338" s="66">
        <v>0.2</v>
      </c>
      <c r="AD338" s="4"/>
      <c r="AE338" s="4"/>
      <c r="AF338" s="4"/>
      <c r="AG338" s="4"/>
      <c r="AH338" s="22"/>
      <c r="AI338" s="22"/>
      <c r="AJ338" s="22"/>
      <c r="AK338" s="22"/>
      <c r="AL338" s="22"/>
      <c r="AM338" s="22"/>
      <c r="AN338" s="22"/>
      <c r="AO338" s="22"/>
      <c r="AP338" s="22"/>
      <c r="BG338" s="22"/>
      <c r="BH338" s="22"/>
      <c r="BI338" s="22"/>
      <c r="BJ338" s="22"/>
      <c r="BK338" s="22"/>
    </row>
    <row r="339" spans="1:63" ht="12" customHeight="1" x14ac:dyDescent="0.4">
      <c r="A339" s="63" t="s">
        <v>190</v>
      </c>
      <c r="B339" s="119" t="s">
        <v>110</v>
      </c>
      <c r="C339" s="111" t="s">
        <v>151</v>
      </c>
      <c r="D339" s="61" t="s">
        <v>151</v>
      </c>
      <c r="E339" s="96" t="s">
        <v>151</v>
      </c>
      <c r="F339" s="61" t="s">
        <v>151</v>
      </c>
      <c r="G339" s="66">
        <v>0.01</v>
      </c>
      <c r="H339" s="96" t="s">
        <v>151</v>
      </c>
      <c r="I339" s="61" t="s">
        <v>151</v>
      </c>
      <c r="J339" s="62" t="s">
        <v>151</v>
      </c>
      <c r="K339" s="62" t="s">
        <v>151</v>
      </c>
      <c r="L339" s="66">
        <v>0.01</v>
      </c>
      <c r="M339" s="62" t="s">
        <v>151</v>
      </c>
      <c r="N339" s="66">
        <v>0.01</v>
      </c>
      <c r="O339" s="62" t="s">
        <v>151</v>
      </c>
      <c r="P339" s="62" t="s">
        <v>151</v>
      </c>
      <c r="Q339" s="62" t="s">
        <v>151</v>
      </c>
      <c r="R339" s="62" t="s">
        <v>151</v>
      </c>
      <c r="S339" s="62" t="s">
        <v>151</v>
      </c>
      <c r="T339" s="62" t="s">
        <v>151</v>
      </c>
      <c r="U339" s="62" t="s">
        <v>151</v>
      </c>
      <c r="V339" s="62" t="s">
        <v>151</v>
      </c>
      <c r="W339" s="66">
        <v>0.01</v>
      </c>
      <c r="X339" s="96" t="s">
        <v>151</v>
      </c>
      <c r="Y339" s="61" t="s">
        <v>151</v>
      </c>
      <c r="Z339" s="61" t="s">
        <v>151</v>
      </c>
      <c r="AA339" s="62" t="s">
        <v>151</v>
      </c>
      <c r="AB339" s="62" t="s">
        <v>151</v>
      </c>
      <c r="AC339" s="62" t="s">
        <v>151</v>
      </c>
      <c r="AD339" s="4"/>
      <c r="AE339" s="4"/>
      <c r="AF339" s="4"/>
      <c r="AG339" s="4"/>
      <c r="AH339" s="22"/>
      <c r="AI339" s="22"/>
      <c r="AJ339" s="22"/>
      <c r="AK339" s="22"/>
      <c r="AL339" s="22"/>
      <c r="AM339" s="22"/>
      <c r="AN339" s="22"/>
      <c r="AO339" s="22"/>
      <c r="AP339" s="22"/>
      <c r="BG339" s="22"/>
      <c r="BH339" s="22"/>
      <c r="BI339" s="22"/>
      <c r="BJ339" s="22"/>
      <c r="BK339" s="22"/>
    </row>
    <row r="340" spans="1:63" ht="12" customHeight="1" x14ac:dyDescent="0.4">
      <c r="A340" s="63" t="s">
        <v>191</v>
      </c>
      <c r="B340" s="119" t="s">
        <v>110</v>
      </c>
      <c r="C340" s="111" t="s">
        <v>151</v>
      </c>
      <c r="D340" s="61" t="s">
        <v>151</v>
      </c>
      <c r="E340" s="96" t="s">
        <v>151</v>
      </c>
      <c r="F340" s="61" t="s">
        <v>151</v>
      </c>
      <c r="G340" s="66">
        <v>0.01</v>
      </c>
      <c r="H340" s="96" t="s">
        <v>151</v>
      </c>
      <c r="I340" s="61" t="s">
        <v>151</v>
      </c>
      <c r="J340" s="62" t="s">
        <v>151</v>
      </c>
      <c r="K340" s="62" t="s">
        <v>151</v>
      </c>
      <c r="L340" s="66">
        <v>0.01</v>
      </c>
      <c r="M340" s="62" t="s">
        <v>151</v>
      </c>
      <c r="N340" s="66">
        <v>0.01</v>
      </c>
      <c r="O340" s="62" t="s">
        <v>151</v>
      </c>
      <c r="P340" s="66">
        <v>0.01</v>
      </c>
      <c r="Q340" s="66">
        <v>0.01</v>
      </c>
      <c r="R340" s="66">
        <v>0.01</v>
      </c>
      <c r="S340" s="66">
        <v>0.01</v>
      </c>
      <c r="T340" s="66">
        <v>0.01</v>
      </c>
      <c r="U340" s="66">
        <v>0.01</v>
      </c>
      <c r="V340" s="62" t="s">
        <v>151</v>
      </c>
      <c r="W340" s="62" t="s">
        <v>151</v>
      </c>
      <c r="X340" s="96" t="s">
        <v>151</v>
      </c>
      <c r="Y340" s="61" t="s">
        <v>151</v>
      </c>
      <c r="Z340" s="61" t="s">
        <v>151</v>
      </c>
      <c r="AA340" s="62" t="s">
        <v>151</v>
      </c>
      <c r="AB340" s="62" t="s">
        <v>151</v>
      </c>
      <c r="AC340" s="62" t="s">
        <v>151</v>
      </c>
      <c r="AD340" s="4"/>
      <c r="AE340" s="4"/>
      <c r="AF340" s="4"/>
      <c r="AG340" s="4"/>
      <c r="AH340" s="22"/>
      <c r="AI340" s="22"/>
      <c r="AJ340" s="22"/>
      <c r="AK340" s="22"/>
      <c r="AL340" s="22"/>
      <c r="AM340" s="22"/>
      <c r="AN340" s="22"/>
      <c r="AO340" s="22"/>
      <c r="AP340" s="22"/>
      <c r="BG340" s="22"/>
      <c r="BH340" s="22"/>
      <c r="BI340" s="22"/>
      <c r="BJ340" s="22"/>
      <c r="BK340" s="22"/>
    </row>
    <row r="341" spans="1:63" ht="12" customHeight="1" x14ac:dyDescent="0.4">
      <c r="A341" s="63" t="s">
        <v>192</v>
      </c>
      <c r="B341" s="119" t="s">
        <v>110</v>
      </c>
      <c r="C341" s="111" t="s">
        <v>151</v>
      </c>
      <c r="D341" s="61" t="s">
        <v>151</v>
      </c>
      <c r="E341" s="97">
        <v>0.01</v>
      </c>
      <c r="F341" s="65">
        <v>0.01</v>
      </c>
      <c r="G341" s="62" t="s">
        <v>151</v>
      </c>
      <c r="H341" s="96" t="s">
        <v>151</v>
      </c>
      <c r="I341" s="61" t="s">
        <v>151</v>
      </c>
      <c r="J341" s="62" t="s">
        <v>151</v>
      </c>
      <c r="K341" s="62" t="s">
        <v>151</v>
      </c>
      <c r="L341" s="62" t="s">
        <v>151</v>
      </c>
      <c r="M341" s="62" t="s">
        <v>151</v>
      </c>
      <c r="N341" s="66">
        <v>0.01</v>
      </c>
      <c r="O341" s="62" t="s">
        <v>151</v>
      </c>
      <c r="P341" s="62" t="s">
        <v>151</v>
      </c>
      <c r="Q341" s="66">
        <v>0.01</v>
      </c>
      <c r="R341" s="66">
        <v>0.01</v>
      </c>
      <c r="S341" s="66">
        <v>0.01</v>
      </c>
      <c r="T341" s="62" t="s">
        <v>151</v>
      </c>
      <c r="U341" s="62" t="s">
        <v>151</v>
      </c>
      <c r="V341" s="62" t="s">
        <v>151</v>
      </c>
      <c r="W341" s="62" t="s">
        <v>151</v>
      </c>
      <c r="X341" s="97">
        <v>0.02</v>
      </c>
      <c r="Y341" s="61" t="s">
        <v>151</v>
      </c>
      <c r="Z341" s="61" t="s">
        <v>151</v>
      </c>
      <c r="AA341" s="62" t="s">
        <v>151</v>
      </c>
      <c r="AB341" s="62" t="s">
        <v>151</v>
      </c>
      <c r="AC341" s="62" t="s">
        <v>151</v>
      </c>
      <c r="AD341" s="4"/>
      <c r="AE341" s="4"/>
      <c r="AF341" s="4"/>
      <c r="AG341" s="4"/>
      <c r="AH341" s="22"/>
      <c r="AI341" s="22"/>
      <c r="AJ341" s="22"/>
      <c r="AK341" s="22"/>
      <c r="AL341" s="22"/>
      <c r="AM341" s="22"/>
      <c r="AN341" s="22"/>
      <c r="AO341" s="22"/>
      <c r="AP341" s="22"/>
      <c r="BG341" s="22"/>
      <c r="BH341" s="22"/>
      <c r="BI341" s="22"/>
      <c r="BJ341" s="22"/>
      <c r="BK341" s="22"/>
    </row>
    <row r="342" spans="1:63" ht="12" customHeight="1" x14ac:dyDescent="0.4">
      <c r="A342" s="63" t="s">
        <v>193</v>
      </c>
      <c r="B342" s="119" t="s">
        <v>110</v>
      </c>
      <c r="C342" s="112">
        <v>0.17</v>
      </c>
      <c r="D342" s="65">
        <v>0.17</v>
      </c>
      <c r="E342" s="97">
        <v>0.16</v>
      </c>
      <c r="F342" s="65">
        <v>0.14000000000000001</v>
      </c>
      <c r="G342" s="66">
        <v>0.17</v>
      </c>
      <c r="H342" s="97">
        <v>0.19</v>
      </c>
      <c r="I342" s="65">
        <v>0.17</v>
      </c>
      <c r="J342" s="66">
        <v>0.19</v>
      </c>
      <c r="K342" s="66">
        <v>0.18</v>
      </c>
      <c r="L342" s="66">
        <v>0.17</v>
      </c>
      <c r="M342" s="66">
        <v>0.17</v>
      </c>
      <c r="N342" s="66">
        <v>0.16</v>
      </c>
      <c r="O342" s="66">
        <v>0.18</v>
      </c>
      <c r="P342" s="66">
        <v>0.17</v>
      </c>
      <c r="Q342" s="66">
        <v>0.16</v>
      </c>
      <c r="R342" s="66">
        <v>0.17</v>
      </c>
      <c r="S342" s="66">
        <v>0.17</v>
      </c>
      <c r="T342" s="66">
        <v>0.18</v>
      </c>
      <c r="U342" s="66">
        <v>0.16</v>
      </c>
      <c r="V342" s="66">
        <v>0.21</v>
      </c>
      <c r="W342" s="66">
        <v>7.0000000000000007E-2</v>
      </c>
      <c r="X342" s="97">
        <v>0.04</v>
      </c>
      <c r="Y342" s="65">
        <v>0.11</v>
      </c>
      <c r="Z342" s="66">
        <v>0.14000000000000001</v>
      </c>
      <c r="AA342" s="66">
        <v>0.14000000000000001</v>
      </c>
      <c r="AB342" s="66">
        <v>0.12</v>
      </c>
      <c r="AC342" s="66">
        <v>0.1</v>
      </c>
      <c r="AD342" s="4"/>
      <c r="AE342" s="4"/>
      <c r="AF342" s="4"/>
      <c r="AG342" s="4"/>
      <c r="AH342" s="22"/>
      <c r="AI342" s="22"/>
      <c r="AJ342" s="22"/>
      <c r="AK342" s="22"/>
      <c r="AL342" s="22"/>
      <c r="AM342" s="22"/>
      <c r="AN342" s="22"/>
      <c r="AO342" s="22"/>
      <c r="AP342" s="22"/>
      <c r="BG342" s="22"/>
      <c r="BH342" s="22"/>
      <c r="BI342" s="22"/>
      <c r="BJ342" s="22"/>
      <c r="BK342" s="22"/>
    </row>
    <row r="343" spans="1:63" ht="12" customHeight="1" x14ac:dyDescent="0.4">
      <c r="A343" s="63" t="s">
        <v>194</v>
      </c>
      <c r="B343" s="119" t="s">
        <v>110</v>
      </c>
      <c r="C343" s="112">
        <v>0.43</v>
      </c>
      <c r="D343" s="65">
        <v>0.44</v>
      </c>
      <c r="E343" s="97">
        <v>0.41</v>
      </c>
      <c r="F343" s="65">
        <v>0.46</v>
      </c>
      <c r="G343" s="66">
        <v>0.42</v>
      </c>
      <c r="H343" s="97">
        <v>0.4</v>
      </c>
      <c r="I343" s="65">
        <v>0.41</v>
      </c>
      <c r="J343" s="66">
        <v>0.41</v>
      </c>
      <c r="K343" s="66">
        <v>0.42</v>
      </c>
      <c r="L343" s="66">
        <v>0.4</v>
      </c>
      <c r="M343" s="66">
        <v>0.37</v>
      </c>
      <c r="N343" s="66">
        <v>0.4</v>
      </c>
      <c r="O343" s="66">
        <v>0.44</v>
      </c>
      <c r="P343" s="66">
        <v>0.42</v>
      </c>
      <c r="Q343" s="66">
        <v>0.46</v>
      </c>
      <c r="R343" s="66">
        <v>0.43</v>
      </c>
      <c r="S343" s="66">
        <v>0.44</v>
      </c>
      <c r="T343" s="66">
        <v>0.39</v>
      </c>
      <c r="U343" s="66">
        <v>0.4</v>
      </c>
      <c r="V343" s="66">
        <v>0.43</v>
      </c>
      <c r="W343" s="66">
        <v>0.4</v>
      </c>
      <c r="X343" s="97">
        <v>0.45</v>
      </c>
      <c r="Y343" s="65">
        <v>0.47</v>
      </c>
      <c r="Z343" s="66">
        <v>0.46</v>
      </c>
      <c r="AA343" s="66">
        <v>0.51</v>
      </c>
      <c r="AB343" s="66">
        <v>0.45</v>
      </c>
      <c r="AC343" s="66">
        <v>0.46</v>
      </c>
      <c r="AD343" s="4"/>
      <c r="AE343" s="4"/>
      <c r="AF343" s="4"/>
      <c r="AG343" s="4"/>
      <c r="AH343" s="22"/>
      <c r="AI343" s="22"/>
      <c r="AJ343" s="22"/>
      <c r="AK343" s="22"/>
      <c r="AL343" s="22"/>
      <c r="AM343" s="22"/>
      <c r="AN343" s="22"/>
      <c r="AO343" s="22"/>
      <c r="AP343" s="22"/>
      <c r="BG343" s="22"/>
      <c r="BH343" s="22"/>
      <c r="BI343" s="22"/>
      <c r="BJ343" s="22"/>
      <c r="BK343" s="22"/>
    </row>
    <row r="344" spans="1:63" ht="12" customHeight="1" x14ac:dyDescent="0.4">
      <c r="A344" s="63" t="s">
        <v>195</v>
      </c>
      <c r="B344" s="119" t="s">
        <v>110</v>
      </c>
      <c r="C344" s="111" t="s">
        <v>151</v>
      </c>
      <c r="D344" s="61" t="s">
        <v>151</v>
      </c>
      <c r="E344" s="96" t="s">
        <v>151</v>
      </c>
      <c r="F344" s="61" t="s">
        <v>151</v>
      </c>
      <c r="G344" s="62" t="s">
        <v>151</v>
      </c>
      <c r="H344" s="97">
        <v>0.01</v>
      </c>
      <c r="I344" s="61" t="s">
        <v>151</v>
      </c>
      <c r="J344" s="62" t="s">
        <v>151</v>
      </c>
      <c r="K344" s="62">
        <v>0</v>
      </c>
      <c r="L344" s="66">
        <v>0.01</v>
      </c>
      <c r="M344" s="62" t="s">
        <v>151</v>
      </c>
      <c r="N344" s="66">
        <v>0.01</v>
      </c>
      <c r="O344" s="62" t="s">
        <v>151</v>
      </c>
      <c r="P344" s="66">
        <v>0.01</v>
      </c>
      <c r="Q344" s="66">
        <v>0.01</v>
      </c>
      <c r="R344" s="62" t="s">
        <v>151</v>
      </c>
      <c r="S344" s="66">
        <v>0.01</v>
      </c>
      <c r="T344" s="66">
        <v>0.01</v>
      </c>
      <c r="U344" s="66">
        <v>0.01</v>
      </c>
      <c r="V344" s="62" t="s">
        <v>151</v>
      </c>
      <c r="W344" s="62" t="s">
        <v>151</v>
      </c>
      <c r="X344" s="96" t="s">
        <v>151</v>
      </c>
      <c r="Y344" s="61" t="s">
        <v>151</v>
      </c>
      <c r="Z344" s="66">
        <v>0.01</v>
      </c>
      <c r="AA344" s="62" t="s">
        <v>151</v>
      </c>
      <c r="AB344" s="66">
        <v>0.01</v>
      </c>
      <c r="AC344" s="62" t="s">
        <v>151</v>
      </c>
      <c r="AD344" s="4"/>
      <c r="AE344" s="4"/>
      <c r="AF344" s="4"/>
      <c r="AG344" s="4"/>
      <c r="AH344" s="22"/>
      <c r="AI344" s="22"/>
      <c r="AJ344" s="22"/>
      <c r="AK344" s="22"/>
      <c r="AL344" s="22"/>
      <c r="AM344" s="22"/>
      <c r="AN344" s="22"/>
      <c r="AO344" s="22"/>
      <c r="AP344" s="22"/>
      <c r="BG344" s="22"/>
      <c r="BH344" s="22"/>
      <c r="BI344" s="22"/>
      <c r="BJ344" s="22"/>
      <c r="BK344" s="22"/>
    </row>
    <row r="345" spans="1:63" ht="12" customHeight="1" x14ac:dyDescent="0.4">
      <c r="A345" s="63" t="s">
        <v>196</v>
      </c>
      <c r="B345" s="119" t="s">
        <v>110</v>
      </c>
      <c r="C345" s="112">
        <v>0.01</v>
      </c>
      <c r="D345" s="65">
        <v>0.01</v>
      </c>
      <c r="E345" s="97">
        <v>0.01</v>
      </c>
      <c r="F345" s="61" t="s">
        <v>151</v>
      </c>
      <c r="G345" s="66">
        <v>0.01</v>
      </c>
      <c r="H345" s="97">
        <v>0.01</v>
      </c>
      <c r="I345" s="65">
        <v>0.01</v>
      </c>
      <c r="J345" s="66">
        <v>0.02</v>
      </c>
      <c r="K345" s="66">
        <v>0.01</v>
      </c>
      <c r="L345" s="62" t="s">
        <v>151</v>
      </c>
      <c r="M345" s="66">
        <v>0.01</v>
      </c>
      <c r="N345" s="66">
        <v>0.01</v>
      </c>
      <c r="O345" s="62" t="s">
        <v>151</v>
      </c>
      <c r="P345" s="62" t="s">
        <v>151</v>
      </c>
      <c r="Q345" s="66">
        <v>0.01</v>
      </c>
      <c r="R345" s="62" t="s">
        <v>151</v>
      </c>
      <c r="S345" s="62" t="s">
        <v>151</v>
      </c>
      <c r="T345" s="62" t="s">
        <v>151</v>
      </c>
      <c r="U345" s="62" t="s">
        <v>151</v>
      </c>
      <c r="V345" s="66">
        <v>0.01</v>
      </c>
      <c r="W345" s="66">
        <v>0.02</v>
      </c>
      <c r="X345" s="96" t="s">
        <v>151</v>
      </c>
      <c r="Y345" s="61" t="s">
        <v>151</v>
      </c>
      <c r="Z345" s="62" t="s">
        <v>151</v>
      </c>
      <c r="AA345" s="62" t="s">
        <v>151</v>
      </c>
      <c r="AB345" s="62" t="s">
        <v>151</v>
      </c>
      <c r="AC345" s="62" t="s">
        <v>151</v>
      </c>
      <c r="AD345" s="4"/>
      <c r="AE345" s="4"/>
      <c r="AF345" s="4"/>
      <c r="AG345" s="4"/>
      <c r="AH345" s="22"/>
      <c r="AI345" s="22"/>
      <c r="AJ345" s="22"/>
      <c r="AK345" s="22"/>
      <c r="AL345" s="22"/>
      <c r="AM345" s="22"/>
      <c r="AN345" s="22"/>
      <c r="AO345" s="22"/>
      <c r="AP345" s="22"/>
      <c r="BG345" s="22"/>
      <c r="BH345" s="22"/>
      <c r="BI345" s="22"/>
      <c r="BJ345" s="22"/>
      <c r="BK345" s="22"/>
    </row>
    <row r="346" spans="1:63" ht="12" customHeight="1" x14ac:dyDescent="0.4">
      <c r="A346" s="63" t="s">
        <v>197</v>
      </c>
      <c r="B346" s="119" t="s">
        <v>110</v>
      </c>
      <c r="C346" s="112">
        <v>0.01</v>
      </c>
      <c r="D346" s="65">
        <v>0.01</v>
      </c>
      <c r="E346" s="97">
        <v>0.01</v>
      </c>
      <c r="F346" s="61" t="s">
        <v>151</v>
      </c>
      <c r="G346" s="66">
        <v>0.02</v>
      </c>
      <c r="H346" s="97">
        <v>0.01</v>
      </c>
      <c r="I346" s="65">
        <v>0.01</v>
      </c>
      <c r="J346" s="66">
        <v>0.02</v>
      </c>
      <c r="K346" s="66">
        <v>0.01</v>
      </c>
      <c r="L346" s="66">
        <v>0.01</v>
      </c>
      <c r="M346" s="66">
        <v>0.02</v>
      </c>
      <c r="N346" s="66">
        <v>0.02</v>
      </c>
      <c r="O346" s="66">
        <v>0.01</v>
      </c>
      <c r="P346" s="62" t="s">
        <v>151</v>
      </c>
      <c r="Q346" s="66">
        <v>0.01</v>
      </c>
      <c r="R346" s="66">
        <v>0.01</v>
      </c>
      <c r="S346" s="66">
        <v>0.01</v>
      </c>
      <c r="T346" s="62" t="s">
        <v>151</v>
      </c>
      <c r="U346" s="62" t="s">
        <v>151</v>
      </c>
      <c r="V346" s="66">
        <v>0.01</v>
      </c>
      <c r="W346" s="66">
        <v>0.02</v>
      </c>
      <c r="X346" s="96" t="s">
        <v>151</v>
      </c>
      <c r="Y346" s="65">
        <v>0.01</v>
      </c>
      <c r="Z346" s="66">
        <v>0.01</v>
      </c>
      <c r="AA346" s="66">
        <v>0.02</v>
      </c>
      <c r="AB346" s="66">
        <v>0.01</v>
      </c>
      <c r="AC346" s="62" t="s">
        <v>151</v>
      </c>
      <c r="AD346" s="4"/>
      <c r="AE346" s="4"/>
      <c r="AF346" s="4"/>
      <c r="AG346" s="4"/>
      <c r="AH346" s="22"/>
      <c r="AI346" s="22"/>
      <c r="AJ346" s="22"/>
      <c r="AK346" s="22"/>
      <c r="AL346" s="22"/>
      <c r="AM346" s="22"/>
      <c r="AN346" s="22"/>
      <c r="AO346" s="22"/>
      <c r="AP346" s="22"/>
      <c r="BG346" s="22"/>
      <c r="BH346" s="22"/>
      <c r="BI346" s="22"/>
      <c r="BJ346" s="22"/>
      <c r="BK346" s="22"/>
    </row>
    <row r="347" spans="1:63" ht="12" customHeight="1" x14ac:dyDescent="0.4">
      <c r="A347" s="63" t="s">
        <v>198</v>
      </c>
      <c r="B347" s="119" t="s">
        <v>110</v>
      </c>
      <c r="C347" s="112">
        <v>0.01</v>
      </c>
      <c r="D347" s="61" t="s">
        <v>151</v>
      </c>
      <c r="E347" s="97">
        <v>0.01</v>
      </c>
      <c r="F347" s="65">
        <v>0.01</v>
      </c>
      <c r="G347" s="62" t="s">
        <v>151</v>
      </c>
      <c r="H347" s="97">
        <v>0.01</v>
      </c>
      <c r="I347" s="65">
        <v>0.01</v>
      </c>
      <c r="J347" s="62" t="s">
        <v>151</v>
      </c>
      <c r="K347" s="62" t="s">
        <v>151</v>
      </c>
      <c r="L347" s="62" t="s">
        <v>151</v>
      </c>
      <c r="M347" s="66">
        <v>0.01</v>
      </c>
      <c r="N347" s="62" t="s">
        <v>151</v>
      </c>
      <c r="O347" s="62" t="s">
        <v>151</v>
      </c>
      <c r="P347" s="62" t="s">
        <v>151</v>
      </c>
      <c r="Q347" s="62" t="s">
        <v>151</v>
      </c>
      <c r="R347" s="62" t="s">
        <v>151</v>
      </c>
      <c r="S347" s="62" t="s">
        <v>151</v>
      </c>
      <c r="T347" s="62" t="s">
        <v>151</v>
      </c>
      <c r="U347" s="62" t="s">
        <v>151</v>
      </c>
      <c r="V347" s="62" t="s">
        <v>151</v>
      </c>
      <c r="W347" s="62" t="s">
        <v>151</v>
      </c>
      <c r="X347" s="97">
        <v>0.03</v>
      </c>
      <c r="Y347" s="61" t="s">
        <v>151</v>
      </c>
      <c r="Z347" s="66">
        <v>0.01</v>
      </c>
      <c r="AA347" s="62" t="s">
        <v>151</v>
      </c>
      <c r="AB347" s="66">
        <v>0.01</v>
      </c>
      <c r="AC347" s="62" t="s">
        <v>151</v>
      </c>
      <c r="AD347" s="4"/>
      <c r="AE347" s="4"/>
      <c r="AF347" s="4"/>
      <c r="AG347" s="4"/>
      <c r="AH347" s="22"/>
      <c r="AI347" s="22"/>
      <c r="AJ347" s="22"/>
      <c r="AK347" s="22"/>
      <c r="AL347" s="22"/>
      <c r="AM347" s="22"/>
      <c r="AN347" s="22"/>
      <c r="AO347" s="22"/>
      <c r="AP347" s="22"/>
      <c r="BG347" s="22"/>
      <c r="BH347" s="22"/>
      <c r="BI347" s="22"/>
      <c r="BJ347" s="22"/>
      <c r="BK347" s="22"/>
    </row>
    <row r="348" spans="1:63" ht="12" customHeight="1" x14ac:dyDescent="0.4">
      <c r="A348" s="63" t="s">
        <v>199</v>
      </c>
      <c r="B348" s="119" t="s">
        <v>110</v>
      </c>
      <c r="C348" s="111" t="s">
        <v>151</v>
      </c>
      <c r="D348" s="61" t="s">
        <v>151</v>
      </c>
      <c r="E348" s="96" t="s">
        <v>151</v>
      </c>
      <c r="F348" s="61" t="s">
        <v>151</v>
      </c>
      <c r="G348" s="62" t="s">
        <v>151</v>
      </c>
      <c r="H348" s="97">
        <v>0.01</v>
      </c>
      <c r="I348" s="61" t="s">
        <v>151</v>
      </c>
      <c r="J348" s="62" t="s">
        <v>151</v>
      </c>
      <c r="K348" s="62" t="s">
        <v>151</v>
      </c>
      <c r="L348" s="62" t="s">
        <v>151</v>
      </c>
      <c r="M348" s="62" t="s">
        <v>151</v>
      </c>
      <c r="N348" s="62" t="s">
        <v>151</v>
      </c>
      <c r="O348" s="62" t="s">
        <v>151</v>
      </c>
      <c r="P348" s="62" t="s">
        <v>151</v>
      </c>
      <c r="Q348" s="62" t="s">
        <v>151</v>
      </c>
      <c r="R348" s="62" t="s">
        <v>151</v>
      </c>
      <c r="S348" s="62" t="s">
        <v>151</v>
      </c>
      <c r="T348" s="62" t="s">
        <v>151</v>
      </c>
      <c r="U348" s="62" t="s">
        <v>151</v>
      </c>
      <c r="V348" s="62" t="s">
        <v>151</v>
      </c>
      <c r="W348" s="62" t="s">
        <v>151</v>
      </c>
      <c r="X348" s="96" t="s">
        <v>151</v>
      </c>
      <c r="Y348" s="61" t="s">
        <v>151</v>
      </c>
      <c r="Z348" s="66">
        <v>0.01</v>
      </c>
      <c r="AA348" s="62" t="s">
        <v>151</v>
      </c>
      <c r="AB348" s="66">
        <v>0.01</v>
      </c>
      <c r="AC348" s="66">
        <v>0.03</v>
      </c>
      <c r="AD348" s="4"/>
      <c r="AE348" s="4"/>
      <c r="AF348" s="4"/>
      <c r="AG348" s="4"/>
      <c r="AH348" s="22"/>
      <c r="AI348" s="22"/>
      <c r="AJ348" s="22"/>
      <c r="AK348" s="22"/>
      <c r="AL348" s="22"/>
      <c r="AM348" s="22"/>
      <c r="AN348" s="22"/>
      <c r="AO348" s="22"/>
      <c r="AP348" s="22"/>
      <c r="BG348" s="22"/>
      <c r="BH348" s="22"/>
      <c r="BI348" s="22"/>
      <c r="BJ348" s="22"/>
      <c r="BK348" s="22"/>
    </row>
    <row r="349" spans="1:63" ht="12" customHeight="1" x14ac:dyDescent="0.4">
      <c r="A349" s="63" t="s">
        <v>200</v>
      </c>
      <c r="B349" s="119" t="s">
        <v>110</v>
      </c>
      <c r="C349" s="112">
        <v>0.43</v>
      </c>
      <c r="D349" s="65">
        <v>0.44</v>
      </c>
      <c r="E349" s="97">
        <v>0.41</v>
      </c>
      <c r="F349" s="65">
        <v>0.46</v>
      </c>
      <c r="G349" s="66">
        <v>0.42</v>
      </c>
      <c r="H349" s="97">
        <v>0.4</v>
      </c>
      <c r="I349" s="65">
        <v>0.41</v>
      </c>
      <c r="J349" s="66">
        <v>0.41</v>
      </c>
      <c r="K349" s="66">
        <v>0.42</v>
      </c>
      <c r="L349" s="66">
        <v>0.4</v>
      </c>
      <c r="M349" s="66">
        <v>0.37</v>
      </c>
      <c r="N349" s="66">
        <v>0.4</v>
      </c>
      <c r="O349" s="66">
        <v>0.44</v>
      </c>
      <c r="P349" s="66">
        <v>0.42</v>
      </c>
      <c r="Q349" s="66">
        <v>0.46</v>
      </c>
      <c r="R349" s="66">
        <v>0.43</v>
      </c>
      <c r="S349" s="66">
        <v>0.44</v>
      </c>
      <c r="T349" s="66">
        <v>0.39</v>
      </c>
      <c r="U349" s="66">
        <v>0.4</v>
      </c>
      <c r="V349" s="66">
        <v>0.43</v>
      </c>
      <c r="W349" s="66">
        <v>0.4</v>
      </c>
      <c r="X349" s="97">
        <v>0.45</v>
      </c>
      <c r="Y349" s="65">
        <v>0.47</v>
      </c>
      <c r="Z349" s="66">
        <v>0.46</v>
      </c>
      <c r="AA349" s="66">
        <v>0.51</v>
      </c>
      <c r="AB349" s="66">
        <v>0.45</v>
      </c>
      <c r="AC349" s="66">
        <v>0.46</v>
      </c>
      <c r="AD349" s="4"/>
      <c r="AE349" s="4"/>
      <c r="AF349" s="4"/>
      <c r="AG349" s="4"/>
      <c r="AH349" s="22"/>
      <c r="AI349" s="22"/>
      <c r="AJ349" s="22"/>
      <c r="AK349" s="22"/>
      <c r="AL349" s="22"/>
      <c r="AM349" s="22"/>
      <c r="AN349" s="22"/>
      <c r="AO349" s="22"/>
      <c r="AP349" s="22"/>
      <c r="BG349" s="22"/>
      <c r="BH349" s="22"/>
      <c r="BI349" s="22"/>
      <c r="BJ349" s="22"/>
      <c r="BK349" s="22"/>
    </row>
    <row r="350" spans="1:63" ht="12" customHeight="1" x14ac:dyDescent="0.4">
      <c r="A350" s="63" t="s">
        <v>201</v>
      </c>
      <c r="B350" s="119" t="s">
        <v>110</v>
      </c>
      <c r="C350" s="112">
        <v>0.44</v>
      </c>
      <c r="D350" s="65">
        <v>0.46</v>
      </c>
      <c r="E350" s="97">
        <v>0.41</v>
      </c>
      <c r="F350" s="65">
        <v>0.35</v>
      </c>
      <c r="G350" s="66">
        <v>0.47</v>
      </c>
      <c r="H350" s="97">
        <v>0.49</v>
      </c>
      <c r="I350" s="65">
        <v>0.47</v>
      </c>
      <c r="J350" s="66">
        <v>0.48</v>
      </c>
      <c r="K350" s="66">
        <v>0.43</v>
      </c>
      <c r="L350" s="66">
        <v>0.46</v>
      </c>
      <c r="M350" s="66">
        <v>0.49</v>
      </c>
      <c r="N350" s="66">
        <v>0.44</v>
      </c>
      <c r="O350" s="66">
        <v>0.43</v>
      </c>
      <c r="P350" s="66">
        <v>0.43</v>
      </c>
      <c r="Q350" s="66">
        <v>0.4</v>
      </c>
      <c r="R350" s="66">
        <v>0.43</v>
      </c>
      <c r="S350" s="66">
        <v>0.4</v>
      </c>
      <c r="T350" s="66">
        <v>0.43</v>
      </c>
      <c r="U350" s="66">
        <v>0.4</v>
      </c>
      <c r="V350" s="66">
        <v>0.46</v>
      </c>
      <c r="W350" s="66">
        <v>0.43</v>
      </c>
      <c r="X350" s="97">
        <v>0.34</v>
      </c>
      <c r="Y350" s="65">
        <v>0.35</v>
      </c>
      <c r="Z350" s="66">
        <v>0.42</v>
      </c>
      <c r="AA350" s="66">
        <v>0.4</v>
      </c>
      <c r="AB350" s="66">
        <v>0.45</v>
      </c>
      <c r="AC350" s="66">
        <v>0.33</v>
      </c>
      <c r="AD350" s="4"/>
      <c r="AE350" s="4"/>
      <c r="AF350" s="4"/>
      <c r="AG350" s="4"/>
      <c r="AH350" s="22"/>
      <c r="AI350" s="22"/>
      <c r="AJ350" s="22"/>
      <c r="AK350" s="22"/>
      <c r="AL350" s="22"/>
      <c r="AM350" s="22"/>
      <c r="AN350" s="22"/>
      <c r="AO350" s="22"/>
      <c r="AP350" s="22"/>
      <c r="BG350" s="22"/>
      <c r="BH350" s="22"/>
      <c r="BI350" s="22"/>
      <c r="BJ350" s="22"/>
      <c r="BK350" s="22"/>
    </row>
    <row r="351" spans="1:63" ht="12" customHeight="1" x14ac:dyDescent="0.4">
      <c r="A351" s="63" t="s">
        <v>202</v>
      </c>
      <c r="B351" s="120" t="s">
        <v>110</v>
      </c>
      <c r="C351" s="113">
        <v>0.13</v>
      </c>
      <c r="D351" s="68">
        <v>0.1</v>
      </c>
      <c r="E351" s="98">
        <v>0.18</v>
      </c>
      <c r="F351" s="68">
        <v>0.19</v>
      </c>
      <c r="G351" s="69">
        <v>0.12</v>
      </c>
      <c r="H351" s="98">
        <v>0.1</v>
      </c>
      <c r="I351" s="68">
        <v>0.13</v>
      </c>
      <c r="J351" s="69">
        <v>0.11</v>
      </c>
      <c r="K351" s="69">
        <v>0.15</v>
      </c>
      <c r="L351" s="69">
        <v>0.14000000000000001</v>
      </c>
      <c r="M351" s="69">
        <v>0.14000000000000001</v>
      </c>
      <c r="N351" s="69">
        <v>0.16</v>
      </c>
      <c r="O351" s="69">
        <v>0.13</v>
      </c>
      <c r="P351" s="69">
        <v>0.16</v>
      </c>
      <c r="Q351" s="69">
        <v>0.14000000000000001</v>
      </c>
      <c r="R351" s="69">
        <v>0.15</v>
      </c>
      <c r="S351" s="69">
        <v>0.16</v>
      </c>
      <c r="T351" s="69">
        <v>0.18</v>
      </c>
      <c r="U351" s="69">
        <v>0.19</v>
      </c>
      <c r="V351" s="69">
        <v>0.11</v>
      </c>
      <c r="W351" s="69">
        <v>0.17</v>
      </c>
      <c r="X351" s="98">
        <v>0.21</v>
      </c>
      <c r="Y351" s="68">
        <v>0.18</v>
      </c>
      <c r="Z351" s="69">
        <v>0.12</v>
      </c>
      <c r="AA351" s="69">
        <v>0.09</v>
      </c>
      <c r="AB351" s="69">
        <v>0.1</v>
      </c>
      <c r="AC351" s="69">
        <v>0.21</v>
      </c>
      <c r="AD351" s="4"/>
      <c r="AE351" s="4"/>
      <c r="AF351" s="4"/>
      <c r="AG351" s="4"/>
      <c r="AH351" s="22"/>
      <c r="AI351" s="22"/>
      <c r="AJ351" s="22"/>
      <c r="AK351" s="22"/>
      <c r="AL351" s="22"/>
      <c r="AM351" s="22"/>
      <c r="AN351" s="22"/>
      <c r="AO351" s="22"/>
      <c r="AP351" s="22"/>
      <c r="BG351" s="22"/>
      <c r="BH351" s="22"/>
      <c r="BI351" s="22"/>
      <c r="BJ351" s="22"/>
      <c r="BK351" s="22"/>
    </row>
    <row r="352" spans="1:63" ht="12" customHeight="1" x14ac:dyDescent="0.4">
      <c r="A352" s="63"/>
      <c r="B352" s="63"/>
      <c r="C352" s="99"/>
      <c r="D352" s="99"/>
      <c r="E352" s="99"/>
      <c r="F352" s="99"/>
      <c r="G352" s="99"/>
      <c r="H352" s="99"/>
      <c r="I352" s="99"/>
      <c r="J352" s="99"/>
      <c r="K352" s="99"/>
      <c r="L352" s="99"/>
      <c r="M352" s="99"/>
      <c r="N352" s="99"/>
      <c r="O352" s="99"/>
      <c r="P352" s="99"/>
      <c r="Q352" s="99"/>
      <c r="R352" s="99"/>
      <c r="S352" s="99"/>
      <c r="T352" s="99"/>
      <c r="U352" s="99"/>
      <c r="V352" s="99"/>
      <c r="W352" s="99"/>
      <c r="X352" s="99"/>
      <c r="Y352" s="99"/>
      <c r="Z352" s="99"/>
      <c r="AA352" s="99"/>
      <c r="AB352" s="99"/>
      <c r="AC352" s="99"/>
      <c r="AD352" s="99"/>
      <c r="AE352" s="99"/>
      <c r="AF352" s="99"/>
      <c r="AG352" s="99"/>
      <c r="AH352" s="99"/>
      <c r="AI352" s="104"/>
      <c r="AJ352" s="104"/>
      <c r="AK352" s="104"/>
      <c r="AL352" s="104"/>
      <c r="AM352" s="104"/>
      <c r="AN352" s="99"/>
      <c r="AO352" s="99"/>
      <c r="AP352" s="99"/>
      <c r="AQ352" s="99"/>
      <c r="AR352" s="114"/>
      <c r="BG352" s="22"/>
      <c r="BH352" s="22"/>
      <c r="BI352" s="22"/>
      <c r="BJ352" s="22"/>
      <c r="BK352" s="22"/>
    </row>
    <row r="353" spans="1:63" ht="12" customHeight="1" x14ac:dyDescent="0.4">
      <c r="A353" s="63"/>
      <c r="B353" s="63"/>
      <c r="C353" s="99"/>
      <c r="D353" s="99"/>
      <c r="E353" s="99"/>
      <c r="F353" s="99"/>
      <c r="G353" s="99"/>
      <c r="H353" s="99"/>
      <c r="I353" s="99"/>
      <c r="J353" s="99"/>
      <c r="K353" s="99"/>
      <c r="L353" s="99"/>
      <c r="M353" s="99"/>
      <c r="N353" s="99"/>
      <c r="O353" s="99"/>
      <c r="P353" s="99"/>
      <c r="Q353" s="99"/>
      <c r="R353" s="99"/>
      <c r="S353" s="99"/>
      <c r="T353" s="99"/>
      <c r="U353" s="99"/>
      <c r="V353" s="99"/>
      <c r="W353" s="99"/>
      <c r="X353" s="99"/>
      <c r="Y353" s="99"/>
      <c r="Z353" s="99"/>
      <c r="AA353" s="99"/>
      <c r="AB353" s="99"/>
      <c r="AC353" s="99"/>
      <c r="AD353" s="99"/>
      <c r="AE353" s="99"/>
      <c r="AF353" s="99"/>
      <c r="AG353" s="99"/>
      <c r="AH353" s="99"/>
      <c r="AI353" s="104"/>
      <c r="AJ353" s="104"/>
      <c r="AK353" s="104"/>
      <c r="AL353" s="104"/>
      <c r="AM353" s="104"/>
      <c r="AN353" s="99"/>
      <c r="AO353" s="99"/>
      <c r="AP353" s="99"/>
      <c r="AQ353" s="99"/>
      <c r="AR353" s="114"/>
      <c r="BG353" s="22"/>
      <c r="BH353" s="22"/>
      <c r="BI353" s="22"/>
      <c r="BJ353" s="22"/>
      <c r="BK353" s="22"/>
    </row>
    <row r="354" spans="1:63" ht="12" customHeight="1" x14ac:dyDescent="0.4">
      <c r="A354" s="63"/>
      <c r="B354" s="63"/>
      <c r="C354" s="99"/>
      <c r="D354" s="99"/>
      <c r="E354" s="99"/>
      <c r="F354" s="99"/>
      <c r="G354" s="99"/>
      <c r="H354" s="99"/>
      <c r="I354" s="99"/>
      <c r="J354" s="99"/>
      <c r="K354" s="99"/>
      <c r="L354" s="99"/>
      <c r="M354" s="99"/>
      <c r="N354" s="99"/>
      <c r="O354" s="99"/>
      <c r="P354" s="99"/>
      <c r="Q354" s="99"/>
      <c r="R354" s="99"/>
      <c r="S354" s="99"/>
      <c r="T354" s="99"/>
      <c r="U354" s="99"/>
      <c r="V354" s="99"/>
      <c r="W354" s="99"/>
      <c r="X354" s="99"/>
      <c r="Y354" s="99"/>
      <c r="Z354" s="99"/>
      <c r="AA354" s="99"/>
      <c r="AB354" s="99"/>
      <c r="AC354" s="99"/>
      <c r="AD354" s="99"/>
      <c r="AE354" s="99"/>
      <c r="AF354" s="99"/>
      <c r="AG354" s="99"/>
      <c r="AH354" s="99"/>
      <c r="AI354" s="104"/>
      <c r="AJ354" s="104"/>
      <c r="AK354" s="104"/>
      <c r="AL354" s="104"/>
      <c r="AM354" s="104"/>
      <c r="AN354" s="99"/>
      <c r="AO354" s="99"/>
      <c r="AP354" s="99"/>
      <c r="AQ354" s="99"/>
      <c r="AR354" s="114"/>
      <c r="BG354" s="22"/>
      <c r="BH354" s="22"/>
      <c r="BI354" s="22"/>
      <c r="BJ354" s="22"/>
      <c r="BK354" s="22"/>
    </row>
    <row r="355" spans="1:63" ht="12" customHeight="1" x14ac:dyDescent="0.4">
      <c r="A355" s="63"/>
      <c r="B355" s="63"/>
      <c r="C355" s="99"/>
      <c r="D355" s="99"/>
      <c r="E355" s="99"/>
      <c r="F355" s="99"/>
      <c r="G355" s="99"/>
      <c r="H355" s="99"/>
      <c r="I355" s="99"/>
      <c r="J355" s="99"/>
      <c r="K355" s="99"/>
      <c r="L355" s="99"/>
      <c r="M355" s="99"/>
      <c r="N355" s="99"/>
      <c r="O355" s="99"/>
      <c r="P355" s="99"/>
      <c r="Q355" s="99"/>
      <c r="R355" s="99"/>
      <c r="S355" s="99"/>
      <c r="T355" s="99"/>
      <c r="U355" s="99"/>
      <c r="V355" s="99"/>
      <c r="W355" s="99"/>
      <c r="X355" s="99"/>
      <c r="Y355" s="99"/>
      <c r="Z355" s="99"/>
      <c r="AA355" s="99"/>
      <c r="AB355" s="99"/>
      <c r="AC355" s="99"/>
      <c r="AD355" s="99"/>
      <c r="AE355" s="99"/>
      <c r="AF355" s="99"/>
      <c r="AG355" s="99"/>
      <c r="AH355" s="99"/>
      <c r="AI355" s="104"/>
      <c r="AJ355" s="104"/>
      <c r="AK355" s="104"/>
      <c r="AL355" s="104"/>
      <c r="AM355" s="104"/>
      <c r="AN355" s="99"/>
      <c r="AO355" s="99"/>
      <c r="AP355" s="99"/>
      <c r="AQ355" s="99"/>
      <c r="AR355" s="114"/>
      <c r="BG355" s="22"/>
      <c r="BH355" s="22"/>
      <c r="BI355" s="22"/>
      <c r="BJ355" s="22"/>
      <c r="BK355" s="22"/>
    </row>
    <row r="356" spans="1:63" ht="12" customHeight="1" x14ac:dyDescent="0.4">
      <c r="A356" s="63"/>
      <c r="B356" s="63"/>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99"/>
      <c r="AA356" s="99"/>
      <c r="AB356" s="99"/>
      <c r="AC356" s="99"/>
      <c r="AD356" s="99"/>
      <c r="AE356" s="99"/>
      <c r="AF356" s="99"/>
      <c r="AG356" s="99"/>
      <c r="AH356" s="99"/>
      <c r="AI356" s="104"/>
      <c r="AJ356" s="104"/>
      <c r="AK356" s="104"/>
      <c r="AL356" s="104"/>
      <c r="AM356" s="104"/>
      <c r="AN356" s="99"/>
      <c r="AO356" s="99"/>
      <c r="AP356" s="99"/>
      <c r="AQ356" s="99"/>
      <c r="AR356" s="114"/>
      <c r="BG356" s="22"/>
      <c r="BH356" s="22"/>
      <c r="BI356" s="22"/>
      <c r="BJ356" s="22"/>
      <c r="BK356" s="22"/>
    </row>
    <row r="357" spans="1:63" ht="15" customHeight="1" x14ac:dyDescent="0.4">
      <c r="A357" s="160" t="s">
        <v>101</v>
      </c>
      <c r="B357" s="160"/>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88"/>
      <c r="AJ357" s="88"/>
      <c r="AK357" s="88"/>
      <c r="AL357" s="88"/>
      <c r="AM357" s="88"/>
      <c r="AN357" s="4"/>
      <c r="AO357" s="4"/>
      <c r="AP357" s="4"/>
      <c r="AQ357" s="4"/>
      <c r="BG357" s="22"/>
      <c r="BH357" s="22"/>
      <c r="BI357" s="22"/>
      <c r="BJ357" s="22"/>
      <c r="BK357" s="22"/>
    </row>
    <row r="358" spans="1:63" ht="12" customHeight="1" x14ac:dyDescent="0.4">
      <c r="A358" s="4" t="s">
        <v>82</v>
      </c>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88"/>
      <c r="AJ358" s="88"/>
      <c r="AK358" s="88"/>
      <c r="AL358" s="88"/>
      <c r="AM358" s="88"/>
      <c r="AN358" s="4"/>
      <c r="AO358" s="4"/>
      <c r="AP358" s="4"/>
      <c r="AQ358" s="4"/>
      <c r="BG358" s="22"/>
      <c r="BH358" s="22"/>
      <c r="BI358" s="22"/>
      <c r="BJ358" s="22"/>
      <c r="BK358" s="22"/>
    </row>
    <row r="359" spans="1:63" ht="12" customHeight="1" x14ac:dyDescent="0.4">
      <c r="A359" s="106" t="s">
        <v>203</v>
      </c>
      <c r="B359" s="106"/>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88"/>
      <c r="AJ359" s="88"/>
      <c r="AK359" s="88"/>
      <c r="AL359" s="88"/>
      <c r="AM359" s="88"/>
      <c r="AN359" s="4"/>
      <c r="AO359" s="4"/>
      <c r="AP359" s="4"/>
      <c r="AQ359" s="4"/>
      <c r="BG359" s="22"/>
      <c r="BH359" s="22"/>
      <c r="BI359" s="22"/>
      <c r="BJ359" s="22"/>
      <c r="BK359" s="22"/>
    </row>
    <row r="360" spans="1:63" ht="12" customHeight="1" x14ac:dyDescent="0.4">
      <c r="A360" s="106" t="s">
        <v>438</v>
      </c>
      <c r="B360" s="106"/>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88"/>
      <c r="AJ360" s="88"/>
      <c r="AK360" s="88"/>
      <c r="AL360" s="88"/>
      <c r="AM360" s="88"/>
      <c r="AN360" s="4"/>
      <c r="AO360" s="4"/>
      <c r="AP360" s="4"/>
      <c r="AQ360" s="4"/>
      <c r="BG360" s="22"/>
      <c r="BH360" s="22"/>
      <c r="BI360" s="22"/>
      <c r="BJ360" s="22"/>
      <c r="BK360" s="22"/>
    </row>
    <row r="361" spans="1:63" ht="15" x14ac:dyDescent="0.4">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88"/>
      <c r="AJ361" s="88"/>
      <c r="AK361" s="88"/>
      <c r="AL361" s="88"/>
      <c r="AM361" s="88"/>
      <c r="AN361" s="4"/>
      <c r="AO361" s="4"/>
      <c r="AP361" s="4"/>
      <c r="AQ361" s="4"/>
      <c r="BG361" s="22"/>
      <c r="BH361" s="22"/>
      <c r="BI361" s="22"/>
      <c r="BJ361" s="22"/>
      <c r="BK361" s="22"/>
    </row>
    <row r="362" spans="1:63" s="94" customFormat="1" ht="16.5" customHeight="1" x14ac:dyDescent="0.4">
      <c r="A362" s="89" t="s">
        <v>119</v>
      </c>
      <c r="B362" s="108"/>
      <c r="C362" s="108"/>
      <c r="D362" s="93" t="s">
        <v>120</v>
      </c>
      <c r="E362" s="92"/>
      <c r="F362" s="93" t="s">
        <v>121</v>
      </c>
      <c r="G362" s="91"/>
      <c r="H362" s="92"/>
      <c r="I362" s="93" t="s">
        <v>122</v>
      </c>
      <c r="J362" s="91"/>
      <c r="K362" s="91"/>
      <c r="L362" s="91"/>
      <c r="M362" s="91"/>
      <c r="N362" s="91"/>
      <c r="O362" s="91"/>
      <c r="P362" s="91"/>
      <c r="Q362" s="91"/>
      <c r="R362" s="91"/>
      <c r="S362" s="91"/>
      <c r="T362" s="91"/>
      <c r="U362" s="91"/>
      <c r="V362" s="91"/>
      <c r="W362" s="91"/>
      <c r="X362" s="92"/>
      <c r="Y362" s="93" t="s">
        <v>123</v>
      </c>
      <c r="Z362" s="91"/>
      <c r="AA362" s="91"/>
      <c r="AB362" s="91"/>
      <c r="AC362" s="92"/>
      <c r="AD362" s="89"/>
      <c r="AE362" s="89"/>
      <c r="AF362" s="89"/>
      <c r="AG362" s="89"/>
    </row>
    <row r="363" spans="1:63" s="94" customFormat="1" ht="63.75" customHeight="1" x14ac:dyDescent="0.4">
      <c r="A363" s="54" t="s">
        <v>102</v>
      </c>
      <c r="B363" s="117" t="s">
        <v>103</v>
      </c>
      <c r="C363" s="109" t="s">
        <v>124</v>
      </c>
      <c r="D363" s="56" t="s">
        <v>125</v>
      </c>
      <c r="E363" s="56" t="s">
        <v>126</v>
      </c>
      <c r="F363" s="56" t="s">
        <v>127</v>
      </c>
      <c r="G363" s="56" t="s">
        <v>128</v>
      </c>
      <c r="H363" s="56" t="s">
        <v>129</v>
      </c>
      <c r="I363" s="56" t="s">
        <v>130</v>
      </c>
      <c r="J363" s="56" t="s">
        <v>131</v>
      </c>
      <c r="K363" s="56" t="s">
        <v>132</v>
      </c>
      <c r="L363" s="56" t="s">
        <v>133</v>
      </c>
      <c r="M363" s="56" t="s">
        <v>134</v>
      </c>
      <c r="N363" s="56" t="s">
        <v>135</v>
      </c>
      <c r="O363" s="56" t="s">
        <v>136</v>
      </c>
      <c r="P363" s="56" t="s">
        <v>137</v>
      </c>
      <c r="Q363" s="56" t="s">
        <v>138</v>
      </c>
      <c r="R363" s="56" t="s">
        <v>139</v>
      </c>
      <c r="S363" s="56" t="s">
        <v>140</v>
      </c>
      <c r="T363" s="56" t="s">
        <v>141</v>
      </c>
      <c r="U363" s="56" t="s">
        <v>142</v>
      </c>
      <c r="V363" s="56" t="s">
        <v>143</v>
      </c>
      <c r="W363" s="56" t="s">
        <v>144</v>
      </c>
      <c r="X363" s="56" t="s">
        <v>145</v>
      </c>
      <c r="Y363" s="56" t="s">
        <v>146</v>
      </c>
      <c r="Z363" s="56" t="s">
        <v>147</v>
      </c>
      <c r="AA363" s="56" t="s">
        <v>148</v>
      </c>
      <c r="AB363" s="56" t="s">
        <v>149</v>
      </c>
      <c r="AC363" s="57" t="s">
        <v>150</v>
      </c>
      <c r="AD363" s="89"/>
      <c r="AE363" s="89"/>
      <c r="AF363" s="89"/>
      <c r="AG363" s="89"/>
    </row>
    <row r="364" spans="1:63" ht="15" customHeight="1" x14ac:dyDescent="0.4">
      <c r="A364" s="4" t="s">
        <v>106</v>
      </c>
      <c r="B364" s="118" t="s">
        <v>107</v>
      </c>
      <c r="C364" s="110">
        <v>398</v>
      </c>
      <c r="D364" s="59">
        <v>251</v>
      </c>
      <c r="E364" s="95">
        <v>145</v>
      </c>
      <c r="F364" s="59">
        <v>114</v>
      </c>
      <c r="G364" s="60">
        <v>149</v>
      </c>
      <c r="H364" s="95">
        <v>135</v>
      </c>
      <c r="I364" s="59">
        <v>311</v>
      </c>
      <c r="J364" s="60">
        <v>190</v>
      </c>
      <c r="K364" s="60">
        <v>222</v>
      </c>
      <c r="L364" s="60">
        <v>102</v>
      </c>
      <c r="M364" s="60">
        <v>207</v>
      </c>
      <c r="N364" s="60">
        <v>110</v>
      </c>
      <c r="O364" s="60">
        <v>262</v>
      </c>
      <c r="P364" s="60">
        <v>105</v>
      </c>
      <c r="Q364" s="60">
        <v>154</v>
      </c>
      <c r="R364" s="60">
        <v>137</v>
      </c>
      <c r="S364" s="60">
        <v>151</v>
      </c>
      <c r="T364" s="60">
        <v>81</v>
      </c>
      <c r="U364" s="60">
        <v>71</v>
      </c>
      <c r="V364" s="60">
        <v>299</v>
      </c>
      <c r="W364" s="60">
        <v>64</v>
      </c>
      <c r="X364" s="95">
        <v>35</v>
      </c>
      <c r="Y364" s="59">
        <v>69</v>
      </c>
      <c r="Z364" s="60">
        <v>113</v>
      </c>
      <c r="AA364" s="60">
        <v>84</v>
      </c>
      <c r="AB364" s="60">
        <v>69</v>
      </c>
      <c r="AC364" s="60">
        <v>26</v>
      </c>
      <c r="AD364" s="4"/>
      <c r="AE364" s="4"/>
      <c r="AF364" s="4"/>
      <c r="AG364" s="4"/>
      <c r="AH364" s="22"/>
      <c r="AI364" s="22"/>
      <c r="AJ364" s="22"/>
      <c r="AK364" s="22"/>
      <c r="AL364" s="22"/>
      <c r="AM364" s="22"/>
      <c r="AN364" s="22"/>
      <c r="AO364" s="22"/>
      <c r="AP364" s="22"/>
      <c r="BG364" s="22"/>
      <c r="BH364" s="22"/>
      <c r="BI364" s="22"/>
      <c r="BJ364" s="22"/>
      <c r="BK364" s="22"/>
    </row>
    <row r="365" spans="1:63" ht="12" customHeight="1" x14ac:dyDescent="0.4">
      <c r="A365" s="4" t="s">
        <v>108</v>
      </c>
      <c r="B365" s="118" t="s">
        <v>107</v>
      </c>
      <c r="C365" s="111">
        <v>398</v>
      </c>
      <c r="D365" s="61">
        <v>225</v>
      </c>
      <c r="E365" s="96">
        <v>170</v>
      </c>
      <c r="F365" s="61">
        <v>108</v>
      </c>
      <c r="G365" s="62">
        <v>162</v>
      </c>
      <c r="H365" s="96">
        <v>128</v>
      </c>
      <c r="I365" s="61">
        <v>313</v>
      </c>
      <c r="J365" s="62">
        <v>190</v>
      </c>
      <c r="K365" s="62">
        <v>226</v>
      </c>
      <c r="L365" s="62">
        <v>99</v>
      </c>
      <c r="M365" s="62">
        <v>211</v>
      </c>
      <c r="N365" s="62">
        <v>109</v>
      </c>
      <c r="O365" s="62">
        <v>256</v>
      </c>
      <c r="P365" s="62">
        <v>102</v>
      </c>
      <c r="Q365" s="62">
        <v>158</v>
      </c>
      <c r="R365" s="62">
        <v>132</v>
      </c>
      <c r="S365" s="62">
        <v>148</v>
      </c>
      <c r="T365" s="62">
        <v>76</v>
      </c>
      <c r="U365" s="62">
        <v>66</v>
      </c>
      <c r="V365" s="62">
        <v>298</v>
      </c>
      <c r="W365" s="62">
        <v>63</v>
      </c>
      <c r="X365" s="96">
        <v>37</v>
      </c>
      <c r="Y365" s="61">
        <v>68</v>
      </c>
      <c r="Z365" s="62">
        <v>109</v>
      </c>
      <c r="AA365" s="62">
        <v>81</v>
      </c>
      <c r="AB365" s="62">
        <v>66</v>
      </c>
      <c r="AC365" s="62">
        <v>23</v>
      </c>
      <c r="AD365" s="4"/>
      <c r="AE365" s="4"/>
      <c r="AF365" s="4"/>
      <c r="AG365" s="4"/>
      <c r="AH365" s="22"/>
      <c r="AI365" s="22"/>
      <c r="AJ365" s="22"/>
      <c r="AK365" s="22"/>
      <c r="AL365" s="22"/>
      <c r="AM365" s="22"/>
      <c r="AN365" s="22"/>
      <c r="AO365" s="22"/>
      <c r="AP365" s="22"/>
      <c r="BG365" s="22"/>
      <c r="BH365" s="22"/>
      <c r="BI365" s="22"/>
      <c r="BJ365" s="22"/>
      <c r="BK365" s="22"/>
    </row>
    <row r="366" spans="1:63" ht="12" customHeight="1" x14ac:dyDescent="0.4">
      <c r="A366" s="63" t="s">
        <v>204</v>
      </c>
      <c r="B366" s="119" t="s">
        <v>110</v>
      </c>
      <c r="C366" s="112">
        <v>0.02</v>
      </c>
      <c r="D366" s="65">
        <v>0.01</v>
      </c>
      <c r="E366" s="97">
        <v>0.04</v>
      </c>
      <c r="F366" s="65">
        <v>0.03</v>
      </c>
      <c r="G366" s="66">
        <v>0.03</v>
      </c>
      <c r="H366" s="97">
        <v>0.01</v>
      </c>
      <c r="I366" s="65">
        <v>0.02</v>
      </c>
      <c r="J366" s="66">
        <v>0.02</v>
      </c>
      <c r="K366" s="66">
        <v>0.02</v>
      </c>
      <c r="L366" s="66">
        <v>0.02</v>
      </c>
      <c r="M366" s="66">
        <v>0.02</v>
      </c>
      <c r="N366" s="66">
        <v>0.01</v>
      </c>
      <c r="O366" s="66">
        <v>0.02</v>
      </c>
      <c r="P366" s="66">
        <v>0.01</v>
      </c>
      <c r="Q366" s="66">
        <v>0.03</v>
      </c>
      <c r="R366" s="66">
        <v>0.01</v>
      </c>
      <c r="S366" s="66">
        <v>0.02</v>
      </c>
      <c r="T366" s="62" t="s">
        <v>151</v>
      </c>
      <c r="U366" s="62" t="s">
        <v>151</v>
      </c>
      <c r="V366" s="66">
        <v>0.02</v>
      </c>
      <c r="W366" s="66">
        <v>0.02</v>
      </c>
      <c r="X366" s="97">
        <v>0.02</v>
      </c>
      <c r="Y366" s="65">
        <v>0.01</v>
      </c>
      <c r="Z366" s="66">
        <v>0.02</v>
      </c>
      <c r="AA366" s="66">
        <v>0.01</v>
      </c>
      <c r="AB366" s="66">
        <v>0.03</v>
      </c>
      <c r="AC366" s="62" t="s">
        <v>151</v>
      </c>
      <c r="AD366" s="4"/>
      <c r="AE366" s="4"/>
      <c r="AF366" s="4"/>
      <c r="AG366" s="4"/>
      <c r="AH366" s="22"/>
      <c r="AI366" s="22"/>
      <c r="AJ366" s="22"/>
      <c r="AK366" s="22"/>
      <c r="AL366" s="22"/>
      <c r="AM366" s="22"/>
      <c r="AN366" s="22"/>
      <c r="AO366" s="22"/>
      <c r="AP366" s="22"/>
      <c r="BG366" s="22"/>
      <c r="BH366" s="22"/>
      <c r="BI366" s="22"/>
      <c r="BJ366" s="22"/>
      <c r="BK366" s="22"/>
    </row>
    <row r="367" spans="1:63" ht="12" customHeight="1" x14ac:dyDescent="0.4">
      <c r="A367" s="63" t="s">
        <v>205</v>
      </c>
      <c r="B367" s="119" t="s">
        <v>110</v>
      </c>
      <c r="C367" s="112">
        <v>0.03</v>
      </c>
      <c r="D367" s="65">
        <v>0.03</v>
      </c>
      <c r="E367" s="97">
        <v>0.04</v>
      </c>
      <c r="F367" s="65">
        <v>0.03</v>
      </c>
      <c r="G367" s="66">
        <v>0.05</v>
      </c>
      <c r="H367" s="97">
        <v>0.02</v>
      </c>
      <c r="I367" s="65">
        <v>0.03</v>
      </c>
      <c r="J367" s="66">
        <v>0.04</v>
      </c>
      <c r="K367" s="66">
        <v>0.03</v>
      </c>
      <c r="L367" s="66">
        <v>0.06</v>
      </c>
      <c r="M367" s="66">
        <v>0.03</v>
      </c>
      <c r="N367" s="66">
        <v>0.03</v>
      </c>
      <c r="O367" s="66">
        <v>0.04</v>
      </c>
      <c r="P367" s="66">
        <v>0.04</v>
      </c>
      <c r="Q367" s="66">
        <v>0.05</v>
      </c>
      <c r="R367" s="66">
        <v>0.05</v>
      </c>
      <c r="S367" s="66">
        <v>0.04</v>
      </c>
      <c r="T367" s="66">
        <v>7.0000000000000007E-2</v>
      </c>
      <c r="U367" s="66">
        <v>0.01</v>
      </c>
      <c r="V367" s="66">
        <v>0.04</v>
      </c>
      <c r="W367" s="66">
        <v>0.02</v>
      </c>
      <c r="X367" s="97">
        <v>0.02</v>
      </c>
      <c r="Y367" s="65">
        <v>0.05</v>
      </c>
      <c r="Z367" s="66">
        <v>0.01</v>
      </c>
      <c r="AA367" s="62" t="s">
        <v>151</v>
      </c>
      <c r="AB367" s="62" t="s">
        <v>151</v>
      </c>
      <c r="AC367" s="62" t="s">
        <v>151</v>
      </c>
      <c r="AD367" s="4"/>
      <c r="AE367" s="4"/>
      <c r="AF367" s="4"/>
      <c r="AG367" s="4"/>
      <c r="AH367" s="22"/>
      <c r="AI367" s="22"/>
      <c r="AJ367" s="22"/>
      <c r="AK367" s="22"/>
      <c r="AL367" s="22"/>
      <c r="AM367" s="22"/>
      <c r="AN367" s="22"/>
      <c r="AO367" s="22"/>
      <c r="AP367" s="22"/>
      <c r="BG367" s="22"/>
      <c r="BH367" s="22"/>
      <c r="BI367" s="22"/>
      <c r="BJ367" s="22"/>
      <c r="BK367" s="22"/>
    </row>
    <row r="368" spans="1:63" ht="12" customHeight="1" x14ac:dyDescent="0.4">
      <c r="A368" s="63" t="s">
        <v>206</v>
      </c>
      <c r="B368" s="119" t="s">
        <v>110</v>
      </c>
      <c r="C368" s="112">
        <v>0.04</v>
      </c>
      <c r="D368" s="65">
        <v>0.03</v>
      </c>
      <c r="E368" s="97">
        <v>0.05</v>
      </c>
      <c r="F368" s="65">
        <v>0.01</v>
      </c>
      <c r="G368" s="66">
        <v>0.04</v>
      </c>
      <c r="H368" s="97">
        <v>7.0000000000000007E-2</v>
      </c>
      <c r="I368" s="65">
        <v>0.04</v>
      </c>
      <c r="J368" s="66">
        <v>0.04</v>
      </c>
      <c r="K368" s="66">
        <v>0.03</v>
      </c>
      <c r="L368" s="66">
        <v>0.02</v>
      </c>
      <c r="M368" s="66">
        <v>0.04</v>
      </c>
      <c r="N368" s="66">
        <v>0.03</v>
      </c>
      <c r="O368" s="66">
        <v>0.03</v>
      </c>
      <c r="P368" s="66">
        <v>0.02</v>
      </c>
      <c r="Q368" s="66">
        <v>0.04</v>
      </c>
      <c r="R368" s="66">
        <v>0.04</v>
      </c>
      <c r="S368" s="66">
        <v>0.05</v>
      </c>
      <c r="T368" s="66">
        <v>0.01</v>
      </c>
      <c r="U368" s="66">
        <v>0.04</v>
      </c>
      <c r="V368" s="66">
        <v>0.04</v>
      </c>
      <c r="W368" s="66">
        <v>0.03</v>
      </c>
      <c r="X368" s="97">
        <v>0.08</v>
      </c>
      <c r="Y368" s="65">
        <v>0.05</v>
      </c>
      <c r="Z368" s="66">
        <v>0.04</v>
      </c>
      <c r="AA368" s="66">
        <v>0.05</v>
      </c>
      <c r="AB368" s="66">
        <v>0.02</v>
      </c>
      <c r="AC368" s="66">
        <v>0.03</v>
      </c>
      <c r="AD368" s="4"/>
      <c r="AE368" s="4"/>
      <c r="AF368" s="4"/>
      <c r="AG368" s="4"/>
      <c r="AH368" s="22"/>
      <c r="AI368" s="22"/>
      <c r="AJ368" s="22"/>
      <c r="AK368" s="22"/>
      <c r="AL368" s="22"/>
      <c r="AM368" s="22"/>
      <c r="AN368" s="22"/>
      <c r="AO368" s="22"/>
      <c r="AP368" s="22"/>
      <c r="BG368" s="22"/>
      <c r="BH368" s="22"/>
      <c r="BI368" s="22"/>
      <c r="BJ368" s="22"/>
      <c r="BK368" s="22"/>
    </row>
    <row r="369" spans="1:63" ht="12" customHeight="1" x14ac:dyDescent="0.4">
      <c r="A369" s="63" t="s">
        <v>207</v>
      </c>
      <c r="B369" s="119" t="s">
        <v>110</v>
      </c>
      <c r="C369" s="112">
        <v>0.06</v>
      </c>
      <c r="D369" s="65">
        <v>0.04</v>
      </c>
      <c r="E369" s="97">
        <v>0.09</v>
      </c>
      <c r="F369" s="65">
        <v>0.08</v>
      </c>
      <c r="G369" s="66">
        <v>7.0000000000000007E-2</v>
      </c>
      <c r="H369" s="97">
        <v>0.03</v>
      </c>
      <c r="I369" s="65">
        <v>7.0000000000000007E-2</v>
      </c>
      <c r="J369" s="66">
        <v>7.0000000000000007E-2</v>
      </c>
      <c r="K369" s="66">
        <v>0.08</v>
      </c>
      <c r="L369" s="66">
        <v>0.04</v>
      </c>
      <c r="M369" s="66">
        <v>0.08</v>
      </c>
      <c r="N369" s="66">
        <v>0.06</v>
      </c>
      <c r="O369" s="66">
        <v>0.05</v>
      </c>
      <c r="P369" s="66">
        <v>0.04</v>
      </c>
      <c r="Q369" s="66">
        <v>0.08</v>
      </c>
      <c r="R369" s="66">
        <v>0.08</v>
      </c>
      <c r="S369" s="66">
        <v>0.06</v>
      </c>
      <c r="T369" s="66">
        <v>0.05</v>
      </c>
      <c r="U369" s="66">
        <v>0.03</v>
      </c>
      <c r="V369" s="66">
        <v>0.05</v>
      </c>
      <c r="W369" s="66">
        <v>0.06</v>
      </c>
      <c r="X369" s="97">
        <v>0.11</v>
      </c>
      <c r="Y369" s="65">
        <v>0.03</v>
      </c>
      <c r="Z369" s="66">
        <v>0.09</v>
      </c>
      <c r="AA369" s="66">
        <v>0.12</v>
      </c>
      <c r="AB369" s="66">
        <v>0.08</v>
      </c>
      <c r="AC369" s="66">
        <v>0.03</v>
      </c>
      <c r="AD369" s="4"/>
      <c r="AE369" s="4"/>
      <c r="AF369" s="4"/>
      <c r="AG369" s="4"/>
      <c r="AH369" s="22"/>
      <c r="AI369" s="22"/>
      <c r="AJ369" s="22"/>
      <c r="AK369" s="22"/>
      <c r="AL369" s="22"/>
      <c r="AM369" s="22"/>
      <c r="AN369" s="22"/>
      <c r="AO369" s="22"/>
      <c r="AP369" s="22"/>
      <c r="BG369" s="22"/>
      <c r="BH369" s="22"/>
      <c r="BI369" s="22"/>
      <c r="BJ369" s="22"/>
      <c r="BK369" s="22"/>
    </row>
    <row r="370" spans="1:63" ht="12" customHeight="1" x14ac:dyDescent="0.4">
      <c r="A370" s="63" t="s">
        <v>208</v>
      </c>
      <c r="B370" s="119" t="s">
        <v>110</v>
      </c>
      <c r="C370" s="112">
        <v>0.08</v>
      </c>
      <c r="D370" s="65">
        <v>0.06</v>
      </c>
      <c r="E370" s="97">
        <v>0.12</v>
      </c>
      <c r="F370" s="65">
        <v>0.1</v>
      </c>
      <c r="G370" s="66">
        <v>7.0000000000000007E-2</v>
      </c>
      <c r="H370" s="97">
        <v>0.09</v>
      </c>
      <c r="I370" s="65">
        <v>0.09</v>
      </c>
      <c r="J370" s="66">
        <v>7.0000000000000007E-2</v>
      </c>
      <c r="K370" s="66">
        <v>7.0000000000000007E-2</v>
      </c>
      <c r="L370" s="66">
        <v>0.04</v>
      </c>
      <c r="M370" s="66">
        <v>0.08</v>
      </c>
      <c r="N370" s="66">
        <v>0.04</v>
      </c>
      <c r="O370" s="66">
        <v>0.06</v>
      </c>
      <c r="P370" s="66">
        <v>0.05</v>
      </c>
      <c r="Q370" s="66">
        <v>0.06</v>
      </c>
      <c r="R370" s="66">
        <v>0.05</v>
      </c>
      <c r="S370" s="66">
        <v>0.06</v>
      </c>
      <c r="T370" s="66">
        <v>0.03</v>
      </c>
      <c r="U370" s="66">
        <v>0.05</v>
      </c>
      <c r="V370" s="66">
        <v>7.0000000000000007E-2</v>
      </c>
      <c r="W370" s="66">
        <v>7.0000000000000007E-2</v>
      </c>
      <c r="X370" s="97">
        <v>0.19</v>
      </c>
      <c r="Y370" s="65">
        <v>0.05</v>
      </c>
      <c r="Z370" s="66">
        <v>0.06</v>
      </c>
      <c r="AA370" s="66">
        <v>0.04</v>
      </c>
      <c r="AB370" s="66">
        <v>0.09</v>
      </c>
      <c r="AC370" s="66">
        <v>0.08</v>
      </c>
      <c r="AD370" s="4"/>
      <c r="AE370" s="4"/>
      <c r="AF370" s="4"/>
      <c r="AG370" s="4"/>
      <c r="AH370" s="22"/>
      <c r="AI370" s="22"/>
      <c r="AJ370" s="22"/>
      <c r="AK370" s="22"/>
      <c r="AL370" s="22"/>
      <c r="AM370" s="22"/>
      <c r="AN370" s="22"/>
      <c r="AO370" s="22"/>
      <c r="AP370" s="22"/>
      <c r="BG370" s="22"/>
      <c r="BH370" s="22"/>
      <c r="BI370" s="22"/>
      <c r="BJ370" s="22"/>
      <c r="BK370" s="22"/>
    </row>
    <row r="371" spans="1:63" ht="12" customHeight="1" x14ac:dyDescent="0.4">
      <c r="A371" s="63" t="s">
        <v>209</v>
      </c>
      <c r="B371" s="119" t="s">
        <v>110</v>
      </c>
      <c r="C371" s="112">
        <v>0.11</v>
      </c>
      <c r="D371" s="65">
        <v>0.1</v>
      </c>
      <c r="E371" s="97">
        <v>0.12</v>
      </c>
      <c r="F371" s="65">
        <v>0.11</v>
      </c>
      <c r="G371" s="66">
        <v>0.11</v>
      </c>
      <c r="H371" s="97">
        <v>0.11</v>
      </c>
      <c r="I371" s="65">
        <v>0.1</v>
      </c>
      <c r="J371" s="66">
        <v>0.12</v>
      </c>
      <c r="K371" s="66">
        <v>0.11</v>
      </c>
      <c r="L371" s="66">
        <v>0.12</v>
      </c>
      <c r="M371" s="66">
        <v>0.11</v>
      </c>
      <c r="N371" s="66">
        <v>0.11</v>
      </c>
      <c r="O371" s="66">
        <v>0.1</v>
      </c>
      <c r="P371" s="66">
        <v>0.13</v>
      </c>
      <c r="Q371" s="66">
        <v>0.11</v>
      </c>
      <c r="R371" s="66">
        <v>0.08</v>
      </c>
      <c r="S371" s="66">
        <v>0.09</v>
      </c>
      <c r="T371" s="66">
        <v>0.1</v>
      </c>
      <c r="U371" s="66">
        <v>0.12</v>
      </c>
      <c r="V371" s="66">
        <v>0.1</v>
      </c>
      <c r="W371" s="66">
        <v>0.18</v>
      </c>
      <c r="X371" s="97">
        <v>0.02</v>
      </c>
      <c r="Y371" s="65">
        <v>0.08</v>
      </c>
      <c r="Z371" s="66">
        <v>0.09</v>
      </c>
      <c r="AA371" s="66">
        <v>0.09</v>
      </c>
      <c r="AB371" s="66">
        <v>0.14000000000000001</v>
      </c>
      <c r="AC371" s="66">
        <v>0.13</v>
      </c>
      <c r="AD371" s="4"/>
      <c r="AE371" s="4"/>
      <c r="AF371" s="4"/>
      <c r="AG371" s="4"/>
      <c r="AH371" s="22"/>
      <c r="AI371" s="22"/>
      <c r="AJ371" s="22"/>
      <c r="AK371" s="22"/>
      <c r="AL371" s="22"/>
      <c r="AM371" s="22"/>
      <c r="AN371" s="22"/>
      <c r="AO371" s="22"/>
      <c r="AP371" s="22"/>
      <c r="BG371" s="22"/>
      <c r="BH371" s="22"/>
      <c r="BI371" s="22"/>
      <c r="BJ371" s="22"/>
      <c r="BK371" s="22"/>
    </row>
    <row r="372" spans="1:63" ht="12" customHeight="1" x14ac:dyDescent="0.4">
      <c r="A372" s="63" t="s">
        <v>210</v>
      </c>
      <c r="B372" s="119" t="s">
        <v>110</v>
      </c>
      <c r="C372" s="112">
        <v>0.12</v>
      </c>
      <c r="D372" s="65">
        <v>0.12</v>
      </c>
      <c r="E372" s="97">
        <v>0.12</v>
      </c>
      <c r="F372" s="65">
        <v>0.11</v>
      </c>
      <c r="G372" s="66">
        <v>0.12</v>
      </c>
      <c r="H372" s="97">
        <v>0.11</v>
      </c>
      <c r="I372" s="65">
        <v>0.12</v>
      </c>
      <c r="J372" s="66">
        <v>0.14000000000000001</v>
      </c>
      <c r="K372" s="66">
        <v>0.14000000000000001</v>
      </c>
      <c r="L372" s="66">
        <v>0.17</v>
      </c>
      <c r="M372" s="66">
        <v>0.15</v>
      </c>
      <c r="N372" s="66">
        <v>0.18</v>
      </c>
      <c r="O372" s="66">
        <v>0.09</v>
      </c>
      <c r="P372" s="66">
        <v>0.12</v>
      </c>
      <c r="Q372" s="66">
        <v>0.13</v>
      </c>
      <c r="R372" s="66">
        <v>0.11</v>
      </c>
      <c r="S372" s="66">
        <v>0.11</v>
      </c>
      <c r="T372" s="66">
        <v>0.18</v>
      </c>
      <c r="U372" s="66">
        <v>0.14000000000000001</v>
      </c>
      <c r="V372" s="66">
        <v>0.11</v>
      </c>
      <c r="W372" s="66">
        <v>0.1</v>
      </c>
      <c r="X372" s="97">
        <v>0.17</v>
      </c>
      <c r="Y372" s="65">
        <v>0.09</v>
      </c>
      <c r="Z372" s="66">
        <v>0.09</v>
      </c>
      <c r="AA372" s="66">
        <v>0.11</v>
      </c>
      <c r="AB372" s="66">
        <v>0.05</v>
      </c>
      <c r="AC372" s="66">
        <v>0.14000000000000001</v>
      </c>
      <c r="AD372" s="4"/>
      <c r="AE372" s="4"/>
      <c r="AF372" s="4"/>
      <c r="AG372" s="4"/>
      <c r="AH372" s="22"/>
      <c r="AI372" s="22"/>
      <c r="AJ372" s="22"/>
      <c r="AK372" s="22"/>
      <c r="AL372" s="22"/>
      <c r="AM372" s="22"/>
      <c r="AN372" s="22"/>
      <c r="AO372" s="22"/>
      <c r="AP372" s="22"/>
      <c r="BG372" s="22"/>
      <c r="BH372" s="22"/>
      <c r="BI372" s="22"/>
      <c r="BJ372" s="22"/>
      <c r="BK372" s="22"/>
    </row>
    <row r="373" spans="1:63" ht="12" customHeight="1" x14ac:dyDescent="0.4">
      <c r="A373" s="63" t="s">
        <v>211</v>
      </c>
      <c r="B373" s="119" t="s">
        <v>110</v>
      </c>
      <c r="C373" s="112">
        <v>0.15</v>
      </c>
      <c r="D373" s="65">
        <v>0.15</v>
      </c>
      <c r="E373" s="97">
        <v>0.15</v>
      </c>
      <c r="F373" s="65">
        <v>0.17</v>
      </c>
      <c r="G373" s="66">
        <v>0.11</v>
      </c>
      <c r="H373" s="97">
        <v>0.17</v>
      </c>
      <c r="I373" s="65">
        <v>0.15</v>
      </c>
      <c r="J373" s="66">
        <v>0.15</v>
      </c>
      <c r="K373" s="66">
        <v>0.16</v>
      </c>
      <c r="L373" s="66">
        <v>0.12</v>
      </c>
      <c r="M373" s="66">
        <v>0.12</v>
      </c>
      <c r="N373" s="66">
        <v>0.15</v>
      </c>
      <c r="O373" s="66">
        <v>0.18</v>
      </c>
      <c r="P373" s="66">
        <v>0.16</v>
      </c>
      <c r="Q373" s="66">
        <v>0.17</v>
      </c>
      <c r="R373" s="66">
        <v>0.17</v>
      </c>
      <c r="S373" s="66">
        <v>0.16</v>
      </c>
      <c r="T373" s="66">
        <v>0.17</v>
      </c>
      <c r="U373" s="66">
        <v>0.13</v>
      </c>
      <c r="V373" s="66">
        <v>0.14000000000000001</v>
      </c>
      <c r="W373" s="66">
        <v>0.18</v>
      </c>
      <c r="X373" s="97">
        <v>0.13</v>
      </c>
      <c r="Y373" s="65">
        <v>0.14000000000000001</v>
      </c>
      <c r="Z373" s="66">
        <v>0.18</v>
      </c>
      <c r="AA373" s="66">
        <v>0.15</v>
      </c>
      <c r="AB373" s="66">
        <v>0.17</v>
      </c>
      <c r="AC373" s="66">
        <v>0.14000000000000001</v>
      </c>
      <c r="AD373" s="4"/>
      <c r="AE373" s="4"/>
      <c r="AF373" s="4"/>
      <c r="AG373" s="4"/>
      <c r="AH373" s="22"/>
      <c r="AI373" s="22"/>
      <c r="AJ373" s="22"/>
      <c r="AK373" s="22"/>
      <c r="AL373" s="22"/>
      <c r="AM373" s="22"/>
      <c r="AN373" s="22"/>
      <c r="AO373" s="22"/>
      <c r="AP373" s="22"/>
      <c r="BG373" s="22"/>
      <c r="BH373" s="22"/>
      <c r="BI373" s="22"/>
      <c r="BJ373" s="22"/>
      <c r="BK373" s="22"/>
    </row>
    <row r="374" spans="1:63" ht="12" customHeight="1" x14ac:dyDescent="0.4">
      <c r="A374" s="63" t="s">
        <v>212</v>
      </c>
      <c r="B374" s="119" t="s">
        <v>110</v>
      </c>
      <c r="C374" s="112">
        <v>0.17</v>
      </c>
      <c r="D374" s="65">
        <v>0.19</v>
      </c>
      <c r="E374" s="97">
        <v>0.14000000000000001</v>
      </c>
      <c r="F374" s="65">
        <v>0.19</v>
      </c>
      <c r="G374" s="66">
        <v>0.15</v>
      </c>
      <c r="H374" s="97">
        <v>0.19</v>
      </c>
      <c r="I374" s="65">
        <v>0.17</v>
      </c>
      <c r="J374" s="66">
        <v>0.13</v>
      </c>
      <c r="K374" s="66">
        <v>0.15</v>
      </c>
      <c r="L374" s="66">
        <v>0.2</v>
      </c>
      <c r="M374" s="66">
        <v>0.17</v>
      </c>
      <c r="N374" s="66">
        <v>0.17</v>
      </c>
      <c r="O374" s="66">
        <v>0.18</v>
      </c>
      <c r="P374" s="66">
        <v>0.17</v>
      </c>
      <c r="Q374" s="66">
        <v>0.16</v>
      </c>
      <c r="R374" s="66">
        <v>0.17</v>
      </c>
      <c r="S374" s="66">
        <v>0.17</v>
      </c>
      <c r="T374" s="66">
        <v>0.15</v>
      </c>
      <c r="U374" s="66">
        <v>0.2</v>
      </c>
      <c r="V374" s="66">
        <v>0.18</v>
      </c>
      <c r="W374" s="66">
        <v>0.15</v>
      </c>
      <c r="X374" s="97">
        <v>0.14000000000000001</v>
      </c>
      <c r="Y374" s="65">
        <v>0.24</v>
      </c>
      <c r="Z374" s="66">
        <v>0.19</v>
      </c>
      <c r="AA374" s="66">
        <v>0.18</v>
      </c>
      <c r="AB374" s="66">
        <v>0.22</v>
      </c>
      <c r="AC374" s="66">
        <v>0.22</v>
      </c>
      <c r="AD374" s="4"/>
      <c r="AE374" s="4"/>
      <c r="AF374" s="4"/>
      <c r="AG374" s="4"/>
      <c r="AH374" s="22"/>
      <c r="AI374" s="22"/>
      <c r="AJ374" s="22"/>
      <c r="AK374" s="22"/>
      <c r="AL374" s="22"/>
      <c r="AM374" s="22"/>
      <c r="AN374" s="22"/>
      <c r="AO374" s="22"/>
      <c r="AP374" s="22"/>
      <c r="BG374" s="22"/>
      <c r="BH374" s="22"/>
      <c r="BI374" s="22"/>
      <c r="BJ374" s="22"/>
      <c r="BK374" s="22"/>
    </row>
    <row r="375" spans="1:63" ht="12" customHeight="1" x14ac:dyDescent="0.4">
      <c r="A375" s="63" t="s">
        <v>213</v>
      </c>
      <c r="B375" s="119" t="s">
        <v>110</v>
      </c>
      <c r="C375" s="112">
        <v>0.22</v>
      </c>
      <c r="D375" s="65">
        <v>0.28999999999999998</v>
      </c>
      <c r="E375" s="97">
        <v>0.13</v>
      </c>
      <c r="F375" s="65">
        <v>0.18</v>
      </c>
      <c r="G375" s="66">
        <v>0.26</v>
      </c>
      <c r="H375" s="97">
        <v>0.21</v>
      </c>
      <c r="I375" s="65">
        <v>0.21</v>
      </c>
      <c r="J375" s="66">
        <v>0.22</v>
      </c>
      <c r="K375" s="66">
        <v>0.2</v>
      </c>
      <c r="L375" s="66">
        <v>0.21</v>
      </c>
      <c r="M375" s="66">
        <v>0.2</v>
      </c>
      <c r="N375" s="66">
        <v>0.22</v>
      </c>
      <c r="O375" s="66">
        <v>0.27</v>
      </c>
      <c r="P375" s="66">
        <v>0.26</v>
      </c>
      <c r="Q375" s="66">
        <v>0.17</v>
      </c>
      <c r="R375" s="66">
        <v>0.25</v>
      </c>
      <c r="S375" s="66">
        <v>0.23</v>
      </c>
      <c r="T375" s="66">
        <v>0.24</v>
      </c>
      <c r="U375" s="66">
        <v>0.27</v>
      </c>
      <c r="V375" s="66">
        <v>0.24</v>
      </c>
      <c r="W375" s="66">
        <v>0.19</v>
      </c>
      <c r="X375" s="97">
        <v>0.11</v>
      </c>
      <c r="Y375" s="65">
        <v>0.25</v>
      </c>
      <c r="Z375" s="66">
        <v>0.22</v>
      </c>
      <c r="AA375" s="66">
        <v>0.25</v>
      </c>
      <c r="AB375" s="66">
        <v>0.2</v>
      </c>
      <c r="AC375" s="66">
        <v>0.23</v>
      </c>
      <c r="AD375" s="4"/>
      <c r="AE375" s="4"/>
      <c r="AF375" s="4"/>
      <c r="AG375" s="4"/>
      <c r="AH375" s="22"/>
      <c r="AI375" s="22"/>
      <c r="AJ375" s="22"/>
      <c r="AK375" s="22"/>
      <c r="AL375" s="22"/>
      <c r="AM375" s="22"/>
      <c r="AN375" s="22"/>
      <c r="AO375" s="22"/>
      <c r="AP375" s="22"/>
      <c r="BG375" s="22"/>
      <c r="BH375" s="22"/>
      <c r="BI375" s="22"/>
      <c r="BJ375" s="22"/>
      <c r="BK375" s="22"/>
    </row>
    <row r="376" spans="1:63" ht="12" customHeight="1" x14ac:dyDescent="0.4">
      <c r="A376" s="63" t="s">
        <v>214</v>
      </c>
      <c r="B376" s="119" t="s">
        <v>110</v>
      </c>
      <c r="C376" s="112">
        <v>0.06</v>
      </c>
      <c r="D376" s="65">
        <v>0.04</v>
      </c>
      <c r="E376" s="97">
        <v>0.09</v>
      </c>
      <c r="F376" s="65">
        <v>7.0000000000000007E-2</v>
      </c>
      <c r="G376" s="66">
        <v>0.09</v>
      </c>
      <c r="H376" s="97">
        <v>0.02</v>
      </c>
      <c r="I376" s="65">
        <v>7.0000000000000007E-2</v>
      </c>
      <c r="J376" s="66">
        <v>0.09</v>
      </c>
      <c r="K376" s="66">
        <v>7.0000000000000007E-2</v>
      </c>
      <c r="L376" s="66">
        <v>0.1</v>
      </c>
      <c r="M376" s="66">
        <v>7.0000000000000007E-2</v>
      </c>
      <c r="N376" s="66">
        <v>0.06</v>
      </c>
      <c r="O376" s="66">
        <v>0.06</v>
      </c>
      <c r="P376" s="66">
        <v>7.0000000000000007E-2</v>
      </c>
      <c r="Q376" s="66">
        <v>0.09</v>
      </c>
      <c r="R376" s="66">
        <v>7.0000000000000007E-2</v>
      </c>
      <c r="S376" s="66">
        <v>0.08</v>
      </c>
      <c r="T376" s="66">
        <v>0.08</v>
      </c>
      <c r="U376" s="66">
        <v>0.05</v>
      </c>
      <c r="V376" s="66">
        <v>0.06</v>
      </c>
      <c r="W376" s="66">
        <v>0.03</v>
      </c>
      <c r="X376" s="97">
        <v>0.1</v>
      </c>
      <c r="Y376" s="65">
        <v>0.08</v>
      </c>
      <c r="Z376" s="66">
        <v>0.03</v>
      </c>
      <c r="AA376" s="66">
        <v>0.02</v>
      </c>
      <c r="AB376" s="66">
        <v>0.03</v>
      </c>
      <c r="AC376" s="62" t="s">
        <v>151</v>
      </c>
      <c r="AD376" s="4"/>
      <c r="AE376" s="4"/>
      <c r="AF376" s="4"/>
      <c r="AG376" s="4"/>
      <c r="AH376" s="22"/>
      <c r="AI376" s="22"/>
      <c r="AJ376" s="22"/>
      <c r="AK376" s="22"/>
      <c r="AL376" s="22"/>
      <c r="AM376" s="22"/>
      <c r="AN376" s="22"/>
      <c r="AO376" s="22"/>
      <c r="AP376" s="22"/>
      <c r="BG376" s="22"/>
      <c r="BH376" s="22"/>
      <c r="BI376" s="22"/>
      <c r="BJ376" s="22"/>
      <c r="BK376" s="22"/>
    </row>
    <row r="377" spans="1:63" ht="12" customHeight="1" x14ac:dyDescent="0.4">
      <c r="A377" s="63" t="s">
        <v>215</v>
      </c>
      <c r="B377" s="119" t="s">
        <v>110</v>
      </c>
      <c r="C377" s="112">
        <v>0.17</v>
      </c>
      <c r="D377" s="65">
        <v>0.12</v>
      </c>
      <c r="E377" s="97">
        <v>0.25</v>
      </c>
      <c r="F377" s="65">
        <v>0.18</v>
      </c>
      <c r="G377" s="66">
        <v>0.16</v>
      </c>
      <c r="H377" s="97">
        <v>0.18</v>
      </c>
      <c r="I377" s="65">
        <v>0.18</v>
      </c>
      <c r="J377" s="66">
        <v>0.16</v>
      </c>
      <c r="K377" s="66">
        <v>0.17</v>
      </c>
      <c r="L377" s="66">
        <v>0.09</v>
      </c>
      <c r="M377" s="66">
        <v>0.18</v>
      </c>
      <c r="N377" s="66">
        <v>0.11</v>
      </c>
      <c r="O377" s="66">
        <v>0.12</v>
      </c>
      <c r="P377" s="66">
        <v>0.09</v>
      </c>
      <c r="Q377" s="66">
        <v>0.17</v>
      </c>
      <c r="R377" s="66">
        <v>0.15</v>
      </c>
      <c r="S377" s="66">
        <v>0.15</v>
      </c>
      <c r="T377" s="66">
        <v>0.09</v>
      </c>
      <c r="U377" s="66">
        <v>0.09</v>
      </c>
      <c r="V377" s="66">
        <v>0.15</v>
      </c>
      <c r="W377" s="66">
        <v>0.17</v>
      </c>
      <c r="X377" s="97">
        <v>0.32</v>
      </c>
      <c r="Y377" s="65">
        <v>0.11</v>
      </c>
      <c r="Z377" s="66">
        <v>0.18</v>
      </c>
      <c r="AA377" s="66">
        <v>0.2</v>
      </c>
      <c r="AB377" s="66">
        <v>0.19</v>
      </c>
      <c r="AC377" s="66">
        <v>0.15</v>
      </c>
      <c r="AD377" s="4"/>
      <c r="AE377" s="4"/>
      <c r="AF377" s="4"/>
      <c r="AG377" s="4"/>
      <c r="AH377" s="22"/>
      <c r="AI377" s="22"/>
      <c r="AJ377" s="22"/>
      <c r="AK377" s="22"/>
      <c r="AL377" s="22"/>
      <c r="AM377" s="22"/>
      <c r="AN377" s="22"/>
      <c r="AO377" s="22"/>
      <c r="AP377" s="22"/>
      <c r="BG377" s="22"/>
      <c r="BH377" s="22"/>
      <c r="BI377" s="22"/>
      <c r="BJ377" s="22"/>
      <c r="BK377" s="22"/>
    </row>
    <row r="378" spans="1:63" ht="12" customHeight="1" x14ac:dyDescent="0.4">
      <c r="A378" s="63" t="s">
        <v>216</v>
      </c>
      <c r="B378" s="119" t="s">
        <v>110</v>
      </c>
      <c r="C378" s="112">
        <v>0.28999999999999998</v>
      </c>
      <c r="D378" s="65">
        <v>0.28000000000000003</v>
      </c>
      <c r="E378" s="97">
        <v>0.28999999999999998</v>
      </c>
      <c r="F378" s="65">
        <v>0.28999999999999998</v>
      </c>
      <c r="G378" s="66">
        <v>0.28000000000000003</v>
      </c>
      <c r="H378" s="97">
        <v>0.28999999999999998</v>
      </c>
      <c r="I378" s="65">
        <v>0.28999999999999998</v>
      </c>
      <c r="J378" s="66">
        <v>0.33</v>
      </c>
      <c r="K378" s="66">
        <v>0.32</v>
      </c>
      <c r="L378" s="66">
        <v>0.32</v>
      </c>
      <c r="M378" s="66">
        <v>0.31</v>
      </c>
      <c r="N378" s="66">
        <v>0.34</v>
      </c>
      <c r="O378" s="66">
        <v>0.26</v>
      </c>
      <c r="P378" s="66">
        <v>0.32</v>
      </c>
      <c r="Q378" s="66">
        <v>0.3</v>
      </c>
      <c r="R378" s="66">
        <v>0.26</v>
      </c>
      <c r="S378" s="66">
        <v>0.26</v>
      </c>
      <c r="T378" s="66">
        <v>0.33</v>
      </c>
      <c r="U378" s="66">
        <v>0.3</v>
      </c>
      <c r="V378" s="66">
        <v>0.28999999999999998</v>
      </c>
      <c r="W378" s="66">
        <v>0.32</v>
      </c>
      <c r="X378" s="97">
        <v>0.21</v>
      </c>
      <c r="Y378" s="65">
        <v>0.22</v>
      </c>
      <c r="Z378" s="66">
        <v>0.27</v>
      </c>
      <c r="AA378" s="66">
        <v>0.27</v>
      </c>
      <c r="AB378" s="66">
        <v>0.27</v>
      </c>
      <c r="AC378" s="66">
        <v>0.34</v>
      </c>
      <c r="AD378" s="4"/>
      <c r="AE378" s="4"/>
      <c r="AF378" s="4"/>
      <c r="AG378" s="4"/>
      <c r="AH378" s="22"/>
      <c r="AI378" s="22"/>
      <c r="AJ378" s="22"/>
      <c r="AK378" s="22"/>
      <c r="AL378" s="22"/>
      <c r="AM378" s="22"/>
      <c r="AN378" s="22"/>
      <c r="AO378" s="22"/>
      <c r="AP378" s="22"/>
      <c r="BG378" s="22"/>
      <c r="BH378" s="22"/>
      <c r="BI378" s="22"/>
      <c r="BJ378" s="22"/>
      <c r="BK378" s="22"/>
    </row>
    <row r="379" spans="1:63" ht="12" customHeight="1" x14ac:dyDescent="0.4">
      <c r="A379" s="63" t="s">
        <v>217</v>
      </c>
      <c r="B379" s="120" t="s">
        <v>110</v>
      </c>
      <c r="C379" s="113">
        <v>0.48</v>
      </c>
      <c r="D379" s="68">
        <v>0.56000000000000005</v>
      </c>
      <c r="E379" s="98">
        <v>0.37</v>
      </c>
      <c r="F379" s="68">
        <v>0.47</v>
      </c>
      <c r="G379" s="69">
        <v>0.47</v>
      </c>
      <c r="H379" s="98">
        <v>0.5</v>
      </c>
      <c r="I379" s="68">
        <v>0.47</v>
      </c>
      <c r="J379" s="69">
        <v>0.43</v>
      </c>
      <c r="K379" s="69">
        <v>0.44</v>
      </c>
      <c r="L379" s="69">
        <v>0.5</v>
      </c>
      <c r="M379" s="69">
        <v>0.44</v>
      </c>
      <c r="N379" s="69">
        <v>0.49</v>
      </c>
      <c r="O379" s="69">
        <v>0.55000000000000004</v>
      </c>
      <c r="P379" s="69">
        <v>0.52</v>
      </c>
      <c r="Q379" s="69">
        <v>0.44</v>
      </c>
      <c r="R379" s="69">
        <v>0.52</v>
      </c>
      <c r="S379" s="69">
        <v>0.5</v>
      </c>
      <c r="T379" s="69">
        <v>0.51</v>
      </c>
      <c r="U379" s="69">
        <v>0.56000000000000005</v>
      </c>
      <c r="V379" s="69">
        <v>0.5</v>
      </c>
      <c r="W379" s="69">
        <v>0.48</v>
      </c>
      <c r="X379" s="98">
        <v>0.36</v>
      </c>
      <c r="Y379" s="68">
        <v>0.59</v>
      </c>
      <c r="Z379" s="69">
        <v>0.52</v>
      </c>
      <c r="AA379" s="69">
        <v>0.51</v>
      </c>
      <c r="AB379" s="69">
        <v>0.51</v>
      </c>
      <c r="AC379" s="69">
        <v>0.52</v>
      </c>
      <c r="AD379" s="4"/>
      <c r="AE379" s="4"/>
      <c r="AF379" s="4"/>
      <c r="AG379" s="4"/>
      <c r="AH379" s="22"/>
      <c r="AI379" s="22"/>
      <c r="AJ379" s="22"/>
      <c r="AK379" s="22"/>
      <c r="AL379" s="22"/>
      <c r="AM379" s="22"/>
      <c r="AN379" s="22"/>
      <c r="AO379" s="22"/>
      <c r="AP379" s="22"/>
      <c r="BG379" s="22"/>
      <c r="BH379" s="22"/>
      <c r="BI379" s="22"/>
      <c r="BJ379" s="22"/>
      <c r="BK379" s="22"/>
    </row>
    <row r="380" spans="1:63" ht="12" customHeight="1" x14ac:dyDescent="0.4">
      <c r="A380" s="63"/>
      <c r="B380" s="63"/>
      <c r="C380" s="99"/>
      <c r="D380" s="99"/>
      <c r="E380" s="99"/>
      <c r="F380" s="99"/>
      <c r="G380" s="99"/>
      <c r="H380" s="99"/>
      <c r="I380" s="99"/>
      <c r="J380" s="99"/>
      <c r="K380" s="99"/>
      <c r="L380" s="99"/>
      <c r="M380" s="99"/>
      <c r="N380" s="99"/>
      <c r="O380" s="99"/>
      <c r="P380" s="99"/>
      <c r="Q380" s="99"/>
      <c r="R380" s="99"/>
      <c r="S380" s="99"/>
      <c r="T380" s="99"/>
      <c r="U380" s="99"/>
      <c r="V380" s="99"/>
      <c r="W380" s="99"/>
      <c r="X380" s="99"/>
      <c r="Y380" s="99"/>
      <c r="Z380" s="99"/>
      <c r="AA380" s="99"/>
      <c r="AB380" s="99"/>
      <c r="AC380" s="99"/>
      <c r="AD380" s="99"/>
      <c r="AE380" s="99"/>
      <c r="AF380" s="99"/>
      <c r="AG380" s="99"/>
      <c r="AH380" s="99"/>
      <c r="AI380" s="104"/>
      <c r="AJ380" s="104"/>
      <c r="AK380" s="104"/>
      <c r="AL380" s="104"/>
      <c r="AM380" s="104"/>
      <c r="AN380" s="99"/>
      <c r="AO380" s="99"/>
      <c r="AP380" s="99"/>
      <c r="AQ380" s="99"/>
      <c r="AR380" s="114"/>
      <c r="BG380" s="22"/>
      <c r="BH380" s="22"/>
      <c r="BI380" s="22"/>
      <c r="BJ380" s="22"/>
      <c r="BK380" s="22"/>
    </row>
    <row r="381" spans="1:63" ht="12" customHeight="1" x14ac:dyDescent="0.4">
      <c r="A381" s="63"/>
      <c r="B381" s="63"/>
      <c r="C381" s="99"/>
      <c r="D381" s="99"/>
      <c r="E381" s="99"/>
      <c r="F381" s="99"/>
      <c r="G381" s="99"/>
      <c r="H381" s="99"/>
      <c r="I381" s="99"/>
      <c r="J381" s="99"/>
      <c r="K381" s="99"/>
      <c r="L381" s="99"/>
      <c r="M381" s="99"/>
      <c r="N381" s="99"/>
      <c r="O381" s="99"/>
      <c r="P381" s="99"/>
      <c r="Q381" s="99"/>
      <c r="R381" s="99"/>
      <c r="S381" s="99"/>
      <c r="T381" s="99"/>
      <c r="U381" s="99"/>
      <c r="V381" s="99"/>
      <c r="W381" s="99"/>
      <c r="X381" s="99"/>
      <c r="Y381" s="99"/>
      <c r="Z381" s="99"/>
      <c r="AA381" s="99"/>
      <c r="AB381" s="99"/>
      <c r="AC381" s="99"/>
      <c r="AD381" s="99"/>
      <c r="AE381" s="99"/>
      <c r="AF381" s="99"/>
      <c r="AG381" s="99"/>
      <c r="AH381" s="99"/>
      <c r="AI381" s="104"/>
      <c r="AJ381" s="104"/>
      <c r="AK381" s="104"/>
      <c r="AL381" s="104"/>
      <c r="AM381" s="104"/>
      <c r="AN381" s="99"/>
      <c r="AO381" s="99"/>
      <c r="AP381" s="99"/>
      <c r="AQ381" s="99"/>
      <c r="AR381" s="114"/>
      <c r="BG381" s="22"/>
      <c r="BH381" s="22"/>
      <c r="BI381" s="22"/>
      <c r="BJ381" s="22"/>
      <c r="BK381" s="22"/>
    </row>
    <row r="382" spans="1:63" ht="12" customHeight="1" x14ac:dyDescent="0.4">
      <c r="A382" s="63"/>
      <c r="B382" s="63"/>
      <c r="C382" s="99"/>
      <c r="D382" s="99"/>
      <c r="E382" s="99"/>
      <c r="F382" s="99"/>
      <c r="G382" s="99"/>
      <c r="H382" s="99"/>
      <c r="I382" s="99"/>
      <c r="J382" s="99"/>
      <c r="K382" s="99"/>
      <c r="L382" s="99"/>
      <c r="M382" s="99"/>
      <c r="N382" s="99"/>
      <c r="O382" s="99"/>
      <c r="P382" s="99"/>
      <c r="Q382" s="99"/>
      <c r="R382" s="99"/>
      <c r="S382" s="99"/>
      <c r="T382" s="99"/>
      <c r="U382" s="99"/>
      <c r="V382" s="99"/>
      <c r="W382" s="99"/>
      <c r="X382" s="99"/>
      <c r="Y382" s="99"/>
      <c r="Z382" s="99"/>
      <c r="AA382" s="99"/>
      <c r="AB382" s="99"/>
      <c r="AC382" s="99"/>
      <c r="AD382" s="99"/>
      <c r="AE382" s="99"/>
      <c r="AF382" s="99"/>
      <c r="AG382" s="99"/>
      <c r="AH382" s="99"/>
      <c r="AI382" s="104"/>
      <c r="AJ382" s="104"/>
      <c r="AK382" s="104"/>
      <c r="AL382" s="104"/>
      <c r="AM382" s="104"/>
      <c r="AN382" s="99"/>
      <c r="AO382" s="99"/>
      <c r="AP382" s="99"/>
      <c r="AQ382" s="99"/>
      <c r="AR382" s="114"/>
      <c r="BG382" s="22"/>
      <c r="BH382" s="22"/>
      <c r="BI382" s="22"/>
      <c r="BJ382" s="22"/>
      <c r="BK382" s="22"/>
    </row>
    <row r="383" spans="1:63" ht="12" customHeight="1" x14ac:dyDescent="0.4">
      <c r="A383" s="63"/>
      <c r="B383" s="63"/>
      <c r="C383" s="99"/>
      <c r="D383" s="99"/>
      <c r="E383" s="99"/>
      <c r="F383" s="99"/>
      <c r="G383" s="99"/>
      <c r="H383" s="99"/>
      <c r="I383" s="99"/>
      <c r="J383" s="99"/>
      <c r="K383" s="99"/>
      <c r="L383" s="99"/>
      <c r="M383" s="99"/>
      <c r="N383" s="99"/>
      <c r="O383" s="99"/>
      <c r="P383" s="99"/>
      <c r="Q383" s="99"/>
      <c r="R383" s="99"/>
      <c r="S383" s="99"/>
      <c r="T383" s="99"/>
      <c r="U383" s="99"/>
      <c r="V383" s="99"/>
      <c r="W383" s="99"/>
      <c r="X383" s="99"/>
      <c r="Y383" s="99"/>
      <c r="Z383" s="99"/>
      <c r="AA383" s="99"/>
      <c r="AB383" s="99"/>
      <c r="AC383" s="99"/>
      <c r="AD383" s="99"/>
      <c r="AE383" s="99"/>
      <c r="AF383" s="99"/>
      <c r="AG383" s="99"/>
      <c r="AH383" s="99"/>
      <c r="AI383" s="104"/>
      <c r="AJ383" s="104"/>
      <c r="AK383" s="104"/>
      <c r="AL383" s="104"/>
      <c r="AM383" s="104"/>
      <c r="AN383" s="99"/>
      <c r="AO383" s="99"/>
      <c r="AP383" s="99"/>
      <c r="AQ383" s="99"/>
      <c r="AR383" s="114"/>
      <c r="BG383" s="22"/>
      <c r="BH383" s="22"/>
      <c r="BI383" s="22"/>
      <c r="BJ383" s="22"/>
      <c r="BK383" s="22"/>
    </row>
    <row r="384" spans="1:63" ht="12" customHeight="1" x14ac:dyDescent="0.4">
      <c r="A384" s="63"/>
      <c r="B384" s="63"/>
      <c r="C384" s="99"/>
      <c r="D384" s="99"/>
      <c r="E384" s="99"/>
      <c r="F384" s="99"/>
      <c r="G384" s="99"/>
      <c r="H384" s="99"/>
      <c r="I384" s="99"/>
      <c r="J384" s="99"/>
      <c r="K384" s="99"/>
      <c r="L384" s="99"/>
      <c r="M384" s="99"/>
      <c r="N384" s="99"/>
      <c r="O384" s="99"/>
      <c r="P384" s="99"/>
      <c r="Q384" s="99"/>
      <c r="R384" s="99"/>
      <c r="S384" s="99"/>
      <c r="T384" s="99"/>
      <c r="U384" s="99"/>
      <c r="V384" s="99"/>
      <c r="W384" s="99"/>
      <c r="X384" s="99"/>
      <c r="Y384" s="99"/>
      <c r="Z384" s="99"/>
      <c r="AA384" s="99"/>
      <c r="AB384" s="99"/>
      <c r="AC384" s="99"/>
      <c r="AD384" s="99"/>
      <c r="AE384" s="99"/>
      <c r="AF384" s="99"/>
      <c r="AG384" s="99"/>
      <c r="AH384" s="99"/>
      <c r="AI384" s="104"/>
      <c r="AJ384" s="104"/>
      <c r="AK384" s="104"/>
      <c r="AL384" s="104"/>
      <c r="AM384" s="104"/>
      <c r="AN384" s="99"/>
      <c r="AO384" s="99"/>
      <c r="AP384" s="99"/>
      <c r="AQ384" s="99"/>
      <c r="AR384" s="114"/>
      <c r="BG384" s="22"/>
      <c r="BH384" s="22"/>
      <c r="BI384" s="22"/>
      <c r="BJ384" s="22"/>
      <c r="BK384" s="22"/>
    </row>
    <row r="385" spans="1:63" ht="12" customHeight="1" x14ac:dyDescent="0.4">
      <c r="A385" s="160" t="s">
        <v>101</v>
      </c>
      <c r="B385" s="160"/>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99"/>
      <c r="AE385" s="99"/>
      <c r="AF385" s="99"/>
      <c r="AG385" s="99"/>
      <c r="AH385" s="99"/>
      <c r="AI385" s="104"/>
      <c r="AJ385" s="104"/>
      <c r="AK385" s="104"/>
      <c r="AL385" s="104"/>
      <c r="AM385" s="104"/>
      <c r="AN385" s="99"/>
      <c r="AO385" s="99"/>
      <c r="AP385" s="99"/>
      <c r="AQ385" s="99"/>
      <c r="AR385" s="114"/>
      <c r="BG385" s="22"/>
      <c r="BH385" s="22"/>
      <c r="BI385" s="22"/>
      <c r="BJ385" s="22"/>
      <c r="BK385" s="22"/>
    </row>
    <row r="386" spans="1:63" ht="12" customHeight="1" x14ac:dyDescent="0.4">
      <c r="A386" s="4" t="s">
        <v>84</v>
      </c>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99"/>
      <c r="AE386" s="99"/>
      <c r="AF386" s="99"/>
      <c r="AG386" s="99"/>
      <c r="AH386" s="99"/>
      <c r="AI386" s="104"/>
      <c r="AJ386" s="104"/>
      <c r="AK386" s="104"/>
      <c r="AL386" s="104"/>
      <c r="AM386" s="104"/>
      <c r="AN386" s="99"/>
      <c r="AO386" s="99"/>
      <c r="AP386" s="99"/>
      <c r="AQ386" s="99"/>
      <c r="AR386" s="114"/>
      <c r="BG386" s="22"/>
      <c r="BH386" s="22"/>
      <c r="BI386" s="22"/>
      <c r="BJ386" s="22"/>
      <c r="BK386" s="22"/>
    </row>
    <row r="387" spans="1:63" ht="12" customHeight="1" x14ac:dyDescent="0.4">
      <c r="A387" s="106" t="s">
        <v>452</v>
      </c>
      <c r="B387" s="106"/>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99"/>
      <c r="AE387" s="99"/>
      <c r="AF387" s="99"/>
      <c r="AG387" s="99"/>
      <c r="AH387" s="99"/>
      <c r="AI387" s="104"/>
      <c r="AJ387" s="104"/>
      <c r="AK387" s="104"/>
      <c r="AL387" s="104"/>
      <c r="AM387" s="104"/>
      <c r="AN387" s="99"/>
      <c r="AO387" s="99"/>
      <c r="AP387" s="99"/>
      <c r="AQ387" s="99"/>
      <c r="AR387" s="114"/>
      <c r="BG387" s="22"/>
      <c r="BH387" s="22"/>
      <c r="BI387" s="22"/>
      <c r="BJ387" s="22"/>
      <c r="BK387" s="22"/>
    </row>
    <row r="388" spans="1:63" ht="12" customHeight="1" x14ac:dyDescent="0.4">
      <c r="A388" s="106" t="s">
        <v>428</v>
      </c>
      <c r="B388" s="106"/>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99"/>
      <c r="AE388" s="99"/>
      <c r="AF388" s="99"/>
      <c r="AG388" s="99"/>
      <c r="AH388" s="99"/>
      <c r="AI388" s="104"/>
      <c r="AJ388" s="104"/>
      <c r="AK388" s="104"/>
      <c r="AL388" s="104"/>
      <c r="AM388" s="104"/>
      <c r="AN388" s="99"/>
      <c r="AO388" s="99"/>
      <c r="AP388" s="99"/>
      <c r="AQ388" s="99"/>
      <c r="AR388" s="114"/>
      <c r="BG388" s="22"/>
      <c r="BH388" s="22"/>
      <c r="BI388" s="22"/>
      <c r="BJ388" s="22"/>
      <c r="BK388" s="22"/>
    </row>
    <row r="389" spans="1:63" ht="12" customHeight="1" x14ac:dyDescent="0.4">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99"/>
      <c r="AE389" s="99"/>
      <c r="AF389" s="99"/>
      <c r="AG389" s="99"/>
      <c r="AH389" s="99"/>
      <c r="AI389" s="104"/>
      <c r="AJ389" s="104"/>
      <c r="AK389" s="104"/>
      <c r="AL389" s="104"/>
      <c r="AM389" s="104"/>
      <c r="AN389" s="99"/>
      <c r="AO389" s="99"/>
      <c r="AP389" s="99"/>
      <c r="AQ389" s="99"/>
      <c r="AR389" s="114"/>
      <c r="BG389" s="22"/>
      <c r="BH389" s="22"/>
      <c r="BI389" s="22"/>
      <c r="BJ389" s="22"/>
      <c r="BK389" s="22"/>
    </row>
    <row r="390" spans="1:63" ht="15" customHeight="1" x14ac:dyDescent="0.4">
      <c r="A390" s="89" t="s">
        <v>119</v>
      </c>
      <c r="B390" s="108"/>
      <c r="C390" s="108"/>
      <c r="D390" s="93" t="s">
        <v>120</v>
      </c>
      <c r="E390" s="92"/>
      <c r="F390" s="93" t="s">
        <v>121</v>
      </c>
      <c r="G390" s="91"/>
      <c r="H390" s="92"/>
      <c r="I390" s="93" t="s">
        <v>122</v>
      </c>
      <c r="J390" s="91"/>
      <c r="K390" s="91"/>
      <c r="L390" s="91"/>
      <c r="M390" s="91"/>
      <c r="N390" s="91"/>
      <c r="O390" s="91"/>
      <c r="P390" s="91"/>
      <c r="Q390" s="91"/>
      <c r="R390" s="91"/>
      <c r="S390" s="91"/>
      <c r="T390" s="91"/>
      <c r="U390" s="91"/>
      <c r="V390" s="91"/>
      <c r="W390" s="91"/>
      <c r="X390" s="92"/>
      <c r="Y390" s="93" t="s">
        <v>123</v>
      </c>
      <c r="Z390" s="91"/>
      <c r="AA390" s="91"/>
      <c r="AB390" s="91"/>
      <c r="AC390" s="92"/>
      <c r="AD390" s="99"/>
      <c r="AE390" s="99"/>
      <c r="AF390" s="99"/>
      <c r="AG390" s="99"/>
      <c r="AH390" s="99"/>
      <c r="AI390" s="104"/>
      <c r="AJ390" s="104"/>
      <c r="AK390" s="104"/>
      <c r="AL390" s="104"/>
      <c r="AM390" s="104"/>
      <c r="AN390" s="99"/>
      <c r="AO390" s="99"/>
      <c r="AP390" s="99"/>
      <c r="AQ390" s="99"/>
      <c r="AR390" s="114"/>
      <c r="BG390" s="22"/>
      <c r="BH390" s="22"/>
      <c r="BI390" s="22"/>
      <c r="BJ390" s="22"/>
      <c r="BK390" s="22"/>
    </row>
    <row r="391" spans="1:63" ht="65.25" customHeight="1" x14ac:dyDescent="0.4">
      <c r="A391" s="54" t="s">
        <v>102</v>
      </c>
      <c r="B391" s="117" t="s">
        <v>103</v>
      </c>
      <c r="C391" s="109" t="s">
        <v>124</v>
      </c>
      <c r="D391" s="56" t="s">
        <v>125</v>
      </c>
      <c r="E391" s="56" t="s">
        <v>126</v>
      </c>
      <c r="F391" s="56" t="s">
        <v>127</v>
      </c>
      <c r="G391" s="56" t="s">
        <v>128</v>
      </c>
      <c r="H391" s="56" t="s">
        <v>129</v>
      </c>
      <c r="I391" s="56" t="s">
        <v>130</v>
      </c>
      <c r="J391" s="56" t="s">
        <v>131</v>
      </c>
      <c r="K391" s="56" t="s">
        <v>132</v>
      </c>
      <c r="L391" s="56" t="s">
        <v>133</v>
      </c>
      <c r="M391" s="56" t="s">
        <v>134</v>
      </c>
      <c r="N391" s="56" t="s">
        <v>135</v>
      </c>
      <c r="O391" s="56" t="s">
        <v>136</v>
      </c>
      <c r="P391" s="56" t="s">
        <v>137</v>
      </c>
      <c r="Q391" s="56" t="s">
        <v>138</v>
      </c>
      <c r="R391" s="56" t="s">
        <v>139</v>
      </c>
      <c r="S391" s="56" t="s">
        <v>140</v>
      </c>
      <c r="T391" s="56" t="s">
        <v>141</v>
      </c>
      <c r="U391" s="56" t="s">
        <v>142</v>
      </c>
      <c r="V391" s="56" t="s">
        <v>143</v>
      </c>
      <c r="W391" s="56" t="s">
        <v>144</v>
      </c>
      <c r="X391" s="56" t="s">
        <v>145</v>
      </c>
      <c r="Y391" s="56" t="s">
        <v>146</v>
      </c>
      <c r="Z391" s="56" t="s">
        <v>147</v>
      </c>
      <c r="AA391" s="56" t="s">
        <v>148</v>
      </c>
      <c r="AB391" s="56" t="s">
        <v>149</v>
      </c>
      <c r="AC391" s="57" t="s">
        <v>150</v>
      </c>
      <c r="AD391" s="99"/>
      <c r="AE391" s="99"/>
      <c r="AF391" s="99"/>
      <c r="AG391" s="99"/>
      <c r="AH391" s="99"/>
      <c r="AI391" s="104"/>
      <c r="AJ391" s="104"/>
      <c r="AK391" s="104"/>
      <c r="AL391" s="104"/>
      <c r="AM391" s="104"/>
      <c r="AN391" s="99"/>
      <c r="AO391" s="99"/>
      <c r="AP391" s="99"/>
      <c r="AQ391" s="99"/>
      <c r="AR391" s="114"/>
      <c r="BG391" s="22"/>
      <c r="BH391" s="22"/>
      <c r="BI391" s="22"/>
      <c r="BJ391" s="22"/>
      <c r="BK391" s="22"/>
    </row>
    <row r="392" spans="1:63" ht="12" customHeight="1" x14ac:dyDescent="0.4">
      <c r="A392" s="4" t="s">
        <v>106</v>
      </c>
      <c r="B392" s="118" t="s">
        <v>107</v>
      </c>
      <c r="C392" s="110">
        <v>458</v>
      </c>
      <c r="D392" s="59">
        <v>277</v>
      </c>
      <c r="E392" s="95">
        <v>179</v>
      </c>
      <c r="F392" s="59">
        <v>140</v>
      </c>
      <c r="G392" s="60">
        <v>168</v>
      </c>
      <c r="H392" s="95">
        <v>150</v>
      </c>
      <c r="I392" s="59">
        <v>356</v>
      </c>
      <c r="J392" s="60">
        <v>214</v>
      </c>
      <c r="K392" s="60">
        <v>261</v>
      </c>
      <c r="L392" s="60">
        <v>118</v>
      </c>
      <c r="M392" s="60">
        <v>241</v>
      </c>
      <c r="N392" s="60">
        <v>132</v>
      </c>
      <c r="O392" s="60">
        <v>302</v>
      </c>
      <c r="P392" s="60">
        <v>124</v>
      </c>
      <c r="Q392" s="60">
        <v>181</v>
      </c>
      <c r="R392" s="60">
        <v>160</v>
      </c>
      <c r="S392" s="60">
        <v>178</v>
      </c>
      <c r="T392" s="60">
        <v>97</v>
      </c>
      <c r="U392" s="60">
        <v>86</v>
      </c>
      <c r="V392" s="60">
        <v>337</v>
      </c>
      <c r="W392" s="60">
        <v>77</v>
      </c>
      <c r="X392" s="95">
        <v>44</v>
      </c>
      <c r="Y392" s="59">
        <v>83</v>
      </c>
      <c r="Z392" s="60">
        <v>128</v>
      </c>
      <c r="AA392" s="60">
        <v>92</v>
      </c>
      <c r="AB392" s="60">
        <v>76</v>
      </c>
      <c r="AC392" s="60">
        <v>32</v>
      </c>
      <c r="AD392" s="99"/>
      <c r="AE392" s="99"/>
      <c r="AF392" s="99"/>
      <c r="AG392" s="99"/>
      <c r="AH392" s="99"/>
      <c r="AI392" s="104"/>
      <c r="AJ392" s="104"/>
      <c r="AK392" s="104"/>
      <c r="AL392" s="104"/>
      <c r="AM392" s="104"/>
      <c r="AN392" s="99"/>
      <c r="AO392" s="99"/>
      <c r="AP392" s="99"/>
      <c r="AQ392" s="99"/>
      <c r="AR392" s="114"/>
      <c r="BG392" s="22"/>
      <c r="BH392" s="22"/>
      <c r="BI392" s="22"/>
      <c r="BJ392" s="22"/>
      <c r="BK392" s="22"/>
    </row>
    <row r="393" spans="1:63" ht="12" customHeight="1" x14ac:dyDescent="0.4">
      <c r="A393" s="4" t="s">
        <v>108</v>
      </c>
      <c r="B393" s="118" t="s">
        <v>107</v>
      </c>
      <c r="C393" s="111">
        <v>458</v>
      </c>
      <c r="D393" s="61">
        <v>249</v>
      </c>
      <c r="E393" s="96">
        <v>207</v>
      </c>
      <c r="F393" s="61">
        <v>133</v>
      </c>
      <c r="G393" s="62">
        <v>183</v>
      </c>
      <c r="H393" s="96">
        <v>143</v>
      </c>
      <c r="I393" s="61">
        <v>358</v>
      </c>
      <c r="J393" s="62">
        <v>214</v>
      </c>
      <c r="K393" s="62">
        <v>265</v>
      </c>
      <c r="L393" s="62">
        <v>115</v>
      </c>
      <c r="M393" s="62">
        <v>246</v>
      </c>
      <c r="N393" s="62">
        <v>131</v>
      </c>
      <c r="O393" s="62">
        <v>296</v>
      </c>
      <c r="P393" s="62">
        <v>120</v>
      </c>
      <c r="Q393" s="62">
        <v>185</v>
      </c>
      <c r="R393" s="62">
        <v>155</v>
      </c>
      <c r="S393" s="62">
        <v>176</v>
      </c>
      <c r="T393" s="62">
        <v>92</v>
      </c>
      <c r="U393" s="62">
        <v>82</v>
      </c>
      <c r="V393" s="62">
        <v>336</v>
      </c>
      <c r="W393" s="62">
        <v>75</v>
      </c>
      <c r="X393" s="96">
        <v>46</v>
      </c>
      <c r="Y393" s="61">
        <v>83</v>
      </c>
      <c r="Z393" s="62">
        <v>125</v>
      </c>
      <c r="AA393" s="62">
        <v>89</v>
      </c>
      <c r="AB393" s="62">
        <v>73</v>
      </c>
      <c r="AC393" s="62">
        <v>29</v>
      </c>
      <c r="AD393" s="99"/>
      <c r="AE393" s="99"/>
      <c r="AF393" s="99"/>
      <c r="AG393" s="99"/>
      <c r="AH393" s="99"/>
      <c r="AI393" s="104"/>
      <c r="AJ393" s="104"/>
      <c r="AK393" s="104"/>
      <c r="AL393" s="104"/>
      <c r="AM393" s="104"/>
      <c r="AN393" s="99"/>
      <c r="AO393" s="99"/>
      <c r="AP393" s="99"/>
      <c r="AQ393" s="99"/>
      <c r="AR393" s="114"/>
      <c r="BG393" s="22"/>
      <c r="BH393" s="22"/>
      <c r="BI393" s="22"/>
      <c r="BJ393" s="22"/>
      <c r="BK393" s="22"/>
    </row>
    <row r="394" spans="1:63" ht="12" customHeight="1" x14ac:dyDescent="0.4">
      <c r="A394" s="63" t="s">
        <v>220</v>
      </c>
      <c r="B394" s="119" t="s">
        <v>110</v>
      </c>
      <c r="C394" s="112">
        <v>0.06</v>
      </c>
      <c r="D394" s="65">
        <v>7.0000000000000007E-2</v>
      </c>
      <c r="E394" s="97">
        <v>0.04</v>
      </c>
      <c r="F394" s="65">
        <v>0.09</v>
      </c>
      <c r="G394" s="66">
        <v>0.06</v>
      </c>
      <c r="H394" s="97">
        <v>0.04</v>
      </c>
      <c r="I394" s="65">
        <v>7.0000000000000007E-2</v>
      </c>
      <c r="J394" s="66">
        <v>0.08</v>
      </c>
      <c r="K394" s="66">
        <v>0.08</v>
      </c>
      <c r="L394" s="66">
        <v>0.11</v>
      </c>
      <c r="M394" s="66">
        <v>0.08</v>
      </c>
      <c r="N394" s="66">
        <v>0.12</v>
      </c>
      <c r="O394" s="66">
        <v>0.09</v>
      </c>
      <c r="P394" s="66">
        <v>0.1</v>
      </c>
      <c r="Q394" s="66">
        <v>0.08</v>
      </c>
      <c r="R394" s="66">
        <v>0.08</v>
      </c>
      <c r="S394" s="66">
        <v>0.1</v>
      </c>
      <c r="T394" s="66">
        <v>0.12</v>
      </c>
      <c r="U394" s="66">
        <v>0.11</v>
      </c>
      <c r="V394" s="66">
        <v>0.06</v>
      </c>
      <c r="W394" s="66">
        <v>0.1</v>
      </c>
      <c r="X394" s="97">
        <v>0.03</v>
      </c>
      <c r="Y394" s="65">
        <v>0.15</v>
      </c>
      <c r="Z394" s="66">
        <v>0.12</v>
      </c>
      <c r="AA394" s="66">
        <v>0.12</v>
      </c>
      <c r="AB394" s="66">
        <v>0.14000000000000001</v>
      </c>
      <c r="AC394" s="66">
        <v>0.28000000000000003</v>
      </c>
      <c r="AD394" s="99"/>
      <c r="AE394" s="99"/>
      <c r="AF394" s="99"/>
      <c r="AG394" s="99"/>
      <c r="AH394" s="99"/>
      <c r="AI394" s="104"/>
      <c r="AJ394" s="104"/>
      <c r="AK394" s="104"/>
      <c r="AL394" s="104"/>
      <c r="AM394" s="104"/>
      <c r="AN394" s="99"/>
      <c r="AO394" s="99"/>
      <c r="AP394" s="99"/>
      <c r="AQ394" s="99"/>
      <c r="AR394" s="114"/>
      <c r="BG394" s="22"/>
      <c r="BH394" s="22"/>
      <c r="BI394" s="22"/>
      <c r="BJ394" s="22"/>
      <c r="BK394" s="22"/>
    </row>
    <row r="395" spans="1:63" ht="12" customHeight="1" x14ac:dyDescent="0.4">
      <c r="A395" s="63" t="s">
        <v>221</v>
      </c>
      <c r="B395" s="119" t="s">
        <v>110</v>
      </c>
      <c r="C395" s="112">
        <v>0.09</v>
      </c>
      <c r="D395" s="65">
        <v>0.11</v>
      </c>
      <c r="E395" s="97">
        <v>7.0000000000000007E-2</v>
      </c>
      <c r="F395" s="65">
        <v>0.18</v>
      </c>
      <c r="G395" s="66">
        <v>7.0000000000000007E-2</v>
      </c>
      <c r="H395" s="97">
        <v>0.03</v>
      </c>
      <c r="I395" s="65">
        <v>0.09</v>
      </c>
      <c r="J395" s="66">
        <v>0.11</v>
      </c>
      <c r="K395" s="66">
        <v>0.11</v>
      </c>
      <c r="L395" s="66">
        <v>0.22</v>
      </c>
      <c r="M395" s="66">
        <v>0.11</v>
      </c>
      <c r="N395" s="66">
        <v>0.18</v>
      </c>
      <c r="O395" s="66">
        <v>0.1</v>
      </c>
      <c r="P395" s="66">
        <v>0.19</v>
      </c>
      <c r="Q395" s="66">
        <v>0.13</v>
      </c>
      <c r="R395" s="66">
        <v>0.14000000000000001</v>
      </c>
      <c r="S395" s="66">
        <v>0.12</v>
      </c>
      <c r="T395" s="66">
        <v>0.22</v>
      </c>
      <c r="U395" s="66">
        <v>0.18</v>
      </c>
      <c r="V395" s="66">
        <v>0.09</v>
      </c>
      <c r="W395" s="66">
        <v>0.12</v>
      </c>
      <c r="X395" s="97">
        <v>0.08</v>
      </c>
      <c r="Y395" s="65">
        <v>0.24</v>
      </c>
      <c r="Z395" s="66">
        <v>0.21</v>
      </c>
      <c r="AA395" s="66">
        <v>0.2</v>
      </c>
      <c r="AB395" s="66">
        <v>0.27</v>
      </c>
      <c r="AC395" s="66">
        <v>0.43</v>
      </c>
      <c r="AD395" s="99"/>
      <c r="AE395" s="99"/>
      <c r="AF395" s="99"/>
      <c r="AG395" s="99"/>
      <c r="AH395" s="99"/>
      <c r="AI395" s="104"/>
      <c r="AJ395" s="104"/>
      <c r="AK395" s="104"/>
      <c r="AL395" s="104"/>
      <c r="AM395" s="104"/>
      <c r="AN395" s="99"/>
      <c r="AO395" s="99"/>
      <c r="AP395" s="99"/>
      <c r="AQ395" s="99"/>
      <c r="AR395" s="114"/>
      <c r="BG395" s="22"/>
      <c r="BH395" s="22"/>
      <c r="BI395" s="22"/>
      <c r="BJ395" s="22"/>
      <c r="BK395" s="22"/>
    </row>
    <row r="396" spans="1:63" ht="12" customHeight="1" x14ac:dyDescent="0.4">
      <c r="A396" s="63" t="s">
        <v>222</v>
      </c>
      <c r="B396" s="119" t="s">
        <v>110</v>
      </c>
      <c r="C396" s="112">
        <v>0.82</v>
      </c>
      <c r="D396" s="65">
        <v>0.78</v>
      </c>
      <c r="E396" s="97">
        <v>0.85</v>
      </c>
      <c r="F396" s="65">
        <v>0.69</v>
      </c>
      <c r="G396" s="66">
        <v>0.83</v>
      </c>
      <c r="H396" s="97">
        <v>0.92</v>
      </c>
      <c r="I396" s="65">
        <v>0.81</v>
      </c>
      <c r="J396" s="66">
        <v>0.75</v>
      </c>
      <c r="K396" s="66">
        <v>0.75</v>
      </c>
      <c r="L396" s="66">
        <v>0.56999999999999995</v>
      </c>
      <c r="M396" s="66">
        <v>0.76</v>
      </c>
      <c r="N396" s="66">
        <v>0.6</v>
      </c>
      <c r="O396" s="66">
        <v>0.77</v>
      </c>
      <c r="P396" s="66">
        <v>0.59</v>
      </c>
      <c r="Q396" s="66">
        <v>0.72</v>
      </c>
      <c r="R396" s="66">
        <v>0.69</v>
      </c>
      <c r="S396" s="66">
        <v>0.69</v>
      </c>
      <c r="T396" s="66">
        <v>0.52</v>
      </c>
      <c r="U396" s="66">
        <v>0.63</v>
      </c>
      <c r="V396" s="66">
        <v>0.82</v>
      </c>
      <c r="W396" s="66">
        <v>0.78</v>
      </c>
      <c r="X396" s="97">
        <v>0.89</v>
      </c>
      <c r="Y396" s="65">
        <v>0.52</v>
      </c>
      <c r="Z396" s="66">
        <v>0.64</v>
      </c>
      <c r="AA396" s="66">
        <v>0.66</v>
      </c>
      <c r="AB396" s="66">
        <v>0.55000000000000004</v>
      </c>
      <c r="AC396" s="66">
        <v>0.26</v>
      </c>
      <c r="AD396" s="99"/>
      <c r="AE396" s="99"/>
      <c r="AF396" s="99"/>
      <c r="AG396" s="99"/>
      <c r="AH396" s="99"/>
      <c r="AI396" s="104"/>
      <c r="AJ396" s="104"/>
      <c r="AK396" s="104"/>
      <c r="AL396" s="104"/>
      <c r="AM396" s="104"/>
      <c r="AN396" s="99"/>
      <c r="AO396" s="99"/>
      <c r="AP396" s="99"/>
      <c r="AQ396" s="99"/>
      <c r="AR396" s="114"/>
      <c r="BG396" s="22"/>
      <c r="BH396" s="22"/>
      <c r="BI396" s="22"/>
      <c r="BJ396" s="22"/>
      <c r="BK396" s="22"/>
    </row>
    <row r="397" spans="1:63" ht="12" customHeight="1" x14ac:dyDescent="0.4">
      <c r="A397" s="63" t="s">
        <v>115</v>
      </c>
      <c r="B397" s="120" t="s">
        <v>110</v>
      </c>
      <c r="C397" s="113">
        <v>0.03</v>
      </c>
      <c r="D397" s="68">
        <v>0.04</v>
      </c>
      <c r="E397" s="98">
        <v>0.03</v>
      </c>
      <c r="F397" s="68">
        <v>0.04</v>
      </c>
      <c r="G397" s="69">
        <v>0.05</v>
      </c>
      <c r="H397" s="98">
        <v>0.01</v>
      </c>
      <c r="I397" s="68">
        <v>0.04</v>
      </c>
      <c r="J397" s="69">
        <v>7.0000000000000007E-2</v>
      </c>
      <c r="K397" s="69">
        <v>0.05</v>
      </c>
      <c r="L397" s="69">
        <v>0.11</v>
      </c>
      <c r="M397" s="69">
        <v>0.06</v>
      </c>
      <c r="N397" s="69">
        <v>0.1</v>
      </c>
      <c r="O397" s="69">
        <v>0.05</v>
      </c>
      <c r="P397" s="69">
        <v>0.11</v>
      </c>
      <c r="Q397" s="69">
        <v>7.0000000000000007E-2</v>
      </c>
      <c r="R397" s="69">
        <v>0.09</v>
      </c>
      <c r="S397" s="69">
        <v>0.08</v>
      </c>
      <c r="T397" s="69">
        <v>0.15</v>
      </c>
      <c r="U397" s="69">
        <v>0.08</v>
      </c>
      <c r="V397" s="69">
        <v>0.04</v>
      </c>
      <c r="W397" s="100" t="s">
        <v>151</v>
      </c>
      <c r="X397" s="101" t="s">
        <v>151</v>
      </c>
      <c r="Y397" s="68">
        <v>0.08</v>
      </c>
      <c r="Z397" s="69">
        <v>0.03</v>
      </c>
      <c r="AA397" s="69">
        <v>0.02</v>
      </c>
      <c r="AB397" s="69">
        <v>0.04</v>
      </c>
      <c r="AC397" s="69">
        <v>0.03</v>
      </c>
      <c r="AD397" s="99"/>
      <c r="AE397" s="99"/>
      <c r="AF397" s="99"/>
      <c r="AG397" s="99"/>
      <c r="AH397" s="99"/>
      <c r="AI397" s="104"/>
      <c r="AJ397" s="104"/>
      <c r="AK397" s="104"/>
      <c r="AL397" s="104"/>
      <c r="AM397" s="104"/>
      <c r="AN397" s="99"/>
      <c r="AO397" s="99"/>
      <c r="AP397" s="99"/>
      <c r="AQ397" s="99"/>
      <c r="AR397" s="114"/>
      <c r="BG397" s="22"/>
      <c r="BH397" s="22"/>
      <c r="BI397" s="22"/>
      <c r="BJ397" s="22"/>
      <c r="BK397" s="22"/>
    </row>
    <row r="398" spans="1:63" ht="12" customHeight="1" x14ac:dyDescent="0.4">
      <c r="A398" s="63"/>
      <c r="B398" s="63"/>
      <c r="C398" s="99"/>
      <c r="D398" s="99"/>
      <c r="E398" s="99"/>
      <c r="F398" s="99"/>
      <c r="G398" s="99"/>
      <c r="H398" s="99"/>
      <c r="I398" s="99"/>
      <c r="J398" s="99"/>
      <c r="K398" s="99"/>
      <c r="L398" s="99"/>
      <c r="M398" s="99"/>
      <c r="N398" s="99"/>
      <c r="O398" s="99"/>
      <c r="P398" s="99"/>
      <c r="Q398" s="99"/>
      <c r="R398" s="99"/>
      <c r="S398" s="99"/>
      <c r="T398" s="99"/>
      <c r="U398" s="99"/>
      <c r="V398" s="99"/>
      <c r="W398" s="99"/>
      <c r="X398" s="99"/>
      <c r="Y398" s="99"/>
      <c r="Z398" s="99"/>
      <c r="AA398" s="99"/>
      <c r="AB398" s="99"/>
      <c r="AC398" s="99"/>
      <c r="AD398" s="99"/>
      <c r="AE398" s="99"/>
      <c r="AF398" s="99"/>
      <c r="AG398" s="99"/>
      <c r="AH398" s="99"/>
      <c r="AI398" s="104"/>
      <c r="AJ398" s="104"/>
      <c r="AK398" s="104"/>
      <c r="AL398" s="104"/>
      <c r="AM398" s="104"/>
      <c r="AN398" s="99"/>
      <c r="AO398" s="99"/>
      <c r="AP398" s="99"/>
      <c r="AQ398" s="99"/>
      <c r="AR398" s="114"/>
      <c r="BG398" s="22"/>
      <c r="BH398" s="22"/>
      <c r="BI398" s="22"/>
      <c r="BJ398" s="22"/>
      <c r="BK398" s="22"/>
    </row>
    <row r="399" spans="1:63" ht="12" customHeight="1" x14ac:dyDescent="0.4">
      <c r="A399" s="63"/>
      <c r="B399" s="63"/>
      <c r="C399" s="99"/>
      <c r="D399" s="99"/>
      <c r="E399" s="99"/>
      <c r="F399" s="99"/>
      <c r="G399" s="99"/>
      <c r="H399" s="99"/>
      <c r="I399" s="99"/>
      <c r="J399" s="99"/>
      <c r="K399" s="99"/>
      <c r="L399" s="99"/>
      <c r="M399" s="99"/>
      <c r="N399" s="99"/>
      <c r="O399" s="99"/>
      <c r="P399" s="99"/>
      <c r="Q399" s="99"/>
      <c r="R399" s="99"/>
      <c r="S399" s="99"/>
      <c r="T399" s="99"/>
      <c r="U399" s="99"/>
      <c r="V399" s="99"/>
      <c r="W399" s="99"/>
      <c r="X399" s="99"/>
      <c r="Y399" s="99"/>
      <c r="Z399" s="99"/>
      <c r="AA399" s="99"/>
      <c r="AB399" s="99"/>
      <c r="AC399" s="99"/>
      <c r="AD399" s="99"/>
      <c r="AE399" s="99"/>
      <c r="AF399" s="99"/>
      <c r="AG399" s="99"/>
      <c r="AH399" s="99"/>
      <c r="AI399" s="104"/>
      <c r="AJ399" s="104"/>
      <c r="AK399" s="104"/>
      <c r="AL399" s="104"/>
      <c r="AM399" s="104"/>
      <c r="AN399" s="99"/>
      <c r="AO399" s="99"/>
      <c r="AP399" s="99"/>
      <c r="AQ399" s="99"/>
      <c r="AR399" s="114"/>
      <c r="BG399" s="22"/>
      <c r="BH399" s="22"/>
      <c r="BI399" s="22"/>
      <c r="BJ399" s="22"/>
      <c r="BK399" s="22"/>
    </row>
    <row r="400" spans="1:63" ht="12" customHeight="1" x14ac:dyDescent="0.4">
      <c r="A400" s="63"/>
      <c r="B400" s="63"/>
      <c r="C400" s="99"/>
      <c r="D400" s="99"/>
      <c r="E400" s="99"/>
      <c r="F400" s="99"/>
      <c r="G400" s="99"/>
      <c r="H400" s="99"/>
      <c r="I400" s="99"/>
      <c r="J400" s="99"/>
      <c r="K400" s="99"/>
      <c r="L400" s="99"/>
      <c r="M400" s="99"/>
      <c r="N400" s="99"/>
      <c r="O400" s="99"/>
      <c r="P400" s="99"/>
      <c r="Q400" s="99"/>
      <c r="R400" s="99"/>
      <c r="S400" s="99"/>
      <c r="T400" s="99"/>
      <c r="U400" s="99"/>
      <c r="V400" s="99"/>
      <c r="W400" s="99"/>
      <c r="X400" s="99"/>
      <c r="Y400" s="99"/>
      <c r="Z400" s="99"/>
      <c r="AA400" s="99"/>
      <c r="AB400" s="99"/>
      <c r="AC400" s="99"/>
      <c r="AD400" s="99"/>
      <c r="AE400" s="99"/>
      <c r="AF400" s="99"/>
      <c r="AG400" s="99"/>
      <c r="AH400" s="99"/>
      <c r="AI400" s="104"/>
      <c r="AJ400" s="104"/>
      <c r="AK400" s="104"/>
      <c r="AL400" s="104"/>
      <c r="AM400" s="104"/>
      <c r="AN400" s="99"/>
      <c r="AO400" s="99"/>
      <c r="AP400" s="99"/>
      <c r="AQ400" s="99"/>
      <c r="AR400" s="114"/>
      <c r="BG400" s="22"/>
      <c r="BH400" s="22"/>
      <c r="BI400" s="22"/>
      <c r="BJ400" s="22"/>
      <c r="BK400" s="22"/>
    </row>
    <row r="401" spans="1:63" ht="12" customHeight="1" x14ac:dyDescent="0.4">
      <c r="A401" s="63"/>
      <c r="B401" s="63"/>
      <c r="C401" s="99"/>
      <c r="D401" s="99"/>
      <c r="E401" s="99"/>
      <c r="F401" s="99"/>
      <c r="G401" s="99"/>
      <c r="H401" s="99"/>
      <c r="I401" s="99"/>
      <c r="J401" s="99"/>
      <c r="K401" s="99"/>
      <c r="L401" s="99"/>
      <c r="M401" s="99"/>
      <c r="N401" s="99"/>
      <c r="O401" s="99"/>
      <c r="P401" s="99"/>
      <c r="Q401" s="99"/>
      <c r="R401" s="99"/>
      <c r="S401" s="99"/>
      <c r="T401" s="99"/>
      <c r="U401" s="99"/>
      <c r="V401" s="99"/>
      <c r="W401" s="99"/>
      <c r="X401" s="99"/>
      <c r="Y401" s="99"/>
      <c r="Z401" s="99"/>
      <c r="AA401" s="99"/>
      <c r="AB401" s="99"/>
      <c r="AC401" s="99"/>
      <c r="AD401" s="99"/>
      <c r="AE401" s="99"/>
      <c r="AF401" s="99"/>
      <c r="AG401" s="99"/>
      <c r="AH401" s="99"/>
      <c r="AI401" s="104"/>
      <c r="AJ401" s="104"/>
      <c r="AK401" s="104"/>
      <c r="AL401" s="104"/>
      <c r="AM401" s="104"/>
      <c r="AN401" s="99"/>
      <c r="AO401" s="99"/>
      <c r="AP401" s="99"/>
      <c r="AQ401" s="99"/>
      <c r="AR401" s="114"/>
      <c r="BG401" s="22"/>
      <c r="BH401" s="22"/>
      <c r="BI401" s="22"/>
      <c r="BJ401" s="22"/>
      <c r="BK401" s="22"/>
    </row>
    <row r="402" spans="1:63" ht="12" customHeight="1" x14ac:dyDescent="0.4">
      <c r="A402" s="63"/>
      <c r="B402" s="63"/>
      <c r="C402" s="99"/>
      <c r="D402" s="99"/>
      <c r="E402" s="99"/>
      <c r="F402" s="99"/>
      <c r="G402" s="99"/>
      <c r="H402" s="99"/>
      <c r="I402" s="99"/>
      <c r="J402" s="99"/>
      <c r="K402" s="99"/>
      <c r="L402" s="99"/>
      <c r="M402" s="99"/>
      <c r="N402" s="99"/>
      <c r="O402" s="99"/>
      <c r="P402" s="99"/>
      <c r="Q402" s="99"/>
      <c r="R402" s="99"/>
      <c r="S402" s="99"/>
      <c r="T402" s="99"/>
      <c r="U402" s="99"/>
      <c r="V402" s="99"/>
      <c r="W402" s="99"/>
      <c r="X402" s="99"/>
      <c r="Y402" s="99"/>
      <c r="Z402" s="99"/>
      <c r="AA402" s="99"/>
      <c r="AB402" s="99"/>
      <c r="AC402" s="99"/>
      <c r="AD402" s="99"/>
      <c r="AE402" s="99"/>
      <c r="AF402" s="99"/>
      <c r="AG402" s="99"/>
      <c r="AH402" s="99"/>
      <c r="AI402" s="104"/>
      <c r="AJ402" s="104"/>
      <c r="AK402" s="104"/>
      <c r="AL402" s="104"/>
      <c r="AM402" s="104"/>
      <c r="AN402" s="99"/>
      <c r="AO402" s="99"/>
      <c r="AP402" s="99"/>
      <c r="AQ402" s="99"/>
      <c r="AR402" s="114"/>
      <c r="BG402" s="22"/>
      <c r="BH402" s="22"/>
      <c r="BI402" s="22"/>
      <c r="BJ402" s="22"/>
      <c r="BK402" s="22"/>
    </row>
    <row r="403" spans="1:63" ht="12" customHeight="1" x14ac:dyDescent="0.4">
      <c r="A403" s="160" t="s">
        <v>101</v>
      </c>
      <c r="B403" s="160"/>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99"/>
      <c r="AE403" s="99"/>
      <c r="AF403" s="99"/>
      <c r="AG403" s="99"/>
      <c r="AH403" s="99"/>
      <c r="AI403" s="104"/>
      <c r="AJ403" s="104"/>
      <c r="AK403" s="104"/>
      <c r="AL403" s="104"/>
      <c r="AM403" s="104"/>
      <c r="AN403" s="99"/>
      <c r="AO403" s="99"/>
      <c r="AP403" s="99"/>
      <c r="AQ403" s="99"/>
      <c r="AR403" s="114"/>
      <c r="BG403" s="22"/>
      <c r="BH403" s="22"/>
      <c r="BI403" s="22"/>
      <c r="BJ403" s="22"/>
      <c r="BK403" s="22"/>
    </row>
    <row r="404" spans="1:63" ht="12" customHeight="1" x14ac:dyDescent="0.4">
      <c r="A404" s="4" t="s">
        <v>85</v>
      </c>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99"/>
      <c r="AE404" s="99"/>
      <c r="AF404" s="99"/>
      <c r="AG404" s="99"/>
      <c r="AH404" s="99"/>
      <c r="AI404" s="104"/>
      <c r="AJ404" s="104"/>
      <c r="AK404" s="104"/>
      <c r="AL404" s="104"/>
      <c r="AM404" s="104"/>
      <c r="AN404" s="99"/>
      <c r="AO404" s="99"/>
      <c r="AP404" s="99"/>
      <c r="AQ404" s="99"/>
      <c r="AR404" s="114"/>
      <c r="BG404" s="22"/>
      <c r="BH404" s="22"/>
      <c r="BI404" s="22"/>
      <c r="BJ404" s="22"/>
      <c r="BK404" s="22"/>
    </row>
    <row r="405" spans="1:63" ht="12" customHeight="1" x14ac:dyDescent="0.4">
      <c r="A405" s="106" t="s">
        <v>457</v>
      </c>
      <c r="B405" s="106"/>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99"/>
      <c r="AE405" s="99"/>
      <c r="AF405" s="99"/>
      <c r="AG405" s="99"/>
      <c r="AH405" s="99"/>
      <c r="AI405" s="104"/>
      <c r="AJ405" s="104"/>
      <c r="AK405" s="104"/>
      <c r="AL405" s="104"/>
      <c r="AM405" s="104"/>
      <c r="AN405" s="99"/>
      <c r="AO405" s="99"/>
      <c r="AP405" s="99"/>
      <c r="AQ405" s="99"/>
      <c r="AR405" s="114"/>
      <c r="BG405" s="22"/>
      <c r="BH405" s="22"/>
      <c r="BI405" s="22"/>
      <c r="BJ405" s="22"/>
      <c r="BK405" s="22"/>
    </row>
    <row r="406" spans="1:63" ht="12" customHeight="1" x14ac:dyDescent="0.4">
      <c r="A406" s="106" t="s">
        <v>441</v>
      </c>
      <c r="B406" s="106"/>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99"/>
      <c r="AE406" s="99"/>
      <c r="AF406" s="99"/>
      <c r="AG406" s="99"/>
      <c r="AH406" s="99"/>
      <c r="AI406" s="104"/>
      <c r="AJ406" s="104"/>
      <c r="AK406" s="104"/>
      <c r="AL406" s="104"/>
      <c r="AM406" s="104"/>
      <c r="AN406" s="99"/>
      <c r="AO406" s="99"/>
      <c r="AP406" s="99"/>
      <c r="AQ406" s="99"/>
      <c r="AR406" s="114"/>
      <c r="BG406" s="22"/>
      <c r="BH406" s="22"/>
      <c r="BI406" s="22"/>
      <c r="BJ406" s="22"/>
      <c r="BK406" s="22"/>
    </row>
    <row r="407" spans="1:63" ht="12" customHeight="1" x14ac:dyDescent="0.4">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99"/>
      <c r="AE407" s="99"/>
      <c r="AF407" s="99"/>
      <c r="AG407" s="99"/>
      <c r="AH407" s="99"/>
      <c r="AI407" s="104"/>
      <c r="AJ407" s="104"/>
      <c r="AK407" s="104"/>
      <c r="AL407" s="104"/>
      <c r="AM407" s="104"/>
      <c r="AN407" s="99"/>
      <c r="AO407" s="99"/>
      <c r="AP407" s="99"/>
      <c r="AQ407" s="99"/>
      <c r="AR407" s="114"/>
      <c r="BG407" s="22"/>
      <c r="BH407" s="22"/>
      <c r="BI407" s="22"/>
      <c r="BJ407" s="22"/>
      <c r="BK407" s="22"/>
    </row>
    <row r="408" spans="1:63" ht="12" customHeight="1" x14ac:dyDescent="0.4">
      <c r="A408" s="89" t="s">
        <v>119</v>
      </c>
      <c r="B408" s="108"/>
      <c r="C408" s="108"/>
      <c r="D408" s="93" t="s">
        <v>120</v>
      </c>
      <c r="E408" s="92"/>
      <c r="F408" s="93" t="s">
        <v>121</v>
      </c>
      <c r="G408" s="91"/>
      <c r="H408" s="92"/>
      <c r="I408" s="93" t="s">
        <v>122</v>
      </c>
      <c r="J408" s="91"/>
      <c r="K408" s="91"/>
      <c r="L408" s="91"/>
      <c r="M408" s="91"/>
      <c r="N408" s="91"/>
      <c r="O408" s="91"/>
      <c r="P408" s="91"/>
      <c r="Q408" s="91"/>
      <c r="R408" s="91"/>
      <c r="S408" s="91"/>
      <c r="T408" s="91"/>
      <c r="U408" s="91"/>
      <c r="V408" s="91"/>
      <c r="W408" s="91"/>
      <c r="X408" s="92"/>
      <c r="Y408" s="93" t="s">
        <v>123</v>
      </c>
      <c r="Z408" s="91"/>
      <c r="AA408" s="91"/>
      <c r="AB408" s="91"/>
      <c r="AC408" s="92"/>
      <c r="AD408" s="99"/>
      <c r="AE408" s="99"/>
      <c r="AF408" s="99"/>
      <c r="AG408" s="99"/>
      <c r="AH408" s="99"/>
      <c r="AI408" s="104"/>
      <c r="AJ408" s="104"/>
      <c r="AK408" s="104"/>
      <c r="AL408" s="104"/>
      <c r="AM408" s="104"/>
      <c r="AN408" s="99"/>
      <c r="AO408" s="99"/>
      <c r="AP408" s="99"/>
      <c r="AQ408" s="99"/>
      <c r="AR408" s="114"/>
      <c r="BG408" s="22"/>
      <c r="BH408" s="22"/>
      <c r="BI408" s="22"/>
      <c r="BJ408" s="22"/>
      <c r="BK408" s="22"/>
    </row>
    <row r="409" spans="1:63" ht="59.25" customHeight="1" x14ac:dyDescent="0.4">
      <c r="A409" s="54" t="s">
        <v>102</v>
      </c>
      <c r="B409" s="117" t="s">
        <v>103</v>
      </c>
      <c r="C409" s="109" t="s">
        <v>124</v>
      </c>
      <c r="D409" s="56" t="s">
        <v>125</v>
      </c>
      <c r="E409" s="56" t="s">
        <v>126</v>
      </c>
      <c r="F409" s="56" t="s">
        <v>127</v>
      </c>
      <c r="G409" s="56" t="s">
        <v>128</v>
      </c>
      <c r="H409" s="56" t="s">
        <v>129</v>
      </c>
      <c r="I409" s="56" t="s">
        <v>130</v>
      </c>
      <c r="J409" s="56" t="s">
        <v>131</v>
      </c>
      <c r="K409" s="56" t="s">
        <v>132</v>
      </c>
      <c r="L409" s="56" t="s">
        <v>133</v>
      </c>
      <c r="M409" s="56" t="s">
        <v>134</v>
      </c>
      <c r="N409" s="56" t="s">
        <v>135</v>
      </c>
      <c r="O409" s="56" t="s">
        <v>136</v>
      </c>
      <c r="P409" s="56" t="s">
        <v>137</v>
      </c>
      <c r="Q409" s="56" t="s">
        <v>138</v>
      </c>
      <c r="R409" s="56" t="s">
        <v>139</v>
      </c>
      <c r="S409" s="56" t="s">
        <v>140</v>
      </c>
      <c r="T409" s="56" t="s">
        <v>141</v>
      </c>
      <c r="U409" s="56" t="s">
        <v>142</v>
      </c>
      <c r="V409" s="56" t="s">
        <v>143</v>
      </c>
      <c r="W409" s="56" t="s">
        <v>144</v>
      </c>
      <c r="X409" s="56" t="s">
        <v>145</v>
      </c>
      <c r="Y409" s="56" t="s">
        <v>146</v>
      </c>
      <c r="Z409" s="56" t="s">
        <v>147</v>
      </c>
      <c r="AA409" s="56" t="s">
        <v>148</v>
      </c>
      <c r="AB409" s="56" t="s">
        <v>149</v>
      </c>
      <c r="AC409" s="56" t="s">
        <v>150</v>
      </c>
      <c r="AD409" s="99"/>
      <c r="AE409" s="99"/>
      <c r="AF409" s="99"/>
      <c r="AG409" s="99"/>
      <c r="AH409" s="99"/>
      <c r="AI409" s="104"/>
      <c r="AJ409" s="104"/>
      <c r="AK409" s="104"/>
      <c r="AL409" s="104"/>
      <c r="AM409" s="104"/>
      <c r="AN409" s="99"/>
      <c r="AO409" s="99"/>
      <c r="AP409" s="99"/>
      <c r="AQ409" s="99"/>
      <c r="AR409" s="114"/>
      <c r="BG409" s="22"/>
      <c r="BH409" s="22"/>
      <c r="BI409" s="22"/>
      <c r="BJ409" s="22"/>
      <c r="BK409" s="22"/>
    </row>
    <row r="410" spans="1:63" ht="12" customHeight="1" x14ac:dyDescent="0.4">
      <c r="A410" s="4" t="s">
        <v>106</v>
      </c>
      <c r="B410" s="118" t="s">
        <v>107</v>
      </c>
      <c r="C410" s="110">
        <v>444</v>
      </c>
      <c r="D410" s="59">
        <v>267</v>
      </c>
      <c r="E410" s="95">
        <v>175</v>
      </c>
      <c r="F410" s="59">
        <v>134</v>
      </c>
      <c r="G410" s="60">
        <v>161</v>
      </c>
      <c r="H410" s="95">
        <v>149</v>
      </c>
      <c r="I410" s="59">
        <v>342</v>
      </c>
      <c r="J410" s="60">
        <v>200</v>
      </c>
      <c r="K410" s="60">
        <v>248</v>
      </c>
      <c r="L410" s="60">
        <v>106</v>
      </c>
      <c r="M410" s="60">
        <v>228</v>
      </c>
      <c r="N410" s="60">
        <v>120</v>
      </c>
      <c r="O410" s="60">
        <v>289</v>
      </c>
      <c r="P410" s="60">
        <v>111</v>
      </c>
      <c r="Q410" s="60">
        <v>168</v>
      </c>
      <c r="R410" s="60">
        <v>147</v>
      </c>
      <c r="S410" s="60">
        <v>164</v>
      </c>
      <c r="T410" s="60">
        <v>84</v>
      </c>
      <c r="U410" s="60">
        <v>79</v>
      </c>
      <c r="V410" s="60">
        <v>323</v>
      </c>
      <c r="W410" s="60">
        <v>77</v>
      </c>
      <c r="X410" s="95">
        <v>44</v>
      </c>
      <c r="Y410" s="59">
        <v>77</v>
      </c>
      <c r="Z410" s="60">
        <v>124</v>
      </c>
      <c r="AA410" s="60">
        <v>90</v>
      </c>
      <c r="AB410" s="60">
        <v>73</v>
      </c>
      <c r="AC410" s="95">
        <v>31</v>
      </c>
      <c r="AD410" s="99"/>
      <c r="AE410" s="99"/>
      <c r="AF410" s="99"/>
      <c r="AG410" s="99"/>
      <c r="AH410" s="99"/>
      <c r="AI410" s="104"/>
      <c r="AJ410" s="104"/>
      <c r="AK410" s="104"/>
      <c r="AL410" s="104"/>
      <c r="AM410" s="104"/>
      <c r="AN410" s="99"/>
      <c r="AO410" s="99"/>
      <c r="AP410" s="99"/>
      <c r="AQ410" s="99"/>
      <c r="AR410" s="114"/>
      <c r="BG410" s="22"/>
      <c r="BH410" s="22"/>
      <c r="BI410" s="22"/>
      <c r="BJ410" s="22"/>
      <c r="BK410" s="22"/>
    </row>
    <row r="411" spans="1:63" ht="12" customHeight="1" x14ac:dyDescent="0.4">
      <c r="A411" s="4" t="s">
        <v>108</v>
      </c>
      <c r="B411" s="118" t="s">
        <v>107</v>
      </c>
      <c r="C411" s="111">
        <v>444</v>
      </c>
      <c r="D411" s="61">
        <v>240</v>
      </c>
      <c r="E411" s="96">
        <v>201</v>
      </c>
      <c r="F411" s="61">
        <v>128</v>
      </c>
      <c r="G411" s="62">
        <v>174</v>
      </c>
      <c r="H411" s="96">
        <v>142</v>
      </c>
      <c r="I411" s="61">
        <v>343</v>
      </c>
      <c r="J411" s="62">
        <v>199</v>
      </c>
      <c r="K411" s="62">
        <v>251</v>
      </c>
      <c r="L411" s="62">
        <v>102</v>
      </c>
      <c r="M411" s="62">
        <v>232</v>
      </c>
      <c r="N411" s="62">
        <v>118</v>
      </c>
      <c r="O411" s="62">
        <v>282</v>
      </c>
      <c r="P411" s="62">
        <v>107</v>
      </c>
      <c r="Q411" s="62">
        <v>171</v>
      </c>
      <c r="R411" s="62">
        <v>141</v>
      </c>
      <c r="S411" s="62">
        <v>161</v>
      </c>
      <c r="T411" s="62">
        <v>79</v>
      </c>
      <c r="U411" s="62">
        <v>75</v>
      </c>
      <c r="V411" s="62">
        <v>322</v>
      </c>
      <c r="W411" s="62">
        <v>75</v>
      </c>
      <c r="X411" s="96">
        <v>46</v>
      </c>
      <c r="Y411" s="61">
        <v>76</v>
      </c>
      <c r="Z411" s="62">
        <v>121</v>
      </c>
      <c r="AA411" s="62">
        <v>87</v>
      </c>
      <c r="AB411" s="62">
        <v>70</v>
      </c>
      <c r="AC411" s="96">
        <v>28</v>
      </c>
      <c r="AD411" s="99"/>
      <c r="AE411" s="99"/>
      <c r="AF411" s="99"/>
      <c r="AG411" s="99"/>
      <c r="AH411" s="99"/>
      <c r="AI411" s="104"/>
      <c r="AJ411" s="104"/>
      <c r="AK411" s="104"/>
      <c r="AL411" s="104"/>
      <c r="AM411" s="104"/>
      <c r="AN411" s="99"/>
      <c r="AO411" s="99"/>
      <c r="AP411" s="99"/>
      <c r="AQ411" s="99"/>
      <c r="AR411" s="114"/>
      <c r="BG411" s="22"/>
      <c r="BH411" s="22"/>
      <c r="BI411" s="22"/>
      <c r="BJ411" s="22"/>
      <c r="BK411" s="22"/>
    </row>
    <row r="412" spans="1:63" ht="12" customHeight="1" x14ac:dyDescent="0.4">
      <c r="A412" s="63" t="s">
        <v>157</v>
      </c>
      <c r="B412" s="119" t="s">
        <v>110</v>
      </c>
      <c r="C412" s="112">
        <v>0.2</v>
      </c>
      <c r="D412" s="65">
        <v>0.23</v>
      </c>
      <c r="E412" s="97">
        <v>0.17</v>
      </c>
      <c r="F412" s="65">
        <v>0.27</v>
      </c>
      <c r="G412" s="66">
        <v>0.21</v>
      </c>
      <c r="H412" s="97">
        <v>0.14000000000000001</v>
      </c>
      <c r="I412" s="65">
        <v>0.2</v>
      </c>
      <c r="J412" s="66">
        <v>0.21</v>
      </c>
      <c r="K412" s="66">
        <v>0.22</v>
      </c>
      <c r="L412" s="66">
        <v>0.39</v>
      </c>
      <c r="M412" s="66">
        <v>0.26</v>
      </c>
      <c r="N412" s="66">
        <v>0.32</v>
      </c>
      <c r="O412" s="66">
        <v>0.24</v>
      </c>
      <c r="P412" s="66">
        <v>0.28000000000000003</v>
      </c>
      <c r="Q412" s="66">
        <v>0.28000000000000003</v>
      </c>
      <c r="R412" s="66">
        <v>0.27</v>
      </c>
      <c r="S412" s="66">
        <v>0.28000000000000003</v>
      </c>
      <c r="T412" s="66">
        <v>0.43</v>
      </c>
      <c r="U412" s="66">
        <v>0.33</v>
      </c>
      <c r="V412" s="66">
        <v>0.2</v>
      </c>
      <c r="W412" s="66">
        <v>0.18</v>
      </c>
      <c r="X412" s="97">
        <v>0.27</v>
      </c>
      <c r="Y412" s="65">
        <v>0.41</v>
      </c>
      <c r="Z412" s="66">
        <v>0.39</v>
      </c>
      <c r="AA412" s="66">
        <v>0.4</v>
      </c>
      <c r="AB412" s="66">
        <v>0.45</v>
      </c>
      <c r="AC412" s="97">
        <v>0.62</v>
      </c>
      <c r="AD412" s="99"/>
      <c r="AE412" s="99"/>
      <c r="AF412" s="99"/>
      <c r="AG412" s="99"/>
      <c r="AH412" s="99"/>
      <c r="AI412" s="104"/>
      <c r="AJ412" s="104"/>
      <c r="AK412" s="104"/>
      <c r="AL412" s="104"/>
      <c r="AM412" s="104"/>
      <c r="AN412" s="99"/>
      <c r="AO412" s="99"/>
      <c r="AP412" s="99"/>
      <c r="AQ412" s="99"/>
      <c r="AR412" s="114"/>
      <c r="BG412" s="22"/>
      <c r="BH412" s="22"/>
      <c r="BI412" s="22"/>
      <c r="BJ412" s="22"/>
      <c r="BK412" s="22"/>
    </row>
    <row r="413" spans="1:63" ht="12" customHeight="1" x14ac:dyDescent="0.4">
      <c r="A413" s="63" t="s">
        <v>158</v>
      </c>
      <c r="B413" s="119" t="s">
        <v>110</v>
      </c>
      <c r="C413" s="112">
        <v>0.61</v>
      </c>
      <c r="D413" s="65">
        <v>0.6</v>
      </c>
      <c r="E413" s="97">
        <v>0.61</v>
      </c>
      <c r="F413" s="65">
        <v>0.53</v>
      </c>
      <c r="G413" s="66">
        <v>0.54</v>
      </c>
      <c r="H413" s="97">
        <v>0.75</v>
      </c>
      <c r="I413" s="65">
        <v>0.61</v>
      </c>
      <c r="J413" s="66">
        <v>0.56000000000000005</v>
      </c>
      <c r="K413" s="66">
        <v>0.55000000000000004</v>
      </c>
      <c r="L413" s="66">
        <v>0.39</v>
      </c>
      <c r="M413" s="66">
        <v>0.53</v>
      </c>
      <c r="N413" s="66">
        <v>0.47</v>
      </c>
      <c r="O413" s="66">
        <v>0.61</v>
      </c>
      <c r="P413" s="66">
        <v>0.51</v>
      </c>
      <c r="Q413" s="66">
        <v>0.49</v>
      </c>
      <c r="R413" s="66">
        <v>0.52</v>
      </c>
      <c r="S413" s="66">
        <v>0.55000000000000004</v>
      </c>
      <c r="T413" s="66">
        <v>0.44</v>
      </c>
      <c r="U413" s="66">
        <v>0.41</v>
      </c>
      <c r="V413" s="66">
        <v>0.61</v>
      </c>
      <c r="W413" s="66">
        <v>0.67</v>
      </c>
      <c r="X413" s="97">
        <v>0.47</v>
      </c>
      <c r="Y413" s="65">
        <v>0.45</v>
      </c>
      <c r="Z413" s="66">
        <v>0.4</v>
      </c>
      <c r="AA413" s="66">
        <v>0.37</v>
      </c>
      <c r="AB413" s="66">
        <v>0.32</v>
      </c>
      <c r="AC413" s="97">
        <v>0.19</v>
      </c>
      <c r="AD413" s="99"/>
      <c r="AE413" s="99"/>
      <c r="AF413" s="99"/>
      <c r="AG413" s="99"/>
      <c r="AH413" s="99"/>
      <c r="AI413" s="104"/>
      <c r="AJ413" s="104"/>
      <c r="AK413" s="104"/>
      <c r="AL413" s="104"/>
      <c r="AM413" s="104"/>
      <c r="AN413" s="99"/>
      <c r="AO413" s="99"/>
      <c r="AP413" s="99"/>
      <c r="AQ413" s="99"/>
      <c r="AR413" s="114"/>
      <c r="BG413" s="22"/>
      <c r="BH413" s="22"/>
      <c r="BI413" s="22"/>
      <c r="BJ413" s="22"/>
      <c r="BK413" s="22"/>
    </row>
    <row r="414" spans="1:63" ht="12" customHeight="1" x14ac:dyDescent="0.4">
      <c r="A414" s="63" t="s">
        <v>202</v>
      </c>
      <c r="B414" s="120" t="s">
        <v>110</v>
      </c>
      <c r="C414" s="113">
        <v>0.19</v>
      </c>
      <c r="D414" s="68">
        <v>0.17</v>
      </c>
      <c r="E414" s="98">
        <v>0.22</v>
      </c>
      <c r="F414" s="68">
        <v>0.2</v>
      </c>
      <c r="G414" s="69">
        <v>0.25</v>
      </c>
      <c r="H414" s="98">
        <v>0.11</v>
      </c>
      <c r="I414" s="68">
        <v>0.19</v>
      </c>
      <c r="J414" s="69">
        <v>0.22</v>
      </c>
      <c r="K414" s="69">
        <v>0.23</v>
      </c>
      <c r="L414" s="69">
        <v>0.22</v>
      </c>
      <c r="M414" s="69">
        <v>0.21</v>
      </c>
      <c r="N414" s="69">
        <v>0.21</v>
      </c>
      <c r="O414" s="69">
        <v>0.16</v>
      </c>
      <c r="P414" s="69">
        <v>0.22</v>
      </c>
      <c r="Q414" s="69">
        <v>0.23</v>
      </c>
      <c r="R414" s="69">
        <v>0.21</v>
      </c>
      <c r="S414" s="69">
        <v>0.17</v>
      </c>
      <c r="T414" s="69">
        <v>0.14000000000000001</v>
      </c>
      <c r="U414" s="69">
        <v>0.25</v>
      </c>
      <c r="V414" s="69">
        <v>0.19</v>
      </c>
      <c r="W414" s="69">
        <v>0.15</v>
      </c>
      <c r="X414" s="98">
        <v>0.26</v>
      </c>
      <c r="Y414" s="68">
        <v>0.14000000000000001</v>
      </c>
      <c r="Z414" s="69">
        <v>0.21</v>
      </c>
      <c r="AA414" s="69">
        <v>0.23</v>
      </c>
      <c r="AB414" s="69">
        <v>0.22</v>
      </c>
      <c r="AC414" s="98">
        <v>0.19</v>
      </c>
      <c r="AD414" s="99"/>
      <c r="AE414" s="99"/>
      <c r="AF414" s="99"/>
      <c r="AG414" s="99"/>
      <c r="AH414" s="99"/>
      <c r="AI414" s="104"/>
      <c r="AJ414" s="104"/>
      <c r="AK414" s="104"/>
      <c r="AL414" s="104"/>
      <c r="AM414" s="104"/>
      <c r="AN414" s="99"/>
      <c r="AO414" s="99"/>
      <c r="AP414" s="99"/>
      <c r="AQ414" s="99"/>
      <c r="AR414" s="114"/>
      <c r="BG414" s="22"/>
      <c r="BH414" s="22"/>
      <c r="BI414" s="22"/>
      <c r="BJ414" s="22"/>
      <c r="BK414" s="22"/>
    </row>
    <row r="415" spans="1:63" ht="12" customHeight="1" x14ac:dyDescent="0.4">
      <c r="A415" s="63"/>
      <c r="B415" s="63"/>
      <c r="C415" s="99"/>
      <c r="D415" s="99"/>
      <c r="E415" s="99"/>
      <c r="F415" s="99"/>
      <c r="G415" s="99"/>
      <c r="H415" s="99"/>
      <c r="I415" s="99"/>
      <c r="J415" s="99"/>
      <c r="K415" s="99"/>
      <c r="L415" s="99"/>
      <c r="M415" s="99"/>
      <c r="N415" s="99"/>
      <c r="O415" s="99"/>
      <c r="P415" s="99"/>
      <c r="Q415" s="99"/>
      <c r="R415" s="99"/>
      <c r="S415" s="99"/>
      <c r="T415" s="99"/>
      <c r="U415" s="99"/>
      <c r="V415" s="99"/>
      <c r="W415" s="99"/>
      <c r="X415" s="99"/>
      <c r="Y415" s="99"/>
      <c r="Z415" s="99"/>
      <c r="AA415" s="99"/>
      <c r="AB415" s="99"/>
      <c r="AC415" s="99"/>
      <c r="AD415" s="99"/>
      <c r="AE415" s="99"/>
      <c r="AF415" s="99"/>
      <c r="AG415" s="99"/>
      <c r="AH415" s="99"/>
      <c r="AI415" s="104"/>
      <c r="AJ415" s="104"/>
      <c r="AK415" s="104"/>
      <c r="AL415" s="104"/>
      <c r="AM415" s="104"/>
      <c r="AN415" s="99"/>
      <c r="AO415" s="99"/>
      <c r="AP415" s="99"/>
      <c r="AQ415" s="99"/>
      <c r="AR415" s="114"/>
      <c r="BG415" s="22"/>
      <c r="BH415" s="22"/>
      <c r="BI415" s="22"/>
      <c r="BJ415" s="22"/>
      <c r="BK415" s="22"/>
    </row>
    <row r="416" spans="1:63" ht="12" customHeight="1" x14ac:dyDescent="0.4">
      <c r="A416" s="63"/>
      <c r="B416" s="63"/>
      <c r="C416" s="99"/>
      <c r="D416" s="99"/>
      <c r="E416" s="99"/>
      <c r="F416" s="99"/>
      <c r="G416" s="99"/>
      <c r="H416" s="99"/>
      <c r="I416" s="99"/>
      <c r="J416" s="99"/>
      <c r="K416" s="99"/>
      <c r="L416" s="99"/>
      <c r="M416" s="99"/>
      <c r="N416" s="99"/>
      <c r="O416" s="99"/>
      <c r="P416" s="99"/>
      <c r="Q416" s="99"/>
      <c r="R416" s="99"/>
      <c r="S416" s="99"/>
      <c r="T416" s="99"/>
      <c r="U416" s="99"/>
      <c r="V416" s="99"/>
      <c r="W416" s="99"/>
      <c r="X416" s="99"/>
      <c r="Y416" s="99"/>
      <c r="Z416" s="99"/>
      <c r="AA416" s="99"/>
      <c r="AB416" s="99"/>
      <c r="AC416" s="99"/>
      <c r="AD416" s="99"/>
      <c r="AE416" s="99"/>
      <c r="AF416" s="99"/>
      <c r="AG416" s="99"/>
      <c r="AH416" s="99"/>
      <c r="AI416" s="104"/>
      <c r="AJ416" s="104"/>
      <c r="AK416" s="104"/>
      <c r="AL416" s="104"/>
      <c r="AM416" s="104"/>
      <c r="AN416" s="99"/>
      <c r="AO416" s="99"/>
      <c r="AP416" s="99"/>
      <c r="AQ416" s="99"/>
      <c r="AR416" s="114"/>
      <c r="BG416" s="22"/>
      <c r="BH416" s="22"/>
      <c r="BI416" s="22"/>
      <c r="BJ416" s="22"/>
      <c r="BK416" s="22"/>
    </row>
    <row r="417" spans="1:63" ht="12" customHeight="1" x14ac:dyDescent="0.4">
      <c r="A417" s="63"/>
      <c r="B417" s="63"/>
      <c r="C417" s="99"/>
      <c r="D417" s="99"/>
      <c r="E417" s="99"/>
      <c r="F417" s="99"/>
      <c r="G417" s="99"/>
      <c r="H417" s="99"/>
      <c r="I417" s="99"/>
      <c r="J417" s="99"/>
      <c r="K417" s="99"/>
      <c r="L417" s="99"/>
      <c r="M417" s="99"/>
      <c r="N417" s="99"/>
      <c r="O417" s="99"/>
      <c r="P417" s="99"/>
      <c r="Q417" s="99"/>
      <c r="R417" s="99"/>
      <c r="S417" s="99"/>
      <c r="T417" s="99"/>
      <c r="U417" s="99"/>
      <c r="V417" s="99"/>
      <c r="W417" s="99"/>
      <c r="X417" s="99"/>
      <c r="Y417" s="99"/>
      <c r="Z417" s="99"/>
      <c r="AA417" s="99"/>
      <c r="AB417" s="99"/>
      <c r="AC417" s="99"/>
      <c r="AD417" s="99"/>
      <c r="AE417" s="99"/>
      <c r="AF417" s="99"/>
      <c r="AG417" s="99"/>
      <c r="AH417" s="99"/>
      <c r="AI417" s="104"/>
      <c r="AJ417" s="104"/>
      <c r="AK417" s="104"/>
      <c r="AL417" s="104"/>
      <c r="AM417" s="104"/>
      <c r="AN417" s="99"/>
      <c r="AO417" s="99"/>
      <c r="AP417" s="99"/>
      <c r="AQ417" s="99"/>
      <c r="AR417" s="114"/>
      <c r="BG417" s="22"/>
      <c r="BH417" s="22"/>
      <c r="BI417" s="22"/>
      <c r="BJ417" s="22"/>
      <c r="BK417" s="22"/>
    </row>
    <row r="418" spans="1:63" ht="12" customHeight="1" x14ac:dyDescent="0.4">
      <c r="A418" s="63"/>
      <c r="B418" s="63"/>
      <c r="C418" s="99"/>
      <c r="D418" s="99"/>
      <c r="E418" s="99"/>
      <c r="F418" s="99"/>
      <c r="G418" s="99"/>
      <c r="H418" s="99"/>
      <c r="I418" s="99"/>
      <c r="J418" s="99"/>
      <c r="K418" s="99"/>
      <c r="L418" s="99"/>
      <c r="M418" s="99"/>
      <c r="N418" s="99"/>
      <c r="O418" s="99"/>
      <c r="P418" s="99"/>
      <c r="Q418" s="99"/>
      <c r="R418" s="99"/>
      <c r="S418" s="99"/>
      <c r="T418" s="99"/>
      <c r="U418" s="99"/>
      <c r="V418" s="99"/>
      <c r="W418" s="99"/>
      <c r="X418" s="99"/>
      <c r="Y418" s="99"/>
      <c r="Z418" s="99"/>
      <c r="AA418" s="99"/>
      <c r="AB418" s="99"/>
      <c r="AC418" s="99"/>
      <c r="AD418" s="99"/>
      <c r="AE418" s="99"/>
      <c r="AF418" s="99"/>
      <c r="AG418" s="99"/>
      <c r="AH418" s="99"/>
      <c r="AI418" s="104"/>
      <c r="AJ418" s="104"/>
      <c r="AK418" s="104"/>
      <c r="AL418" s="104"/>
      <c r="AM418" s="104"/>
      <c r="AN418" s="99"/>
      <c r="AO418" s="99"/>
      <c r="AP418" s="99"/>
      <c r="AQ418" s="99"/>
      <c r="AR418" s="114"/>
      <c r="BG418" s="22"/>
      <c r="BH418" s="22"/>
      <c r="BI418" s="22"/>
      <c r="BJ418" s="22"/>
      <c r="BK418" s="22"/>
    </row>
    <row r="419" spans="1:63" ht="12" customHeight="1" x14ac:dyDescent="0.4">
      <c r="A419" s="63"/>
      <c r="B419" s="63"/>
      <c r="C419" s="99"/>
      <c r="D419" s="99"/>
      <c r="E419" s="99"/>
      <c r="F419" s="99"/>
      <c r="G419" s="99"/>
      <c r="H419" s="99"/>
      <c r="I419" s="99"/>
      <c r="J419" s="99"/>
      <c r="K419" s="99"/>
      <c r="L419" s="99"/>
      <c r="M419" s="99"/>
      <c r="N419" s="99"/>
      <c r="O419" s="99"/>
      <c r="P419" s="99"/>
      <c r="Q419" s="99"/>
      <c r="R419" s="99"/>
      <c r="S419" s="99"/>
      <c r="T419" s="99"/>
      <c r="U419" s="99"/>
      <c r="V419" s="99"/>
      <c r="W419" s="99"/>
      <c r="X419" s="99"/>
      <c r="Y419" s="99"/>
      <c r="Z419" s="99"/>
      <c r="AA419" s="99"/>
      <c r="AB419" s="99"/>
      <c r="AC419" s="99"/>
      <c r="AD419" s="99"/>
      <c r="AE419" s="99"/>
      <c r="AF419" s="99"/>
      <c r="AG419" s="99"/>
      <c r="AH419" s="99"/>
      <c r="AI419" s="104"/>
      <c r="AJ419" s="104"/>
      <c r="AK419" s="104"/>
      <c r="AL419" s="104"/>
      <c r="AM419" s="104"/>
      <c r="AN419" s="99"/>
      <c r="AO419" s="99"/>
      <c r="AP419" s="99"/>
      <c r="AQ419" s="99"/>
      <c r="AR419" s="114"/>
      <c r="BG419" s="22"/>
      <c r="BH419" s="22"/>
      <c r="BI419" s="22"/>
      <c r="BJ419" s="22"/>
      <c r="BK419" s="22"/>
    </row>
    <row r="420" spans="1:63" ht="12" customHeight="1" x14ac:dyDescent="0.4">
      <c r="A420" s="160" t="s">
        <v>101</v>
      </c>
      <c r="B420" s="160"/>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88"/>
      <c r="AJ420" s="88"/>
      <c r="AK420" s="88"/>
      <c r="AL420" s="88"/>
      <c r="AM420" s="88"/>
      <c r="AN420" s="4"/>
      <c r="AO420" s="4"/>
      <c r="AP420" s="4"/>
      <c r="AQ420" s="4"/>
      <c r="BG420" s="22"/>
      <c r="BH420" s="22"/>
      <c r="BI420" s="22"/>
      <c r="BJ420" s="22"/>
      <c r="BK420" s="22"/>
    </row>
    <row r="421" spans="1:63" ht="12" customHeight="1" x14ac:dyDescent="0.4">
      <c r="A421" s="4" t="s">
        <v>86</v>
      </c>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88"/>
      <c r="AJ421" s="88"/>
      <c r="AK421" s="88"/>
      <c r="AL421" s="88"/>
      <c r="AM421" s="88"/>
      <c r="AN421" s="4"/>
      <c r="AO421" s="4"/>
      <c r="AP421" s="4"/>
      <c r="AQ421" s="4"/>
      <c r="BG421" s="22"/>
      <c r="BH421" s="22"/>
      <c r="BI421" s="22"/>
      <c r="BJ421" s="22"/>
      <c r="BK421" s="22"/>
    </row>
    <row r="422" spans="1:63" ht="12" customHeight="1" x14ac:dyDescent="0.4">
      <c r="A422" s="106" t="s">
        <v>458</v>
      </c>
      <c r="B422" s="106"/>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88"/>
      <c r="AJ422" s="88"/>
      <c r="AK422" s="88"/>
      <c r="AL422" s="88"/>
      <c r="AM422" s="88"/>
      <c r="AN422" s="4"/>
      <c r="AO422" s="4"/>
      <c r="AP422" s="4"/>
      <c r="AQ422" s="4"/>
      <c r="BG422" s="22"/>
      <c r="BH422" s="22"/>
      <c r="BI422" s="22"/>
      <c r="BJ422" s="22"/>
      <c r="BK422" s="22"/>
    </row>
    <row r="423" spans="1:63" ht="12" customHeight="1" x14ac:dyDescent="0.4">
      <c r="A423" s="106" t="s">
        <v>440</v>
      </c>
      <c r="B423" s="106"/>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88"/>
      <c r="AJ423" s="88"/>
      <c r="AK423" s="88"/>
      <c r="AL423" s="88"/>
      <c r="AM423" s="88"/>
      <c r="AN423" s="4"/>
      <c r="AO423" s="4"/>
      <c r="AP423" s="4"/>
      <c r="AQ423" s="4"/>
      <c r="BG423" s="22"/>
      <c r="BH423" s="22"/>
      <c r="BI423" s="22"/>
      <c r="BJ423" s="22"/>
      <c r="BK423" s="22"/>
    </row>
    <row r="424" spans="1:63" ht="12.75" customHeight="1" x14ac:dyDescent="0.45">
      <c r="A424" s="162" t="s">
        <v>187</v>
      </c>
      <c r="B424" s="106"/>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88"/>
      <c r="AJ424" s="88"/>
      <c r="AK424" s="88"/>
      <c r="AL424" s="88"/>
      <c r="AM424" s="88"/>
      <c r="AN424" s="4"/>
      <c r="AO424" s="4"/>
      <c r="AP424" s="4"/>
      <c r="AQ424" s="4"/>
      <c r="BG424" s="22"/>
      <c r="BH424" s="22"/>
      <c r="BI424" s="22"/>
      <c r="BJ424" s="22"/>
      <c r="BK424" s="22"/>
    </row>
    <row r="425" spans="1:63" ht="12" customHeight="1" x14ac:dyDescent="0.4">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88"/>
      <c r="AJ425" s="88"/>
      <c r="AK425" s="88"/>
      <c r="AL425" s="88"/>
      <c r="AM425" s="88"/>
      <c r="AN425" s="4"/>
      <c r="AO425" s="4"/>
      <c r="AP425" s="4"/>
      <c r="AQ425" s="4"/>
      <c r="BG425" s="22"/>
      <c r="BH425" s="22"/>
      <c r="BI425" s="22"/>
      <c r="BJ425" s="22"/>
      <c r="BK425" s="22"/>
    </row>
    <row r="426" spans="1:63" ht="14.25" customHeight="1" x14ac:dyDescent="0.4">
      <c r="A426" s="89" t="s">
        <v>119</v>
      </c>
      <c r="B426" s="108"/>
      <c r="C426" s="108"/>
      <c r="D426" s="93" t="s">
        <v>120</v>
      </c>
      <c r="E426" s="92"/>
      <c r="F426" s="93" t="s">
        <v>121</v>
      </c>
      <c r="G426" s="91"/>
      <c r="H426" s="92"/>
      <c r="I426" s="93" t="s">
        <v>122</v>
      </c>
      <c r="J426" s="91"/>
      <c r="K426" s="91"/>
      <c r="L426" s="91"/>
      <c r="M426" s="91"/>
      <c r="N426" s="91"/>
      <c r="O426" s="91"/>
      <c r="P426" s="91"/>
      <c r="Q426" s="91"/>
      <c r="R426" s="91"/>
      <c r="S426" s="91"/>
      <c r="T426" s="91"/>
      <c r="U426" s="91"/>
      <c r="V426" s="91"/>
      <c r="W426" s="91"/>
      <c r="X426" s="92"/>
      <c r="Y426" s="93" t="s">
        <v>123</v>
      </c>
      <c r="Z426" s="91"/>
      <c r="AA426" s="91"/>
      <c r="AB426" s="91"/>
      <c r="AC426" s="92"/>
      <c r="AD426" s="89"/>
      <c r="AE426" s="4"/>
      <c r="AF426" s="4"/>
      <c r="AG426" s="4"/>
      <c r="AH426" s="22"/>
      <c r="AI426" s="22"/>
      <c r="AJ426" s="22"/>
      <c r="AK426" s="22"/>
      <c r="AL426" s="22"/>
      <c r="AM426" s="22"/>
      <c r="AN426" s="22"/>
      <c r="AO426" s="22"/>
      <c r="AP426" s="22"/>
      <c r="BG426" s="22"/>
      <c r="BH426" s="22"/>
      <c r="BI426" s="22"/>
      <c r="BJ426" s="22"/>
      <c r="BK426" s="22"/>
    </row>
    <row r="427" spans="1:63" ht="60" customHeight="1" x14ac:dyDescent="0.4">
      <c r="A427" s="54" t="s">
        <v>102</v>
      </c>
      <c r="B427" s="117" t="s">
        <v>103</v>
      </c>
      <c r="C427" s="109" t="s">
        <v>124</v>
      </c>
      <c r="D427" s="56" t="s">
        <v>125</v>
      </c>
      <c r="E427" s="56" t="s">
        <v>126</v>
      </c>
      <c r="F427" s="56" t="s">
        <v>127</v>
      </c>
      <c r="G427" s="56" t="s">
        <v>128</v>
      </c>
      <c r="H427" s="56" t="s">
        <v>129</v>
      </c>
      <c r="I427" s="56" t="s">
        <v>130</v>
      </c>
      <c r="J427" s="56" t="s">
        <v>131</v>
      </c>
      <c r="K427" s="56" t="s">
        <v>132</v>
      </c>
      <c r="L427" s="56" t="s">
        <v>133</v>
      </c>
      <c r="M427" s="56" t="s">
        <v>134</v>
      </c>
      <c r="N427" s="56" t="s">
        <v>135</v>
      </c>
      <c r="O427" s="56" t="s">
        <v>136</v>
      </c>
      <c r="P427" s="56" t="s">
        <v>137</v>
      </c>
      <c r="Q427" s="56" t="s">
        <v>138</v>
      </c>
      <c r="R427" s="56" t="s">
        <v>139</v>
      </c>
      <c r="S427" s="56" t="s">
        <v>140</v>
      </c>
      <c r="T427" s="56" t="s">
        <v>141</v>
      </c>
      <c r="U427" s="56" t="s">
        <v>142</v>
      </c>
      <c r="V427" s="56" t="s">
        <v>143</v>
      </c>
      <c r="W427" s="56" t="s">
        <v>144</v>
      </c>
      <c r="X427" s="56" t="s">
        <v>145</v>
      </c>
      <c r="Y427" s="56" t="s">
        <v>146</v>
      </c>
      <c r="Z427" s="56" t="s">
        <v>147</v>
      </c>
      <c r="AA427" s="56" t="s">
        <v>148</v>
      </c>
      <c r="AB427" s="56" t="s">
        <v>149</v>
      </c>
      <c r="AC427" s="57" t="s">
        <v>150</v>
      </c>
      <c r="AD427" s="89"/>
      <c r="AE427" s="4"/>
      <c r="AF427" s="4"/>
      <c r="AG427" s="4"/>
      <c r="AH427" s="22"/>
      <c r="AI427" s="22"/>
      <c r="AJ427" s="22"/>
      <c r="AK427" s="22"/>
      <c r="AL427" s="22"/>
      <c r="AM427" s="22"/>
      <c r="AN427" s="22"/>
      <c r="AO427" s="22"/>
      <c r="AP427" s="22"/>
      <c r="BG427" s="22"/>
      <c r="BH427" s="22"/>
      <c r="BI427" s="22"/>
      <c r="BJ427" s="22"/>
      <c r="BK427" s="22"/>
    </row>
    <row r="428" spans="1:63" ht="14.25" customHeight="1" x14ac:dyDescent="0.4">
      <c r="A428" s="4" t="s">
        <v>106</v>
      </c>
      <c r="B428" s="118" t="s">
        <v>107</v>
      </c>
      <c r="C428" s="110">
        <v>458</v>
      </c>
      <c r="D428" s="59">
        <v>290</v>
      </c>
      <c r="E428" s="95">
        <v>166</v>
      </c>
      <c r="F428" s="59">
        <v>124</v>
      </c>
      <c r="G428" s="60">
        <v>176</v>
      </c>
      <c r="H428" s="95">
        <v>158</v>
      </c>
      <c r="I428" s="59">
        <v>353</v>
      </c>
      <c r="J428" s="60">
        <v>233</v>
      </c>
      <c r="K428" s="60">
        <v>274</v>
      </c>
      <c r="L428" s="60">
        <v>125</v>
      </c>
      <c r="M428" s="60">
        <v>246</v>
      </c>
      <c r="N428" s="60">
        <v>139</v>
      </c>
      <c r="O428" s="60">
        <v>330</v>
      </c>
      <c r="P428" s="60">
        <v>104</v>
      </c>
      <c r="Q428" s="60">
        <v>178</v>
      </c>
      <c r="R428" s="60">
        <v>163</v>
      </c>
      <c r="S428" s="60">
        <v>186</v>
      </c>
      <c r="T428" s="60">
        <v>97</v>
      </c>
      <c r="U428" s="60">
        <v>96</v>
      </c>
      <c r="V428" s="60">
        <v>336</v>
      </c>
      <c r="W428" s="60">
        <v>72</v>
      </c>
      <c r="X428" s="95">
        <v>50</v>
      </c>
      <c r="Y428" s="59">
        <v>89</v>
      </c>
      <c r="Z428" s="60">
        <v>129</v>
      </c>
      <c r="AA428" s="60">
        <v>98</v>
      </c>
      <c r="AB428" s="60">
        <v>78</v>
      </c>
      <c r="AC428" s="60">
        <v>41</v>
      </c>
      <c r="AD428" s="4"/>
      <c r="AE428" s="4"/>
      <c r="AF428" s="4"/>
      <c r="AG428" s="4"/>
      <c r="AH428" s="22"/>
      <c r="AI428" s="22"/>
      <c r="AJ428" s="22"/>
      <c r="AK428" s="22"/>
      <c r="AL428" s="22"/>
      <c r="AM428" s="22"/>
      <c r="AN428" s="22"/>
      <c r="AO428" s="22"/>
      <c r="AP428" s="22"/>
      <c r="BG428" s="22"/>
      <c r="BH428" s="22"/>
      <c r="BI428" s="22"/>
      <c r="BJ428" s="22"/>
      <c r="BK428" s="22"/>
    </row>
    <row r="429" spans="1:63" ht="12" customHeight="1" x14ac:dyDescent="0.4">
      <c r="A429" s="4" t="s">
        <v>108</v>
      </c>
      <c r="B429" s="118" t="s">
        <v>107</v>
      </c>
      <c r="C429" s="111">
        <v>458</v>
      </c>
      <c r="D429" s="61">
        <v>263</v>
      </c>
      <c r="E429" s="96">
        <v>194</v>
      </c>
      <c r="F429" s="61">
        <v>116</v>
      </c>
      <c r="G429" s="62">
        <v>192</v>
      </c>
      <c r="H429" s="96">
        <v>151</v>
      </c>
      <c r="I429" s="61">
        <v>355</v>
      </c>
      <c r="J429" s="62">
        <v>234</v>
      </c>
      <c r="K429" s="62">
        <v>275</v>
      </c>
      <c r="L429" s="62">
        <v>126</v>
      </c>
      <c r="M429" s="62">
        <v>250</v>
      </c>
      <c r="N429" s="62">
        <v>137</v>
      </c>
      <c r="O429" s="62">
        <v>322</v>
      </c>
      <c r="P429" s="62">
        <v>103</v>
      </c>
      <c r="Q429" s="62">
        <v>182</v>
      </c>
      <c r="R429" s="62">
        <v>159</v>
      </c>
      <c r="S429" s="62">
        <v>186</v>
      </c>
      <c r="T429" s="62">
        <v>95</v>
      </c>
      <c r="U429" s="62">
        <v>97</v>
      </c>
      <c r="V429" s="62">
        <v>333</v>
      </c>
      <c r="W429" s="62">
        <v>74</v>
      </c>
      <c r="X429" s="96">
        <v>51</v>
      </c>
      <c r="Y429" s="61">
        <v>94</v>
      </c>
      <c r="Z429" s="62">
        <v>135</v>
      </c>
      <c r="AA429" s="62">
        <v>103</v>
      </c>
      <c r="AB429" s="62">
        <v>82</v>
      </c>
      <c r="AC429" s="62">
        <v>43</v>
      </c>
      <c r="AD429" s="4"/>
      <c r="AE429" s="4"/>
      <c r="AF429" s="4"/>
      <c r="AG429" s="4"/>
      <c r="AH429" s="22"/>
      <c r="AI429" s="22"/>
      <c r="AJ429" s="22"/>
      <c r="AK429" s="22"/>
      <c r="AL429" s="22"/>
      <c r="AM429" s="22"/>
      <c r="AN429" s="22"/>
      <c r="AO429" s="22"/>
      <c r="AP429" s="22"/>
      <c r="BG429" s="22"/>
      <c r="BH429" s="22"/>
      <c r="BI429" s="22"/>
      <c r="BJ429" s="22"/>
      <c r="BK429" s="22"/>
    </row>
    <row r="430" spans="1:63" ht="12" customHeight="1" x14ac:dyDescent="0.4">
      <c r="A430" s="63" t="s">
        <v>189</v>
      </c>
      <c r="B430" s="119" t="s">
        <v>110</v>
      </c>
      <c r="C430" s="112">
        <v>0.15</v>
      </c>
      <c r="D430" s="65">
        <v>0.14000000000000001</v>
      </c>
      <c r="E430" s="97">
        <v>0.18</v>
      </c>
      <c r="F430" s="65">
        <v>0.13</v>
      </c>
      <c r="G430" s="66">
        <v>0.16</v>
      </c>
      <c r="H430" s="97">
        <v>0.16</v>
      </c>
      <c r="I430" s="65">
        <v>0.15</v>
      </c>
      <c r="J430" s="66">
        <v>0.17</v>
      </c>
      <c r="K430" s="66">
        <v>0.16</v>
      </c>
      <c r="L430" s="66">
        <v>0.13</v>
      </c>
      <c r="M430" s="66">
        <v>0.15</v>
      </c>
      <c r="N430" s="66">
        <v>0.13</v>
      </c>
      <c r="O430" s="66">
        <v>0.14000000000000001</v>
      </c>
      <c r="P430" s="66">
        <v>0.16</v>
      </c>
      <c r="Q430" s="66">
        <v>0.16</v>
      </c>
      <c r="R430" s="66">
        <v>0.11</v>
      </c>
      <c r="S430" s="66">
        <v>0.12</v>
      </c>
      <c r="T430" s="66">
        <v>0.08</v>
      </c>
      <c r="U430" s="66">
        <v>0.09</v>
      </c>
      <c r="V430" s="66">
        <v>0.13</v>
      </c>
      <c r="W430" s="66">
        <v>0.21</v>
      </c>
      <c r="X430" s="97">
        <v>0.22</v>
      </c>
      <c r="Y430" s="65">
        <v>0.14000000000000001</v>
      </c>
      <c r="Z430" s="66">
        <v>0.15</v>
      </c>
      <c r="AA430" s="66">
        <v>0.16</v>
      </c>
      <c r="AB430" s="66">
        <v>0.17</v>
      </c>
      <c r="AC430" s="66">
        <v>0.13</v>
      </c>
      <c r="AD430" s="4"/>
      <c r="AE430" s="4"/>
      <c r="AF430" s="4"/>
      <c r="AG430" s="4"/>
      <c r="AH430" s="22"/>
      <c r="AI430" s="22"/>
      <c r="AJ430" s="22"/>
      <c r="AK430" s="22"/>
      <c r="AL430" s="22"/>
      <c r="AM430" s="22"/>
      <c r="AN430" s="22"/>
      <c r="AO430" s="22"/>
      <c r="AP430" s="22"/>
      <c r="BG430" s="22"/>
      <c r="BH430" s="22"/>
      <c r="BI430" s="22"/>
      <c r="BJ430" s="22"/>
      <c r="BK430" s="22"/>
    </row>
    <row r="431" spans="1:63" ht="12" customHeight="1" x14ac:dyDescent="0.4">
      <c r="A431" s="63" t="s">
        <v>193</v>
      </c>
      <c r="B431" s="119" t="s">
        <v>110</v>
      </c>
      <c r="C431" s="112">
        <v>0.46</v>
      </c>
      <c r="D431" s="65">
        <v>0.48</v>
      </c>
      <c r="E431" s="97">
        <v>0.43</v>
      </c>
      <c r="F431" s="65">
        <v>0.39</v>
      </c>
      <c r="G431" s="66">
        <v>0.52</v>
      </c>
      <c r="H431" s="97">
        <v>0.44</v>
      </c>
      <c r="I431" s="65">
        <v>0.45</v>
      </c>
      <c r="J431" s="66">
        <v>0.4</v>
      </c>
      <c r="K431" s="66">
        <v>0.43</v>
      </c>
      <c r="L431" s="66">
        <v>0.38</v>
      </c>
      <c r="M431" s="66">
        <v>0.43</v>
      </c>
      <c r="N431" s="66">
        <v>0.44</v>
      </c>
      <c r="O431" s="66">
        <v>0.46</v>
      </c>
      <c r="P431" s="66">
        <v>0.43</v>
      </c>
      <c r="Q431" s="66">
        <v>0.41</v>
      </c>
      <c r="R431" s="66">
        <v>0.48</v>
      </c>
      <c r="S431" s="66">
        <v>0.48</v>
      </c>
      <c r="T431" s="66">
        <v>0.46</v>
      </c>
      <c r="U431" s="66">
        <v>0.44</v>
      </c>
      <c r="V431" s="66">
        <v>0.46</v>
      </c>
      <c r="W431" s="66">
        <v>0.45</v>
      </c>
      <c r="X431" s="97">
        <v>0.48</v>
      </c>
      <c r="Y431" s="65">
        <v>0.55000000000000004</v>
      </c>
      <c r="Z431" s="66">
        <v>0.57999999999999996</v>
      </c>
      <c r="AA431" s="66">
        <v>0.65</v>
      </c>
      <c r="AB431" s="66">
        <v>0.57999999999999996</v>
      </c>
      <c r="AC431" s="66">
        <v>0.52</v>
      </c>
      <c r="AD431" s="4"/>
      <c r="AE431" s="4"/>
      <c r="AF431" s="4"/>
      <c r="AG431" s="4"/>
      <c r="AH431" s="22"/>
      <c r="AI431" s="22"/>
      <c r="AJ431" s="22"/>
      <c r="AK431" s="22"/>
      <c r="AL431" s="22"/>
      <c r="AM431" s="22"/>
      <c r="AN431" s="22"/>
      <c r="AO431" s="22"/>
      <c r="AP431" s="22"/>
      <c r="BG431" s="22"/>
      <c r="BH431" s="22"/>
      <c r="BI431" s="22"/>
      <c r="BJ431" s="22"/>
      <c r="BK431" s="22"/>
    </row>
    <row r="432" spans="1:63" ht="12" customHeight="1" x14ac:dyDescent="0.4">
      <c r="A432" s="63" t="s">
        <v>194</v>
      </c>
      <c r="B432" s="119" t="s">
        <v>110</v>
      </c>
      <c r="C432" s="112">
        <v>0.22</v>
      </c>
      <c r="D432" s="65">
        <v>0.23</v>
      </c>
      <c r="E432" s="97">
        <v>0.19</v>
      </c>
      <c r="F432" s="65">
        <v>0.18</v>
      </c>
      <c r="G432" s="66">
        <v>0.17</v>
      </c>
      <c r="H432" s="97">
        <v>0.3</v>
      </c>
      <c r="I432" s="65">
        <v>0.23</v>
      </c>
      <c r="J432" s="66">
        <v>0.24</v>
      </c>
      <c r="K432" s="66">
        <v>0.21</v>
      </c>
      <c r="L432" s="66">
        <v>0.23</v>
      </c>
      <c r="M432" s="66">
        <v>0.21</v>
      </c>
      <c r="N432" s="66">
        <v>0.19</v>
      </c>
      <c r="O432" s="66">
        <v>0.23</v>
      </c>
      <c r="P432" s="66">
        <v>0.17</v>
      </c>
      <c r="Q432" s="66">
        <v>0.18</v>
      </c>
      <c r="R432" s="66">
        <v>0.19</v>
      </c>
      <c r="S432" s="66">
        <v>0.2</v>
      </c>
      <c r="T432" s="66">
        <v>0.21</v>
      </c>
      <c r="U432" s="66">
        <v>0.17</v>
      </c>
      <c r="V432" s="66">
        <v>0.24</v>
      </c>
      <c r="W432" s="66">
        <v>0.16</v>
      </c>
      <c r="X432" s="97">
        <v>0.14000000000000001</v>
      </c>
      <c r="Y432" s="65">
        <v>0.17</v>
      </c>
      <c r="Z432" s="66">
        <v>0.12</v>
      </c>
      <c r="AA432" s="66">
        <v>0.1</v>
      </c>
      <c r="AB432" s="66">
        <v>0.13</v>
      </c>
      <c r="AC432" s="66">
        <v>0.18</v>
      </c>
      <c r="AD432" s="4"/>
      <c r="AE432" s="4"/>
      <c r="AF432" s="4"/>
      <c r="AG432" s="4"/>
      <c r="AH432" s="22"/>
      <c r="AI432" s="22"/>
      <c r="AJ432" s="22"/>
      <c r="AK432" s="22"/>
      <c r="AL432" s="22"/>
      <c r="AM432" s="22"/>
      <c r="AN432" s="22"/>
      <c r="AO432" s="22"/>
      <c r="AP432" s="22"/>
      <c r="BG432" s="22"/>
      <c r="BH432" s="22"/>
      <c r="BI432" s="22"/>
      <c r="BJ432" s="22"/>
      <c r="BK432" s="22"/>
    </row>
    <row r="433" spans="1:63" ht="12" customHeight="1" x14ac:dyDescent="0.4">
      <c r="A433" s="63" t="s">
        <v>196</v>
      </c>
      <c r="B433" s="119" t="s">
        <v>110</v>
      </c>
      <c r="C433" s="112">
        <v>0.01</v>
      </c>
      <c r="D433" s="65">
        <v>0.01</v>
      </c>
      <c r="E433" s="97">
        <v>0.01</v>
      </c>
      <c r="F433" s="65">
        <v>0.02</v>
      </c>
      <c r="G433" s="62" t="s">
        <v>151</v>
      </c>
      <c r="H433" s="97">
        <v>0.01</v>
      </c>
      <c r="I433" s="65">
        <v>0.01</v>
      </c>
      <c r="J433" s="66">
        <v>0.01</v>
      </c>
      <c r="K433" s="66">
        <v>0.01</v>
      </c>
      <c r="L433" s="66">
        <v>0.02</v>
      </c>
      <c r="M433" s="66">
        <v>0.02</v>
      </c>
      <c r="N433" s="66">
        <v>0.02</v>
      </c>
      <c r="O433" s="66">
        <v>0.01</v>
      </c>
      <c r="P433" s="66">
        <v>0.01</v>
      </c>
      <c r="Q433" s="66">
        <v>0.01</v>
      </c>
      <c r="R433" s="66">
        <v>0.01</v>
      </c>
      <c r="S433" s="66">
        <v>0.01</v>
      </c>
      <c r="T433" s="66">
        <v>0.01</v>
      </c>
      <c r="U433" s="66">
        <v>0.03</v>
      </c>
      <c r="V433" s="66">
        <v>0.01</v>
      </c>
      <c r="W433" s="66">
        <v>0.03</v>
      </c>
      <c r="X433" s="96" t="s">
        <v>151</v>
      </c>
      <c r="Y433" s="61" t="s">
        <v>151</v>
      </c>
      <c r="Z433" s="66">
        <v>0.01</v>
      </c>
      <c r="AA433" s="62" t="s">
        <v>151</v>
      </c>
      <c r="AB433" s="62" t="s">
        <v>151</v>
      </c>
      <c r="AC433" s="66">
        <v>0.02</v>
      </c>
      <c r="AD433" s="4"/>
      <c r="AE433" s="4"/>
      <c r="AF433" s="4"/>
      <c r="AG433" s="4"/>
      <c r="AH433" s="22"/>
      <c r="AI433" s="22"/>
      <c r="AJ433" s="22"/>
      <c r="AK433" s="22"/>
      <c r="AL433" s="22"/>
      <c r="AM433" s="22"/>
      <c r="AN433" s="22"/>
      <c r="AO433" s="22"/>
      <c r="AP433" s="22"/>
      <c r="BG433" s="22"/>
      <c r="BH433" s="22"/>
      <c r="BI433" s="22"/>
      <c r="BJ433" s="22"/>
      <c r="BK433" s="22"/>
    </row>
    <row r="434" spans="1:63" ht="12" customHeight="1" x14ac:dyDescent="0.4">
      <c r="A434" s="63" t="s">
        <v>197</v>
      </c>
      <c r="B434" s="119" t="s">
        <v>110</v>
      </c>
      <c r="C434" s="112">
        <v>0.01</v>
      </c>
      <c r="D434" s="65">
        <v>0.01</v>
      </c>
      <c r="E434" s="97">
        <v>0.01</v>
      </c>
      <c r="F434" s="65">
        <v>0.01</v>
      </c>
      <c r="G434" s="66">
        <v>0.01</v>
      </c>
      <c r="H434" s="96" t="s">
        <v>151</v>
      </c>
      <c r="I434" s="65">
        <v>0.01</v>
      </c>
      <c r="J434" s="62" t="s">
        <v>151</v>
      </c>
      <c r="K434" s="62" t="s">
        <v>151</v>
      </c>
      <c r="L434" s="66">
        <v>0.01</v>
      </c>
      <c r="M434" s="66">
        <v>0.01</v>
      </c>
      <c r="N434" s="66">
        <v>0.01</v>
      </c>
      <c r="O434" s="62" t="s">
        <v>151</v>
      </c>
      <c r="P434" s="66">
        <v>0.01</v>
      </c>
      <c r="Q434" s="66">
        <v>0.01</v>
      </c>
      <c r="R434" s="62" t="s">
        <v>151</v>
      </c>
      <c r="S434" s="62" t="s">
        <v>151</v>
      </c>
      <c r="T434" s="66">
        <v>0.01</v>
      </c>
      <c r="U434" s="66">
        <v>0.01</v>
      </c>
      <c r="V434" s="62" t="s">
        <v>151</v>
      </c>
      <c r="W434" s="66">
        <v>0.03</v>
      </c>
      <c r="X434" s="96" t="s">
        <v>151</v>
      </c>
      <c r="Y434" s="61" t="s">
        <v>151</v>
      </c>
      <c r="Z434" s="62" t="s">
        <v>151</v>
      </c>
      <c r="AA434" s="62" t="s">
        <v>151</v>
      </c>
      <c r="AB434" s="62" t="s">
        <v>151</v>
      </c>
      <c r="AC434" s="62" t="s">
        <v>151</v>
      </c>
      <c r="AD434" s="4"/>
      <c r="AE434" s="4"/>
      <c r="AF434" s="4"/>
      <c r="AG434" s="4"/>
      <c r="AH434" s="22"/>
      <c r="AI434" s="22"/>
      <c r="AJ434" s="22"/>
      <c r="AK434" s="22"/>
      <c r="AL434" s="22"/>
      <c r="AM434" s="22"/>
      <c r="AN434" s="22"/>
      <c r="AO434" s="22"/>
      <c r="AP434" s="22"/>
      <c r="BG434" s="22"/>
      <c r="BH434" s="22"/>
      <c r="BI434" s="22"/>
      <c r="BJ434" s="22"/>
      <c r="BK434" s="22"/>
    </row>
    <row r="435" spans="1:63" ht="12" customHeight="1" x14ac:dyDescent="0.4">
      <c r="A435" s="63" t="s">
        <v>198</v>
      </c>
      <c r="B435" s="119" t="s">
        <v>110</v>
      </c>
      <c r="C435" s="111" t="s">
        <v>151</v>
      </c>
      <c r="D435" s="61" t="s">
        <v>151</v>
      </c>
      <c r="E435" s="97">
        <v>0.01</v>
      </c>
      <c r="F435" s="65">
        <v>0.01</v>
      </c>
      <c r="G435" s="62" t="s">
        <v>151</v>
      </c>
      <c r="H435" s="96" t="s">
        <v>151</v>
      </c>
      <c r="I435" s="61" t="s">
        <v>151</v>
      </c>
      <c r="J435" s="62" t="s">
        <v>151</v>
      </c>
      <c r="K435" s="62" t="s">
        <v>151</v>
      </c>
      <c r="L435" s="66">
        <v>0.01</v>
      </c>
      <c r="M435" s="62" t="s">
        <v>151</v>
      </c>
      <c r="N435" s="66">
        <v>0.01</v>
      </c>
      <c r="O435" s="62" t="s">
        <v>151</v>
      </c>
      <c r="P435" s="66">
        <v>0.01</v>
      </c>
      <c r="Q435" s="66">
        <v>0.01</v>
      </c>
      <c r="R435" s="66">
        <v>0.01</v>
      </c>
      <c r="S435" s="66">
        <v>0.01</v>
      </c>
      <c r="T435" s="66">
        <v>0.01</v>
      </c>
      <c r="U435" s="66">
        <v>0.01</v>
      </c>
      <c r="V435" s="62" t="s">
        <v>151</v>
      </c>
      <c r="W435" s="62" t="s">
        <v>151</v>
      </c>
      <c r="X435" s="97">
        <v>0.02</v>
      </c>
      <c r="Y435" s="61" t="s">
        <v>151</v>
      </c>
      <c r="Z435" s="66">
        <v>0.01</v>
      </c>
      <c r="AA435" s="62" t="s">
        <v>151</v>
      </c>
      <c r="AB435" s="62" t="s">
        <v>151</v>
      </c>
      <c r="AC435" s="66">
        <v>0.02</v>
      </c>
      <c r="AD435" s="4"/>
      <c r="AE435" s="4"/>
      <c r="AF435" s="4"/>
      <c r="AG435" s="4"/>
      <c r="AH435" s="22"/>
      <c r="AI435" s="22"/>
      <c r="AJ435" s="22"/>
      <c r="AK435" s="22"/>
      <c r="AL435" s="22"/>
      <c r="AM435" s="22"/>
      <c r="AN435" s="22"/>
      <c r="AO435" s="22"/>
      <c r="AP435" s="22"/>
      <c r="BG435" s="22"/>
      <c r="BH435" s="22"/>
      <c r="BI435" s="22"/>
      <c r="BJ435" s="22"/>
      <c r="BK435" s="22"/>
    </row>
    <row r="436" spans="1:63" ht="12" customHeight="1" x14ac:dyDescent="0.4">
      <c r="A436" s="63" t="s">
        <v>218</v>
      </c>
      <c r="B436" s="119" t="s">
        <v>110</v>
      </c>
      <c r="C436" s="111" t="s">
        <v>151</v>
      </c>
      <c r="D436" s="61" t="s">
        <v>151</v>
      </c>
      <c r="E436" s="96" t="s">
        <v>151</v>
      </c>
      <c r="F436" s="65">
        <v>0.01</v>
      </c>
      <c r="G436" s="62" t="s">
        <v>151</v>
      </c>
      <c r="H436" s="96" t="s">
        <v>151</v>
      </c>
      <c r="I436" s="61" t="s">
        <v>151</v>
      </c>
      <c r="J436" s="62" t="s">
        <v>151</v>
      </c>
      <c r="K436" s="62" t="s">
        <v>151</v>
      </c>
      <c r="L436" s="66">
        <v>0.01</v>
      </c>
      <c r="M436" s="62" t="s">
        <v>151</v>
      </c>
      <c r="N436" s="66">
        <v>0.01</v>
      </c>
      <c r="O436" s="62" t="s">
        <v>151</v>
      </c>
      <c r="P436" s="66">
        <v>0.01</v>
      </c>
      <c r="Q436" s="62" t="s">
        <v>151</v>
      </c>
      <c r="R436" s="66">
        <v>0.01</v>
      </c>
      <c r="S436" s="62" t="s">
        <v>151</v>
      </c>
      <c r="T436" s="66">
        <v>0.01</v>
      </c>
      <c r="U436" s="66">
        <v>0.01</v>
      </c>
      <c r="V436" s="62" t="s">
        <v>151</v>
      </c>
      <c r="W436" s="62" t="s">
        <v>151</v>
      </c>
      <c r="X436" s="96" t="s">
        <v>151</v>
      </c>
      <c r="Y436" s="65">
        <v>0.01</v>
      </c>
      <c r="Z436" s="66">
        <v>0.01</v>
      </c>
      <c r="AA436" s="62" t="s">
        <v>151</v>
      </c>
      <c r="AB436" s="62" t="s">
        <v>151</v>
      </c>
      <c r="AC436" s="66">
        <v>0.02</v>
      </c>
      <c r="AD436" s="4"/>
      <c r="AE436" s="4"/>
      <c r="AF436" s="4"/>
      <c r="AG436" s="4"/>
      <c r="AH436" s="22"/>
      <c r="AI436" s="22"/>
      <c r="AJ436" s="22"/>
      <c r="AK436" s="22"/>
      <c r="AL436" s="22"/>
      <c r="AM436" s="22"/>
      <c r="AN436" s="22"/>
      <c r="AO436" s="22"/>
      <c r="AP436" s="22"/>
      <c r="BG436" s="22"/>
      <c r="BH436" s="22"/>
      <c r="BI436" s="22"/>
      <c r="BJ436" s="22"/>
      <c r="BK436" s="22"/>
    </row>
    <row r="437" spans="1:63" ht="12" customHeight="1" x14ac:dyDescent="0.4">
      <c r="A437" s="63" t="s">
        <v>219</v>
      </c>
      <c r="B437" s="119" t="s">
        <v>110</v>
      </c>
      <c r="C437" s="112">
        <v>0.46</v>
      </c>
      <c r="D437" s="65">
        <v>0.48</v>
      </c>
      <c r="E437" s="97">
        <v>0.43</v>
      </c>
      <c r="F437" s="65">
        <v>0.39</v>
      </c>
      <c r="G437" s="66">
        <v>0.52</v>
      </c>
      <c r="H437" s="97">
        <v>0.44</v>
      </c>
      <c r="I437" s="65">
        <v>0.45</v>
      </c>
      <c r="J437" s="66">
        <v>0.4</v>
      </c>
      <c r="K437" s="66">
        <v>0.43</v>
      </c>
      <c r="L437" s="66">
        <v>0.38</v>
      </c>
      <c r="M437" s="66">
        <v>0.43</v>
      </c>
      <c r="N437" s="66">
        <v>0.44</v>
      </c>
      <c r="O437" s="66">
        <v>0.46</v>
      </c>
      <c r="P437" s="66">
        <v>0.43</v>
      </c>
      <c r="Q437" s="66">
        <v>0.41</v>
      </c>
      <c r="R437" s="66">
        <v>0.48</v>
      </c>
      <c r="S437" s="66">
        <v>0.48</v>
      </c>
      <c r="T437" s="66">
        <v>0.46</v>
      </c>
      <c r="U437" s="66">
        <v>0.44</v>
      </c>
      <c r="V437" s="66">
        <v>0.46</v>
      </c>
      <c r="W437" s="66">
        <v>0.45</v>
      </c>
      <c r="X437" s="97">
        <v>0.48</v>
      </c>
      <c r="Y437" s="65">
        <v>0.55000000000000004</v>
      </c>
      <c r="Z437" s="66">
        <v>0.57999999999999996</v>
      </c>
      <c r="AA437" s="66">
        <v>0.65</v>
      </c>
      <c r="AB437" s="66">
        <v>0.57999999999999996</v>
      </c>
      <c r="AC437" s="66">
        <v>0.52</v>
      </c>
      <c r="AD437" s="4"/>
      <c r="AE437" s="4"/>
      <c r="AF437" s="4"/>
      <c r="AG437" s="4"/>
      <c r="AH437" s="22"/>
      <c r="AI437" s="22"/>
      <c r="AJ437" s="22"/>
      <c r="AK437" s="22"/>
      <c r="AL437" s="22"/>
      <c r="AM437" s="22"/>
      <c r="AN437" s="22"/>
      <c r="AO437" s="22"/>
      <c r="AP437" s="22"/>
      <c r="BG437" s="22"/>
      <c r="BH437" s="22"/>
      <c r="BI437" s="22"/>
      <c r="BJ437" s="22"/>
      <c r="BK437" s="22"/>
    </row>
    <row r="438" spans="1:63" ht="12" customHeight="1" x14ac:dyDescent="0.4">
      <c r="A438" s="63" t="s">
        <v>201</v>
      </c>
      <c r="B438" s="119" t="s">
        <v>110</v>
      </c>
      <c r="C438" s="112">
        <v>0.39</v>
      </c>
      <c r="D438" s="65">
        <v>0.38</v>
      </c>
      <c r="E438" s="97">
        <v>0.39</v>
      </c>
      <c r="F438" s="65">
        <v>0.36</v>
      </c>
      <c r="G438" s="66">
        <v>0.34</v>
      </c>
      <c r="H438" s="97">
        <v>0.47</v>
      </c>
      <c r="I438" s="65">
        <v>0.41</v>
      </c>
      <c r="J438" s="66">
        <v>0.43</v>
      </c>
      <c r="K438" s="66">
        <v>0.39</v>
      </c>
      <c r="L438" s="66">
        <v>0.4</v>
      </c>
      <c r="M438" s="66">
        <v>0.4</v>
      </c>
      <c r="N438" s="66">
        <v>0.36</v>
      </c>
      <c r="O438" s="66">
        <v>0.39</v>
      </c>
      <c r="P438" s="66">
        <v>0.36</v>
      </c>
      <c r="Q438" s="66">
        <v>0.36</v>
      </c>
      <c r="R438" s="66">
        <v>0.33</v>
      </c>
      <c r="S438" s="66">
        <v>0.35</v>
      </c>
      <c r="T438" s="66">
        <v>0.33</v>
      </c>
      <c r="U438" s="66">
        <v>0.32</v>
      </c>
      <c r="V438" s="66">
        <v>0.38</v>
      </c>
      <c r="W438" s="66">
        <v>0.42</v>
      </c>
      <c r="X438" s="97">
        <v>0.38</v>
      </c>
      <c r="Y438" s="65">
        <v>0.32</v>
      </c>
      <c r="Z438" s="66">
        <v>0.3</v>
      </c>
      <c r="AA438" s="66">
        <v>0.26</v>
      </c>
      <c r="AB438" s="66">
        <v>0.3</v>
      </c>
      <c r="AC438" s="66">
        <v>0.37</v>
      </c>
      <c r="AD438" s="4"/>
      <c r="AE438" s="4"/>
      <c r="AF438" s="4"/>
      <c r="AG438" s="4"/>
      <c r="AH438" s="22"/>
      <c r="AI438" s="22"/>
      <c r="AJ438" s="22"/>
      <c r="AK438" s="22"/>
      <c r="AL438" s="22"/>
      <c r="AM438" s="22"/>
      <c r="AN438" s="22"/>
      <c r="AO438" s="22"/>
      <c r="AP438" s="22"/>
      <c r="BG438" s="22"/>
      <c r="BH438" s="22"/>
      <c r="BI438" s="22"/>
      <c r="BJ438" s="22"/>
      <c r="BK438" s="22"/>
    </row>
    <row r="439" spans="1:63" ht="12" customHeight="1" x14ac:dyDescent="0.4">
      <c r="A439" s="63" t="s">
        <v>202</v>
      </c>
      <c r="B439" s="120" t="s">
        <v>110</v>
      </c>
      <c r="C439" s="113">
        <v>0.16</v>
      </c>
      <c r="D439" s="68">
        <v>0.14000000000000001</v>
      </c>
      <c r="E439" s="98">
        <v>0.18</v>
      </c>
      <c r="F439" s="68">
        <v>0.26</v>
      </c>
      <c r="G439" s="69">
        <v>0.14000000000000001</v>
      </c>
      <c r="H439" s="98">
        <v>0.1</v>
      </c>
      <c r="I439" s="68">
        <v>0.14000000000000001</v>
      </c>
      <c r="J439" s="69">
        <v>0.17</v>
      </c>
      <c r="K439" s="69">
        <v>0.18</v>
      </c>
      <c r="L439" s="69">
        <v>0.22</v>
      </c>
      <c r="M439" s="69">
        <v>0.17</v>
      </c>
      <c r="N439" s="69">
        <v>0.2</v>
      </c>
      <c r="O439" s="69">
        <v>0.15</v>
      </c>
      <c r="P439" s="69">
        <v>0.21</v>
      </c>
      <c r="Q439" s="69">
        <v>0.23</v>
      </c>
      <c r="R439" s="69">
        <v>0.19</v>
      </c>
      <c r="S439" s="69">
        <v>0.17</v>
      </c>
      <c r="T439" s="69">
        <v>0.22</v>
      </c>
      <c r="U439" s="69">
        <v>0.24</v>
      </c>
      <c r="V439" s="69">
        <v>0.16</v>
      </c>
      <c r="W439" s="69">
        <v>0.13</v>
      </c>
      <c r="X439" s="98">
        <v>0.14000000000000001</v>
      </c>
      <c r="Y439" s="68">
        <v>0.13</v>
      </c>
      <c r="Z439" s="69">
        <v>0.12</v>
      </c>
      <c r="AA439" s="69">
        <v>0.09</v>
      </c>
      <c r="AB439" s="69">
        <v>0.12</v>
      </c>
      <c r="AC439" s="69">
        <v>0.11</v>
      </c>
      <c r="AD439" s="4"/>
      <c r="AE439" s="4"/>
      <c r="AF439" s="4"/>
      <c r="AG439" s="4"/>
      <c r="AH439" s="22"/>
      <c r="AI439" s="22"/>
      <c r="AJ439" s="22"/>
      <c r="AK439" s="22"/>
      <c r="AL439" s="22"/>
      <c r="AM439" s="22"/>
      <c r="AN439" s="22"/>
      <c r="AO439" s="22"/>
      <c r="AP439" s="22"/>
      <c r="BG439" s="22"/>
      <c r="BH439" s="22"/>
      <c r="BI439" s="22"/>
      <c r="BJ439" s="22"/>
      <c r="BK439" s="22"/>
    </row>
    <row r="440" spans="1:63" ht="12" customHeight="1" x14ac:dyDescent="0.4">
      <c r="A440" s="63"/>
      <c r="B440" s="63"/>
      <c r="C440" s="99"/>
      <c r="D440" s="99"/>
      <c r="E440" s="99"/>
      <c r="F440" s="99"/>
      <c r="G440" s="99"/>
      <c r="H440" s="99"/>
      <c r="I440" s="99"/>
      <c r="J440" s="99"/>
      <c r="K440" s="99"/>
      <c r="L440" s="99"/>
      <c r="M440" s="99"/>
      <c r="N440" s="99"/>
      <c r="O440" s="99"/>
      <c r="P440" s="99"/>
      <c r="Q440" s="99"/>
      <c r="R440" s="99"/>
      <c r="S440" s="99"/>
      <c r="T440" s="99"/>
      <c r="U440" s="99"/>
      <c r="V440" s="99"/>
      <c r="W440" s="99"/>
      <c r="X440" s="99"/>
      <c r="Y440" s="99"/>
      <c r="Z440" s="99"/>
      <c r="AA440" s="99"/>
      <c r="AB440" s="99"/>
      <c r="AC440" s="99"/>
      <c r="AD440" s="99"/>
      <c r="AE440" s="99"/>
      <c r="AF440" s="99"/>
      <c r="AG440" s="99"/>
      <c r="AH440" s="99"/>
      <c r="AI440" s="104"/>
      <c r="AJ440" s="104"/>
      <c r="AK440" s="104"/>
      <c r="AL440" s="104"/>
      <c r="AM440" s="104"/>
      <c r="AN440" s="99"/>
      <c r="AO440" s="99"/>
      <c r="AP440" s="99"/>
      <c r="AQ440" s="99"/>
      <c r="AR440" s="114"/>
      <c r="BG440" s="22"/>
      <c r="BH440" s="22"/>
      <c r="BI440" s="22"/>
      <c r="BJ440" s="22"/>
      <c r="BK440" s="22"/>
    </row>
    <row r="441" spans="1:63" ht="12" customHeight="1" x14ac:dyDescent="0.4">
      <c r="A441" s="63"/>
      <c r="B441" s="63"/>
      <c r="C441" s="99"/>
      <c r="D441" s="99"/>
      <c r="E441" s="99"/>
      <c r="F441" s="99"/>
      <c r="G441" s="99"/>
      <c r="H441" s="99"/>
      <c r="I441" s="99"/>
      <c r="J441" s="99"/>
      <c r="K441" s="99"/>
      <c r="L441" s="99"/>
      <c r="M441" s="99"/>
      <c r="N441" s="99"/>
      <c r="O441" s="99"/>
      <c r="P441" s="99"/>
      <c r="Q441" s="99"/>
      <c r="R441" s="99"/>
      <c r="S441" s="99"/>
      <c r="T441" s="99"/>
      <c r="U441" s="99"/>
      <c r="V441" s="99"/>
      <c r="W441" s="99"/>
      <c r="X441" s="99"/>
      <c r="Y441" s="99"/>
      <c r="Z441" s="99"/>
      <c r="AA441" s="99"/>
      <c r="AB441" s="99"/>
      <c r="AC441" s="99"/>
      <c r="AD441" s="99"/>
      <c r="AE441" s="99"/>
      <c r="AF441" s="99"/>
      <c r="AG441" s="99"/>
      <c r="AH441" s="99"/>
      <c r="AI441" s="104"/>
      <c r="AJ441" s="104"/>
      <c r="AK441" s="104"/>
      <c r="AL441" s="104"/>
      <c r="AM441" s="104"/>
      <c r="AN441" s="99"/>
      <c r="AO441" s="99"/>
      <c r="AP441" s="99"/>
      <c r="AQ441" s="99"/>
      <c r="AR441" s="114"/>
      <c r="BG441" s="22"/>
      <c r="BH441" s="22"/>
      <c r="BI441" s="22"/>
      <c r="BJ441" s="22"/>
      <c r="BK441" s="22"/>
    </row>
    <row r="442" spans="1:63" ht="12" customHeight="1" x14ac:dyDescent="0.4">
      <c r="A442" s="63"/>
      <c r="B442" s="63"/>
      <c r="C442" s="99"/>
      <c r="D442" s="99"/>
      <c r="E442" s="99"/>
      <c r="F442" s="99"/>
      <c r="G442" s="99"/>
      <c r="H442" s="99"/>
      <c r="I442" s="99"/>
      <c r="J442" s="99"/>
      <c r="K442" s="99"/>
      <c r="L442" s="99"/>
      <c r="M442" s="99"/>
      <c r="N442" s="99"/>
      <c r="O442" s="99"/>
      <c r="P442" s="99"/>
      <c r="Q442" s="99"/>
      <c r="R442" s="99"/>
      <c r="S442" s="99"/>
      <c r="T442" s="99"/>
      <c r="U442" s="99"/>
      <c r="V442" s="99"/>
      <c r="W442" s="99"/>
      <c r="X442" s="99"/>
      <c r="Y442" s="99"/>
      <c r="Z442" s="99"/>
      <c r="AA442" s="99"/>
      <c r="AB442" s="99"/>
      <c r="AC442" s="99"/>
      <c r="AD442" s="99"/>
      <c r="AE442" s="99"/>
      <c r="AF442" s="99"/>
      <c r="AG442" s="99"/>
      <c r="AH442" s="99"/>
      <c r="AI442" s="104"/>
      <c r="AJ442" s="104"/>
      <c r="AK442" s="104"/>
      <c r="AL442" s="104"/>
      <c r="AM442" s="104"/>
      <c r="AN442" s="99"/>
      <c r="AO442" s="99"/>
      <c r="AP442" s="99"/>
      <c r="AQ442" s="99"/>
      <c r="AR442" s="114"/>
      <c r="BG442" s="22"/>
      <c r="BH442" s="22"/>
      <c r="BI442" s="22"/>
      <c r="BJ442" s="22"/>
      <c r="BK442" s="22"/>
    </row>
    <row r="443" spans="1:63" ht="12" customHeight="1" x14ac:dyDescent="0.4">
      <c r="A443" s="63"/>
      <c r="B443" s="63"/>
      <c r="C443" s="99"/>
      <c r="D443" s="99"/>
      <c r="E443" s="99"/>
      <c r="F443" s="99"/>
      <c r="G443" s="99"/>
      <c r="H443" s="99"/>
      <c r="I443" s="99"/>
      <c r="J443" s="99"/>
      <c r="K443" s="99"/>
      <c r="L443" s="99"/>
      <c r="M443" s="99"/>
      <c r="N443" s="99"/>
      <c r="O443" s="99"/>
      <c r="P443" s="99"/>
      <c r="Q443" s="99"/>
      <c r="R443" s="99"/>
      <c r="S443" s="99"/>
      <c r="T443" s="99"/>
      <c r="U443" s="99"/>
      <c r="V443" s="99"/>
      <c r="W443" s="99"/>
      <c r="X443" s="99"/>
      <c r="Y443" s="99"/>
      <c r="Z443" s="99"/>
      <c r="AA443" s="99"/>
      <c r="AB443" s="99"/>
      <c r="AC443" s="99"/>
      <c r="AD443" s="99"/>
      <c r="AE443" s="99"/>
      <c r="AF443" s="99"/>
      <c r="AG443" s="99"/>
      <c r="AH443" s="99"/>
      <c r="AI443" s="104"/>
      <c r="AJ443" s="104"/>
      <c r="AK443" s="104"/>
      <c r="AL443" s="104"/>
      <c r="AM443" s="104"/>
      <c r="AN443" s="99"/>
      <c r="AO443" s="99"/>
      <c r="AP443" s="99"/>
      <c r="AQ443" s="99"/>
      <c r="AR443" s="114"/>
      <c r="BG443" s="22"/>
      <c r="BH443" s="22"/>
      <c r="BI443" s="22"/>
      <c r="BJ443" s="22"/>
      <c r="BK443" s="22"/>
    </row>
    <row r="444" spans="1:63" ht="12" customHeight="1" x14ac:dyDescent="0.4">
      <c r="A444" s="63"/>
      <c r="B444" s="63"/>
      <c r="C444" s="99"/>
      <c r="D444" s="99"/>
      <c r="E444" s="99"/>
      <c r="F444" s="99"/>
      <c r="G444" s="99"/>
      <c r="H444" s="99"/>
      <c r="I444" s="99"/>
      <c r="J444" s="99"/>
      <c r="K444" s="99"/>
      <c r="L444" s="99"/>
      <c r="M444" s="99"/>
      <c r="N444" s="99"/>
      <c r="O444" s="99"/>
      <c r="P444" s="99"/>
      <c r="Q444" s="99"/>
      <c r="R444" s="99"/>
      <c r="S444" s="99"/>
      <c r="T444" s="99"/>
      <c r="U444" s="99"/>
      <c r="V444" s="99"/>
      <c r="W444" s="99"/>
      <c r="X444" s="99"/>
      <c r="Y444" s="99"/>
      <c r="Z444" s="99"/>
      <c r="AA444" s="99"/>
      <c r="AB444" s="99"/>
      <c r="AC444" s="99"/>
      <c r="AD444" s="99"/>
      <c r="AE444" s="99"/>
      <c r="AF444" s="99"/>
      <c r="AG444" s="99"/>
      <c r="AH444" s="99"/>
      <c r="AI444" s="104"/>
      <c r="AJ444" s="104"/>
      <c r="AK444" s="104"/>
      <c r="AL444" s="104"/>
      <c r="AM444" s="104"/>
      <c r="AN444" s="99"/>
      <c r="AO444" s="99"/>
      <c r="AP444" s="99"/>
      <c r="AQ444" s="99"/>
      <c r="AR444" s="114"/>
      <c r="BG444" s="22"/>
      <c r="BH444" s="22"/>
      <c r="BI444" s="22"/>
      <c r="BJ444" s="22"/>
      <c r="BK444" s="22"/>
    </row>
    <row r="445" spans="1:63" ht="12" customHeight="1" x14ac:dyDescent="0.4">
      <c r="A445" s="160" t="s">
        <v>101</v>
      </c>
      <c r="B445" s="160"/>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88"/>
      <c r="AJ445" s="88"/>
      <c r="AK445" s="88"/>
      <c r="AL445" s="88"/>
      <c r="AM445" s="88"/>
      <c r="AN445" s="4"/>
      <c r="AO445" s="4"/>
      <c r="AP445" s="4"/>
      <c r="AQ445" s="4"/>
      <c r="BG445" s="22"/>
      <c r="BH445" s="22"/>
      <c r="BI445" s="22"/>
      <c r="BJ445" s="22"/>
      <c r="BK445" s="22"/>
    </row>
    <row r="446" spans="1:63" ht="12" customHeight="1" x14ac:dyDescent="0.4">
      <c r="A446" s="4" t="s">
        <v>87</v>
      </c>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88"/>
      <c r="AJ446" s="88"/>
      <c r="AK446" s="88"/>
      <c r="AL446" s="88"/>
      <c r="AM446" s="88"/>
      <c r="AN446" s="4"/>
      <c r="AO446" s="4"/>
      <c r="AP446" s="4"/>
      <c r="AQ446" s="4"/>
      <c r="BG446" s="22"/>
      <c r="BH446" s="22"/>
      <c r="BI446" s="22"/>
      <c r="BJ446" s="22"/>
      <c r="BK446" s="22"/>
    </row>
    <row r="447" spans="1:63" ht="12" customHeight="1" x14ac:dyDescent="0.4">
      <c r="A447" s="106" t="s">
        <v>459</v>
      </c>
      <c r="B447" s="106"/>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88"/>
      <c r="AJ447" s="88"/>
      <c r="AK447" s="88"/>
      <c r="AL447" s="88"/>
      <c r="AM447" s="88"/>
      <c r="AN447" s="4"/>
      <c r="AO447" s="4"/>
      <c r="AP447" s="4"/>
      <c r="AQ447" s="4"/>
      <c r="BG447" s="22"/>
      <c r="BH447" s="22"/>
      <c r="BI447" s="22"/>
      <c r="BJ447" s="22"/>
      <c r="BK447" s="22"/>
    </row>
    <row r="448" spans="1:63" ht="12" customHeight="1" x14ac:dyDescent="0.4">
      <c r="A448" s="106" t="s">
        <v>439</v>
      </c>
      <c r="B448" s="106"/>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88"/>
      <c r="AJ448" s="88"/>
      <c r="AK448" s="88"/>
      <c r="AL448" s="88"/>
      <c r="AM448" s="88"/>
      <c r="AN448" s="4"/>
      <c r="AO448" s="4"/>
      <c r="AP448" s="4"/>
      <c r="AQ448" s="4"/>
      <c r="BG448" s="22"/>
      <c r="BH448" s="22"/>
      <c r="BI448" s="22"/>
      <c r="BJ448" s="22"/>
      <c r="BK448" s="22"/>
    </row>
    <row r="449" spans="1:63" ht="12" customHeight="1" x14ac:dyDescent="0.4">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88"/>
      <c r="AJ449" s="88"/>
      <c r="AK449" s="88"/>
      <c r="AL449" s="88"/>
      <c r="AM449" s="88"/>
      <c r="AN449" s="4"/>
      <c r="AO449" s="4"/>
      <c r="AP449" s="4"/>
      <c r="AQ449" s="4"/>
      <c r="BG449" s="22"/>
      <c r="BH449" s="22"/>
      <c r="BI449" s="22"/>
      <c r="BJ449" s="22"/>
      <c r="BK449" s="22"/>
    </row>
    <row r="450" spans="1:63" ht="13.5" customHeight="1" x14ac:dyDescent="0.4">
      <c r="A450" s="89" t="s">
        <v>119</v>
      </c>
      <c r="B450" s="107"/>
      <c r="C450" s="108"/>
      <c r="D450" s="93" t="s">
        <v>120</v>
      </c>
      <c r="E450" s="92"/>
      <c r="F450" s="93" t="s">
        <v>121</v>
      </c>
      <c r="G450" s="91"/>
      <c r="H450" s="92"/>
      <c r="I450" s="93" t="s">
        <v>122</v>
      </c>
      <c r="J450" s="91"/>
      <c r="K450" s="91"/>
      <c r="L450" s="91"/>
      <c r="M450" s="91"/>
      <c r="N450" s="91"/>
      <c r="O450" s="91"/>
      <c r="P450" s="91"/>
      <c r="Q450" s="91"/>
      <c r="R450" s="91"/>
      <c r="S450" s="91"/>
      <c r="T450" s="91"/>
      <c r="U450" s="91"/>
      <c r="V450" s="91"/>
      <c r="W450" s="91"/>
      <c r="X450" s="92"/>
      <c r="Y450" s="93" t="s">
        <v>123</v>
      </c>
      <c r="Z450" s="91"/>
      <c r="AA450" s="91"/>
      <c r="AB450" s="91"/>
      <c r="AC450" s="92"/>
      <c r="AD450" s="89"/>
      <c r="AE450" s="4"/>
      <c r="AF450" s="4"/>
      <c r="AG450" s="4"/>
      <c r="AH450" s="22"/>
      <c r="AI450" s="22"/>
      <c r="AJ450" s="22"/>
      <c r="AK450" s="22"/>
      <c r="AL450" s="22"/>
      <c r="AM450" s="22"/>
      <c r="AN450" s="22"/>
      <c r="AO450" s="22"/>
      <c r="AP450" s="22"/>
      <c r="BG450" s="22"/>
      <c r="BH450" s="22"/>
      <c r="BI450" s="22"/>
      <c r="BJ450" s="22"/>
      <c r="BK450" s="22"/>
    </row>
    <row r="451" spans="1:63" ht="52.5" customHeight="1" x14ac:dyDescent="0.4">
      <c r="A451" s="54" t="s">
        <v>102</v>
      </c>
      <c r="B451" s="117" t="s">
        <v>103</v>
      </c>
      <c r="C451" s="109" t="s">
        <v>124</v>
      </c>
      <c r="D451" s="56" t="s">
        <v>125</v>
      </c>
      <c r="E451" s="56" t="s">
        <v>126</v>
      </c>
      <c r="F451" s="56" t="s">
        <v>127</v>
      </c>
      <c r="G451" s="56" t="s">
        <v>128</v>
      </c>
      <c r="H451" s="56" t="s">
        <v>129</v>
      </c>
      <c r="I451" s="56" t="s">
        <v>130</v>
      </c>
      <c r="J451" s="56" t="s">
        <v>131</v>
      </c>
      <c r="K451" s="56" t="s">
        <v>132</v>
      </c>
      <c r="L451" s="56" t="s">
        <v>133</v>
      </c>
      <c r="M451" s="56" t="s">
        <v>134</v>
      </c>
      <c r="N451" s="56" t="s">
        <v>135</v>
      </c>
      <c r="O451" s="56" t="s">
        <v>136</v>
      </c>
      <c r="P451" s="56" t="s">
        <v>137</v>
      </c>
      <c r="Q451" s="56" t="s">
        <v>138</v>
      </c>
      <c r="R451" s="56" t="s">
        <v>139</v>
      </c>
      <c r="S451" s="56" t="s">
        <v>140</v>
      </c>
      <c r="T451" s="56" t="s">
        <v>141</v>
      </c>
      <c r="U451" s="56" t="s">
        <v>142</v>
      </c>
      <c r="V451" s="56" t="s">
        <v>143</v>
      </c>
      <c r="W451" s="56" t="s">
        <v>144</v>
      </c>
      <c r="X451" s="56" t="s">
        <v>145</v>
      </c>
      <c r="Y451" s="56" t="s">
        <v>146</v>
      </c>
      <c r="Z451" s="56" t="s">
        <v>147</v>
      </c>
      <c r="AA451" s="56" t="s">
        <v>148</v>
      </c>
      <c r="AB451" s="56" t="s">
        <v>149</v>
      </c>
      <c r="AC451" s="57" t="s">
        <v>150</v>
      </c>
      <c r="AD451" s="89"/>
      <c r="AE451" s="4"/>
      <c r="AF451" s="4"/>
      <c r="AG451" s="4"/>
      <c r="AH451" s="22"/>
      <c r="AI451" s="22"/>
      <c r="AJ451" s="22"/>
      <c r="AK451" s="22"/>
      <c r="AL451" s="22"/>
      <c r="AM451" s="22"/>
      <c r="AN451" s="22"/>
      <c r="AO451" s="22"/>
      <c r="AP451" s="22"/>
      <c r="BG451" s="22"/>
      <c r="BH451" s="22"/>
      <c r="BI451" s="22"/>
      <c r="BJ451" s="22"/>
      <c r="BK451" s="22"/>
    </row>
    <row r="452" spans="1:63" ht="15" customHeight="1" x14ac:dyDescent="0.4">
      <c r="A452" s="4" t="s">
        <v>106</v>
      </c>
      <c r="B452" s="118" t="s">
        <v>107</v>
      </c>
      <c r="C452" s="110">
        <v>387</v>
      </c>
      <c r="D452" s="59">
        <v>250</v>
      </c>
      <c r="E452" s="95">
        <v>135</v>
      </c>
      <c r="F452" s="59">
        <v>93</v>
      </c>
      <c r="G452" s="60">
        <v>151</v>
      </c>
      <c r="H452" s="95">
        <v>143</v>
      </c>
      <c r="I452" s="59">
        <v>302</v>
      </c>
      <c r="J452" s="60">
        <v>192</v>
      </c>
      <c r="K452" s="60">
        <v>225</v>
      </c>
      <c r="L452" s="60">
        <v>97</v>
      </c>
      <c r="M452" s="60">
        <v>202</v>
      </c>
      <c r="N452" s="60">
        <v>111</v>
      </c>
      <c r="O452" s="60">
        <v>279</v>
      </c>
      <c r="P452" s="60">
        <v>82</v>
      </c>
      <c r="Q452" s="60">
        <v>137</v>
      </c>
      <c r="R452" s="60">
        <v>132</v>
      </c>
      <c r="S452" s="60">
        <v>152</v>
      </c>
      <c r="T452" s="60">
        <v>75</v>
      </c>
      <c r="U452" s="60">
        <v>73</v>
      </c>
      <c r="V452" s="60">
        <v>281</v>
      </c>
      <c r="W452" s="60">
        <v>63</v>
      </c>
      <c r="X452" s="95">
        <v>43</v>
      </c>
      <c r="Y452" s="59">
        <v>77</v>
      </c>
      <c r="Z452" s="60">
        <v>113</v>
      </c>
      <c r="AA452" s="60">
        <v>89</v>
      </c>
      <c r="AB452" s="60">
        <v>68</v>
      </c>
      <c r="AC452" s="60">
        <v>37</v>
      </c>
      <c r="AD452" s="4"/>
      <c r="AE452" s="4"/>
      <c r="AF452" s="4"/>
      <c r="AG452" s="4"/>
      <c r="AH452" s="22"/>
      <c r="AI452" s="22"/>
      <c r="AJ452" s="22"/>
      <c r="AK452" s="22"/>
      <c r="AL452" s="22"/>
      <c r="AM452" s="22"/>
      <c r="AN452" s="22"/>
      <c r="AO452" s="22"/>
      <c r="AP452" s="22"/>
      <c r="BG452" s="22"/>
      <c r="BH452" s="22"/>
      <c r="BI452" s="22"/>
      <c r="BJ452" s="22"/>
      <c r="BK452" s="22"/>
    </row>
    <row r="453" spans="1:63" ht="12" customHeight="1" x14ac:dyDescent="0.4">
      <c r="A453" s="4" t="s">
        <v>108</v>
      </c>
      <c r="B453" s="118" t="s">
        <v>107</v>
      </c>
      <c r="C453" s="111">
        <v>387</v>
      </c>
      <c r="D453" s="61">
        <v>227</v>
      </c>
      <c r="E453" s="96">
        <v>159</v>
      </c>
      <c r="F453" s="61">
        <v>86</v>
      </c>
      <c r="G453" s="62">
        <v>164</v>
      </c>
      <c r="H453" s="96">
        <v>136</v>
      </c>
      <c r="I453" s="61">
        <v>305</v>
      </c>
      <c r="J453" s="62">
        <v>195</v>
      </c>
      <c r="K453" s="62">
        <v>226</v>
      </c>
      <c r="L453" s="62">
        <v>99</v>
      </c>
      <c r="M453" s="62">
        <v>207</v>
      </c>
      <c r="N453" s="62">
        <v>110</v>
      </c>
      <c r="O453" s="62">
        <v>273</v>
      </c>
      <c r="P453" s="62">
        <v>81</v>
      </c>
      <c r="Q453" s="62">
        <v>141</v>
      </c>
      <c r="R453" s="62">
        <v>129</v>
      </c>
      <c r="S453" s="62">
        <v>154</v>
      </c>
      <c r="T453" s="62">
        <v>74</v>
      </c>
      <c r="U453" s="62">
        <v>74</v>
      </c>
      <c r="V453" s="62">
        <v>279</v>
      </c>
      <c r="W453" s="62">
        <v>64</v>
      </c>
      <c r="X453" s="96">
        <v>44</v>
      </c>
      <c r="Y453" s="61">
        <v>81</v>
      </c>
      <c r="Z453" s="62">
        <v>119</v>
      </c>
      <c r="AA453" s="62">
        <v>94</v>
      </c>
      <c r="AB453" s="62">
        <v>72</v>
      </c>
      <c r="AC453" s="62">
        <v>38</v>
      </c>
      <c r="AD453" s="4"/>
      <c r="AE453" s="4"/>
      <c r="AF453" s="4"/>
      <c r="AG453" s="4"/>
      <c r="AH453" s="22"/>
      <c r="AI453" s="22"/>
      <c r="AJ453" s="22"/>
      <c r="AK453" s="22"/>
      <c r="AL453" s="22"/>
      <c r="AM453" s="22"/>
      <c r="AN453" s="22"/>
      <c r="AO453" s="22"/>
      <c r="AP453" s="22"/>
      <c r="BG453" s="22"/>
      <c r="BH453" s="22"/>
      <c r="BI453" s="22"/>
      <c r="BJ453" s="22"/>
      <c r="BK453" s="22"/>
    </row>
    <row r="454" spans="1:63" ht="12" customHeight="1" x14ac:dyDescent="0.4">
      <c r="A454" s="63" t="s">
        <v>204</v>
      </c>
      <c r="B454" s="119" t="s">
        <v>110</v>
      </c>
      <c r="C454" s="112">
        <v>0.02</v>
      </c>
      <c r="D454" s="65">
        <v>0.01</v>
      </c>
      <c r="E454" s="97">
        <v>0.03</v>
      </c>
      <c r="F454" s="61">
        <v>0</v>
      </c>
      <c r="G454" s="66">
        <v>0.03</v>
      </c>
      <c r="H454" s="97">
        <v>0.02</v>
      </c>
      <c r="I454" s="65">
        <v>0.02</v>
      </c>
      <c r="J454" s="66">
        <v>0.01</v>
      </c>
      <c r="K454" s="66">
        <v>0.01</v>
      </c>
      <c r="L454" s="66">
        <v>0.01</v>
      </c>
      <c r="M454" s="66">
        <v>0.02</v>
      </c>
      <c r="N454" s="66">
        <v>0.01</v>
      </c>
      <c r="O454" s="66">
        <v>0.01</v>
      </c>
      <c r="P454" s="62">
        <v>0</v>
      </c>
      <c r="Q454" s="66">
        <v>0.01</v>
      </c>
      <c r="R454" s="66">
        <v>0.01</v>
      </c>
      <c r="S454" s="66">
        <v>0.01</v>
      </c>
      <c r="T454" s="62">
        <v>0</v>
      </c>
      <c r="U454" s="66">
        <v>0.02</v>
      </c>
      <c r="V454" s="66">
        <v>0.01</v>
      </c>
      <c r="W454" s="66">
        <v>0.02</v>
      </c>
      <c r="X454" s="97">
        <v>0.06</v>
      </c>
      <c r="Y454" s="61">
        <v>0</v>
      </c>
      <c r="Z454" s="66">
        <v>0.01</v>
      </c>
      <c r="AA454" s="66">
        <v>0.01</v>
      </c>
      <c r="AB454" s="66">
        <v>0.03</v>
      </c>
      <c r="AC454" s="62">
        <v>0</v>
      </c>
      <c r="AD454" s="4"/>
      <c r="AE454" s="4"/>
      <c r="AF454" s="4"/>
      <c r="AG454" s="4"/>
      <c r="AH454" s="22"/>
      <c r="AI454" s="22"/>
      <c r="AJ454" s="22"/>
      <c r="AK454" s="22"/>
      <c r="AL454" s="22"/>
      <c r="AM454" s="22"/>
      <c r="AN454" s="22"/>
      <c r="AO454" s="22"/>
      <c r="AP454" s="22"/>
      <c r="BG454" s="22"/>
      <c r="BH454" s="22"/>
      <c r="BI454" s="22"/>
      <c r="BJ454" s="22"/>
      <c r="BK454" s="22"/>
    </row>
    <row r="455" spans="1:63" ht="12" customHeight="1" x14ac:dyDescent="0.4">
      <c r="A455" s="63" t="s">
        <v>205</v>
      </c>
      <c r="B455" s="119" t="s">
        <v>110</v>
      </c>
      <c r="C455" s="112">
        <v>0.03</v>
      </c>
      <c r="D455" s="65">
        <v>0.02</v>
      </c>
      <c r="E455" s="97">
        <v>0.05</v>
      </c>
      <c r="F455" s="65">
        <v>0.02</v>
      </c>
      <c r="G455" s="66">
        <v>0.04</v>
      </c>
      <c r="H455" s="97">
        <v>0.02</v>
      </c>
      <c r="I455" s="65">
        <v>0.03</v>
      </c>
      <c r="J455" s="66">
        <v>0.03</v>
      </c>
      <c r="K455" s="66">
        <v>0.04</v>
      </c>
      <c r="L455" s="66">
        <v>0.03</v>
      </c>
      <c r="M455" s="66">
        <v>0.04</v>
      </c>
      <c r="N455" s="66">
        <v>0.03</v>
      </c>
      <c r="O455" s="66">
        <v>0.03</v>
      </c>
      <c r="P455" s="66">
        <v>0.03</v>
      </c>
      <c r="Q455" s="66">
        <v>0.02</v>
      </c>
      <c r="R455" s="66">
        <v>0.04</v>
      </c>
      <c r="S455" s="66">
        <v>0.04</v>
      </c>
      <c r="T455" s="62">
        <v>0</v>
      </c>
      <c r="U455" s="66">
        <v>0.03</v>
      </c>
      <c r="V455" s="66">
        <v>0.04</v>
      </c>
      <c r="W455" s="62">
        <v>0</v>
      </c>
      <c r="X455" s="97">
        <v>0.01</v>
      </c>
      <c r="Y455" s="65">
        <v>0.02</v>
      </c>
      <c r="Z455" s="66">
        <v>0.05</v>
      </c>
      <c r="AA455" s="66">
        <v>0.05</v>
      </c>
      <c r="AB455" s="66">
        <v>0.06</v>
      </c>
      <c r="AC455" s="66">
        <v>0.02</v>
      </c>
      <c r="AD455" s="4"/>
      <c r="AE455" s="4"/>
      <c r="AF455" s="4"/>
      <c r="AG455" s="4"/>
      <c r="AH455" s="22"/>
      <c r="AI455" s="22"/>
      <c r="AJ455" s="22"/>
      <c r="AK455" s="22"/>
      <c r="AL455" s="22"/>
      <c r="AM455" s="22"/>
      <c r="AN455" s="22"/>
      <c r="AO455" s="22"/>
      <c r="AP455" s="22"/>
      <c r="BG455" s="22"/>
      <c r="BH455" s="22"/>
      <c r="BI455" s="22"/>
      <c r="BJ455" s="22"/>
      <c r="BK455" s="22"/>
    </row>
    <row r="456" spans="1:63" ht="12" customHeight="1" x14ac:dyDescent="0.4">
      <c r="A456" s="63" t="s">
        <v>206</v>
      </c>
      <c r="B456" s="119" t="s">
        <v>110</v>
      </c>
      <c r="C456" s="112">
        <v>0.05</v>
      </c>
      <c r="D456" s="65">
        <v>0.02</v>
      </c>
      <c r="E456" s="97">
        <v>0.1</v>
      </c>
      <c r="F456" s="65">
        <v>0.05</v>
      </c>
      <c r="G456" s="66">
        <v>7.0000000000000007E-2</v>
      </c>
      <c r="H456" s="97">
        <v>0.03</v>
      </c>
      <c r="I456" s="65">
        <v>0.05</v>
      </c>
      <c r="J456" s="66">
        <v>0.06</v>
      </c>
      <c r="K456" s="66">
        <v>0.03</v>
      </c>
      <c r="L456" s="66">
        <v>0.06</v>
      </c>
      <c r="M456" s="66">
        <v>7.0000000000000007E-2</v>
      </c>
      <c r="N456" s="66">
        <v>0.05</v>
      </c>
      <c r="O456" s="66">
        <v>0.04</v>
      </c>
      <c r="P456" s="66">
        <v>0.06</v>
      </c>
      <c r="Q456" s="66">
        <v>7.0000000000000007E-2</v>
      </c>
      <c r="R456" s="66">
        <v>0.04</v>
      </c>
      <c r="S456" s="66">
        <v>0.05</v>
      </c>
      <c r="T456" s="66">
        <v>0.02</v>
      </c>
      <c r="U456" s="66">
        <v>0.09</v>
      </c>
      <c r="V456" s="66">
        <v>0.04</v>
      </c>
      <c r="W456" s="66">
        <v>0.08</v>
      </c>
      <c r="X456" s="97">
        <v>0.09</v>
      </c>
      <c r="Y456" s="65">
        <v>0.04</v>
      </c>
      <c r="Z456" s="66">
        <v>0.06</v>
      </c>
      <c r="AA456" s="66">
        <v>0.06</v>
      </c>
      <c r="AB456" s="66">
        <v>0.04</v>
      </c>
      <c r="AC456" s="66">
        <v>0.1</v>
      </c>
      <c r="AD456" s="4"/>
      <c r="AE456" s="4"/>
      <c r="AF456" s="4"/>
      <c r="AG456" s="4"/>
      <c r="AH456" s="22"/>
      <c r="AI456" s="22"/>
      <c r="AJ456" s="22"/>
      <c r="AK456" s="22"/>
      <c r="AL456" s="22"/>
      <c r="AM456" s="22"/>
      <c r="AN456" s="22"/>
      <c r="AO456" s="22"/>
      <c r="AP456" s="22"/>
      <c r="BG456" s="22"/>
      <c r="BH456" s="22"/>
      <c r="BI456" s="22"/>
      <c r="BJ456" s="22"/>
      <c r="BK456" s="22"/>
    </row>
    <row r="457" spans="1:63" ht="12" customHeight="1" x14ac:dyDescent="0.4">
      <c r="A457" s="63" t="s">
        <v>207</v>
      </c>
      <c r="B457" s="119" t="s">
        <v>110</v>
      </c>
      <c r="C457" s="112">
        <v>7.0000000000000007E-2</v>
      </c>
      <c r="D457" s="65">
        <v>0.04</v>
      </c>
      <c r="E457" s="97">
        <v>0.12</v>
      </c>
      <c r="F457" s="65">
        <v>0.08</v>
      </c>
      <c r="G457" s="66">
        <v>0.09</v>
      </c>
      <c r="H457" s="97">
        <v>0.05</v>
      </c>
      <c r="I457" s="65">
        <v>0.06</v>
      </c>
      <c r="J457" s="66">
        <v>0.06</v>
      </c>
      <c r="K457" s="66">
        <v>7.0000000000000007E-2</v>
      </c>
      <c r="L457" s="66">
        <v>0.1</v>
      </c>
      <c r="M457" s="66">
        <v>0.08</v>
      </c>
      <c r="N457" s="66">
        <v>0.06</v>
      </c>
      <c r="O457" s="66">
        <v>0.05</v>
      </c>
      <c r="P457" s="66">
        <v>0.04</v>
      </c>
      <c r="Q457" s="66">
        <v>7.0000000000000007E-2</v>
      </c>
      <c r="R457" s="66">
        <v>0.05</v>
      </c>
      <c r="S457" s="66">
        <v>0.08</v>
      </c>
      <c r="T457" s="66">
        <v>0.05</v>
      </c>
      <c r="U457" s="66">
        <v>0.12</v>
      </c>
      <c r="V457" s="66">
        <v>0.06</v>
      </c>
      <c r="W457" s="66">
        <v>0.09</v>
      </c>
      <c r="X457" s="97">
        <v>0.14000000000000001</v>
      </c>
      <c r="Y457" s="65">
        <v>0.06</v>
      </c>
      <c r="Z457" s="66">
        <v>0.08</v>
      </c>
      <c r="AA457" s="66">
        <v>0.08</v>
      </c>
      <c r="AB457" s="66">
        <v>0.02</v>
      </c>
      <c r="AC457" s="66">
        <v>0.05</v>
      </c>
      <c r="AD457" s="4"/>
      <c r="AE457" s="4"/>
      <c r="AF457" s="4"/>
      <c r="AG457" s="4"/>
      <c r="AH457" s="22"/>
      <c r="AI457" s="22"/>
      <c r="AJ457" s="22"/>
      <c r="AK457" s="22"/>
      <c r="AL457" s="22"/>
      <c r="AM457" s="22"/>
      <c r="AN457" s="22"/>
      <c r="AO457" s="22"/>
      <c r="AP457" s="22"/>
      <c r="BG457" s="22"/>
      <c r="BH457" s="22"/>
      <c r="BI457" s="22"/>
      <c r="BJ457" s="22"/>
      <c r="BK457" s="22"/>
    </row>
    <row r="458" spans="1:63" ht="12" customHeight="1" x14ac:dyDescent="0.4">
      <c r="A458" s="63" t="s">
        <v>208</v>
      </c>
      <c r="B458" s="119" t="s">
        <v>110</v>
      </c>
      <c r="C458" s="112">
        <v>0.11</v>
      </c>
      <c r="D458" s="65">
        <v>0.1</v>
      </c>
      <c r="E458" s="97">
        <v>0.11</v>
      </c>
      <c r="F458" s="65">
        <v>0.14000000000000001</v>
      </c>
      <c r="G458" s="66">
        <v>0.08</v>
      </c>
      <c r="H458" s="97">
        <v>0.12</v>
      </c>
      <c r="I458" s="65">
        <v>0.1</v>
      </c>
      <c r="J458" s="66">
        <v>0.1</v>
      </c>
      <c r="K458" s="66">
        <v>0.12</v>
      </c>
      <c r="L458" s="66">
        <v>0.09</v>
      </c>
      <c r="M458" s="66">
        <v>0.1</v>
      </c>
      <c r="N458" s="66">
        <v>0.08</v>
      </c>
      <c r="O458" s="66">
        <v>0.11</v>
      </c>
      <c r="P458" s="66">
        <v>0.1</v>
      </c>
      <c r="Q458" s="66">
        <v>0.11</v>
      </c>
      <c r="R458" s="66">
        <v>0.08</v>
      </c>
      <c r="S458" s="66">
        <v>0.12</v>
      </c>
      <c r="T458" s="66">
        <v>0.13</v>
      </c>
      <c r="U458" s="66">
        <v>0.05</v>
      </c>
      <c r="V458" s="66">
        <v>0.11</v>
      </c>
      <c r="W458" s="66">
        <v>7.0000000000000007E-2</v>
      </c>
      <c r="X458" s="97">
        <v>0.17</v>
      </c>
      <c r="Y458" s="65">
        <v>0.11</v>
      </c>
      <c r="Z458" s="66">
        <v>0.08</v>
      </c>
      <c r="AA458" s="66">
        <v>0.06</v>
      </c>
      <c r="AB458" s="66">
        <v>0.06</v>
      </c>
      <c r="AC458" s="66">
        <v>0.05</v>
      </c>
      <c r="AD458" s="4"/>
      <c r="AE458" s="4"/>
      <c r="AF458" s="4"/>
      <c r="AG458" s="4"/>
      <c r="AH458" s="22"/>
      <c r="AI458" s="22"/>
      <c r="AJ458" s="22"/>
      <c r="AK458" s="22"/>
      <c r="AL458" s="22"/>
      <c r="AM458" s="22"/>
      <c r="AN458" s="22"/>
      <c r="AO458" s="22"/>
      <c r="AP458" s="22"/>
      <c r="BG458" s="22"/>
      <c r="BH458" s="22"/>
      <c r="BI458" s="22"/>
      <c r="BJ458" s="22"/>
      <c r="BK458" s="22"/>
    </row>
    <row r="459" spans="1:63" ht="12" customHeight="1" x14ac:dyDescent="0.4">
      <c r="A459" s="63" t="s">
        <v>209</v>
      </c>
      <c r="B459" s="119" t="s">
        <v>110</v>
      </c>
      <c r="C459" s="112">
        <v>0.11</v>
      </c>
      <c r="D459" s="65">
        <v>0.08</v>
      </c>
      <c r="E459" s="97">
        <v>0.14000000000000001</v>
      </c>
      <c r="F459" s="65">
        <v>0.16</v>
      </c>
      <c r="G459" s="66">
        <v>0.12</v>
      </c>
      <c r="H459" s="97">
        <v>0.05</v>
      </c>
      <c r="I459" s="65">
        <v>0.11</v>
      </c>
      <c r="J459" s="66">
        <v>0.12</v>
      </c>
      <c r="K459" s="66">
        <v>0.1</v>
      </c>
      <c r="L459" s="66">
        <v>0.09</v>
      </c>
      <c r="M459" s="66">
        <v>0.12</v>
      </c>
      <c r="N459" s="66">
        <v>0.14000000000000001</v>
      </c>
      <c r="O459" s="66">
        <v>0.1</v>
      </c>
      <c r="P459" s="66">
        <v>0.08</v>
      </c>
      <c r="Q459" s="66">
        <v>0.13</v>
      </c>
      <c r="R459" s="66">
        <v>0.09</v>
      </c>
      <c r="S459" s="66">
        <v>0.11</v>
      </c>
      <c r="T459" s="66">
        <v>0.1</v>
      </c>
      <c r="U459" s="66">
        <v>7.0000000000000007E-2</v>
      </c>
      <c r="V459" s="66">
        <v>0.12</v>
      </c>
      <c r="W459" s="66">
        <v>0.08</v>
      </c>
      <c r="X459" s="97">
        <v>0.09</v>
      </c>
      <c r="Y459" s="65">
        <v>7.0000000000000007E-2</v>
      </c>
      <c r="Z459" s="66">
        <v>7.0000000000000007E-2</v>
      </c>
      <c r="AA459" s="66">
        <v>7.0000000000000007E-2</v>
      </c>
      <c r="AB459" s="66">
        <v>0.06</v>
      </c>
      <c r="AC459" s="66">
        <v>0.09</v>
      </c>
      <c r="AD459" s="4"/>
      <c r="AE459" s="4"/>
      <c r="AF459" s="4"/>
      <c r="AG459" s="4"/>
      <c r="AH459" s="22"/>
      <c r="AI459" s="22"/>
      <c r="AJ459" s="22"/>
      <c r="AK459" s="22"/>
      <c r="AL459" s="22"/>
      <c r="AM459" s="22"/>
      <c r="AN459" s="22"/>
      <c r="AO459" s="22"/>
      <c r="AP459" s="22"/>
      <c r="BG459" s="22"/>
      <c r="BH459" s="22"/>
      <c r="BI459" s="22"/>
      <c r="BJ459" s="22"/>
      <c r="BK459" s="22"/>
    </row>
    <row r="460" spans="1:63" ht="12" customHeight="1" x14ac:dyDescent="0.4">
      <c r="A460" s="63" t="s">
        <v>210</v>
      </c>
      <c r="B460" s="119" t="s">
        <v>110</v>
      </c>
      <c r="C460" s="112">
        <v>0.13</v>
      </c>
      <c r="D460" s="65">
        <v>0.13</v>
      </c>
      <c r="E460" s="97">
        <v>0.13</v>
      </c>
      <c r="F460" s="65">
        <v>0.15</v>
      </c>
      <c r="G460" s="66">
        <v>0.1</v>
      </c>
      <c r="H460" s="97">
        <v>0.16</v>
      </c>
      <c r="I460" s="65">
        <v>0.14000000000000001</v>
      </c>
      <c r="J460" s="66">
        <v>0.14000000000000001</v>
      </c>
      <c r="K460" s="66">
        <v>0.15</v>
      </c>
      <c r="L460" s="66">
        <v>0.14000000000000001</v>
      </c>
      <c r="M460" s="66">
        <v>0.12</v>
      </c>
      <c r="N460" s="66">
        <v>0.12</v>
      </c>
      <c r="O460" s="66">
        <v>0.13</v>
      </c>
      <c r="P460" s="66">
        <v>0.12</v>
      </c>
      <c r="Q460" s="66">
        <v>0.12</v>
      </c>
      <c r="R460" s="66">
        <v>0.17</v>
      </c>
      <c r="S460" s="66">
        <v>0.13</v>
      </c>
      <c r="T460" s="66">
        <v>0.12</v>
      </c>
      <c r="U460" s="66">
        <v>0.14000000000000001</v>
      </c>
      <c r="V460" s="66">
        <v>0.13</v>
      </c>
      <c r="W460" s="66">
        <v>0.13</v>
      </c>
      <c r="X460" s="97">
        <v>0.12</v>
      </c>
      <c r="Y460" s="65">
        <v>0.2</v>
      </c>
      <c r="Z460" s="66">
        <v>0.16</v>
      </c>
      <c r="AA460" s="66">
        <v>0.14000000000000001</v>
      </c>
      <c r="AB460" s="66">
        <v>0.16</v>
      </c>
      <c r="AC460" s="66">
        <v>0.13</v>
      </c>
      <c r="AD460" s="4"/>
      <c r="AE460" s="4"/>
      <c r="AF460" s="4"/>
      <c r="AG460" s="4"/>
      <c r="AH460" s="22"/>
      <c r="AI460" s="22"/>
      <c r="AJ460" s="22"/>
      <c r="AK460" s="22"/>
      <c r="AL460" s="22"/>
      <c r="AM460" s="22"/>
      <c r="AN460" s="22"/>
      <c r="AO460" s="22"/>
      <c r="AP460" s="22"/>
      <c r="BG460" s="22"/>
      <c r="BH460" s="22"/>
      <c r="BI460" s="22"/>
      <c r="BJ460" s="22"/>
      <c r="BK460" s="22"/>
    </row>
    <row r="461" spans="1:63" ht="12" customHeight="1" x14ac:dyDescent="0.4">
      <c r="A461" s="63" t="s">
        <v>211</v>
      </c>
      <c r="B461" s="119" t="s">
        <v>110</v>
      </c>
      <c r="C461" s="112">
        <v>0.17</v>
      </c>
      <c r="D461" s="65">
        <v>0.2</v>
      </c>
      <c r="E461" s="97">
        <v>0.13</v>
      </c>
      <c r="F461" s="65">
        <v>0.12</v>
      </c>
      <c r="G461" s="66">
        <v>0.15</v>
      </c>
      <c r="H461" s="97">
        <v>0.24</v>
      </c>
      <c r="I461" s="65">
        <v>0.18</v>
      </c>
      <c r="J461" s="66">
        <v>0.19</v>
      </c>
      <c r="K461" s="66">
        <v>0.17</v>
      </c>
      <c r="L461" s="66">
        <v>0.17</v>
      </c>
      <c r="M461" s="66">
        <v>0.16</v>
      </c>
      <c r="N461" s="66">
        <v>0.16</v>
      </c>
      <c r="O461" s="66">
        <v>0.19</v>
      </c>
      <c r="P461" s="66">
        <v>0.2</v>
      </c>
      <c r="Q461" s="66">
        <v>0.18</v>
      </c>
      <c r="R461" s="66">
        <v>0.16</v>
      </c>
      <c r="S461" s="66">
        <v>0.19</v>
      </c>
      <c r="T461" s="66">
        <v>0.22</v>
      </c>
      <c r="U461" s="66">
        <v>0.19</v>
      </c>
      <c r="V461" s="66">
        <v>0.17</v>
      </c>
      <c r="W461" s="66">
        <v>0.27</v>
      </c>
      <c r="X461" s="97">
        <v>7.0000000000000007E-2</v>
      </c>
      <c r="Y461" s="65">
        <v>0.15</v>
      </c>
      <c r="Z461" s="66">
        <v>0.19</v>
      </c>
      <c r="AA461" s="66">
        <v>0.22</v>
      </c>
      <c r="AB461" s="66">
        <v>0.21</v>
      </c>
      <c r="AC461" s="66">
        <v>0.18</v>
      </c>
      <c r="AD461" s="4"/>
      <c r="AE461" s="4"/>
      <c r="AF461" s="4"/>
      <c r="AG461" s="4"/>
      <c r="AH461" s="22"/>
      <c r="AI461" s="22"/>
      <c r="AJ461" s="22"/>
      <c r="AK461" s="22"/>
      <c r="AL461" s="22"/>
      <c r="AM461" s="22"/>
      <c r="AN461" s="22"/>
      <c r="AO461" s="22"/>
      <c r="AP461" s="22"/>
      <c r="BG461" s="22"/>
      <c r="BH461" s="22"/>
      <c r="BI461" s="22"/>
      <c r="BJ461" s="22"/>
      <c r="BK461" s="22"/>
    </row>
    <row r="462" spans="1:63" ht="12" customHeight="1" x14ac:dyDescent="0.4">
      <c r="A462" s="63" t="s">
        <v>212</v>
      </c>
      <c r="B462" s="119" t="s">
        <v>110</v>
      </c>
      <c r="C462" s="112">
        <v>0.11</v>
      </c>
      <c r="D462" s="65">
        <v>0.14000000000000001</v>
      </c>
      <c r="E462" s="97">
        <v>7.0000000000000007E-2</v>
      </c>
      <c r="F462" s="65">
        <v>0.09</v>
      </c>
      <c r="G462" s="66">
        <v>0.11</v>
      </c>
      <c r="H462" s="97">
        <v>0.12</v>
      </c>
      <c r="I462" s="65">
        <v>0.11</v>
      </c>
      <c r="J462" s="66">
        <v>0.11</v>
      </c>
      <c r="K462" s="66">
        <v>0.1</v>
      </c>
      <c r="L462" s="66">
        <v>0.1</v>
      </c>
      <c r="M462" s="66">
        <v>0.12</v>
      </c>
      <c r="N462" s="66">
        <v>0.12</v>
      </c>
      <c r="O462" s="66">
        <v>0.12</v>
      </c>
      <c r="P462" s="66">
        <v>0.13</v>
      </c>
      <c r="Q462" s="66">
        <v>0.1</v>
      </c>
      <c r="R462" s="66">
        <v>0.14000000000000001</v>
      </c>
      <c r="S462" s="66">
        <v>0.09</v>
      </c>
      <c r="T462" s="66">
        <v>0.09</v>
      </c>
      <c r="U462" s="66">
        <v>0.1</v>
      </c>
      <c r="V462" s="66">
        <v>0.11</v>
      </c>
      <c r="W462" s="66">
        <v>0.1</v>
      </c>
      <c r="X462" s="97">
        <v>0.11</v>
      </c>
      <c r="Y462" s="65">
        <v>0.08</v>
      </c>
      <c r="Z462" s="66">
        <v>7.0000000000000007E-2</v>
      </c>
      <c r="AA462" s="66">
        <v>7.0000000000000007E-2</v>
      </c>
      <c r="AB462" s="66">
        <v>0.1</v>
      </c>
      <c r="AC462" s="66">
        <v>7.0000000000000007E-2</v>
      </c>
      <c r="AD462" s="4"/>
      <c r="AE462" s="4"/>
      <c r="AF462" s="4"/>
      <c r="AG462" s="4"/>
      <c r="AH462" s="22"/>
      <c r="AI462" s="22"/>
      <c r="AJ462" s="22"/>
      <c r="AK462" s="22"/>
      <c r="AL462" s="22"/>
      <c r="AM462" s="22"/>
      <c r="AN462" s="22"/>
      <c r="AO462" s="22"/>
      <c r="AP462" s="22"/>
      <c r="BG462" s="22"/>
      <c r="BH462" s="22"/>
      <c r="BI462" s="22"/>
      <c r="BJ462" s="22"/>
      <c r="BK462" s="22"/>
    </row>
    <row r="463" spans="1:63" ht="12" customHeight="1" x14ac:dyDescent="0.4">
      <c r="A463" s="63" t="s">
        <v>213</v>
      </c>
      <c r="B463" s="119" t="s">
        <v>110</v>
      </c>
      <c r="C463" s="112">
        <v>0.2</v>
      </c>
      <c r="D463" s="65">
        <v>0.26</v>
      </c>
      <c r="E463" s="97">
        <v>0.12</v>
      </c>
      <c r="F463" s="65">
        <v>0.18</v>
      </c>
      <c r="G463" s="66">
        <v>0.21</v>
      </c>
      <c r="H463" s="97">
        <v>0.21</v>
      </c>
      <c r="I463" s="65">
        <v>0.19</v>
      </c>
      <c r="J463" s="66">
        <v>0.18</v>
      </c>
      <c r="K463" s="66">
        <v>0.21</v>
      </c>
      <c r="L463" s="66">
        <v>0.2</v>
      </c>
      <c r="M463" s="66">
        <v>0.17</v>
      </c>
      <c r="N463" s="66">
        <v>0.22</v>
      </c>
      <c r="O463" s="66">
        <v>0.22</v>
      </c>
      <c r="P463" s="66">
        <v>0.25</v>
      </c>
      <c r="Q463" s="66">
        <v>0.2</v>
      </c>
      <c r="R463" s="66">
        <v>0.22</v>
      </c>
      <c r="S463" s="66">
        <v>0.19</v>
      </c>
      <c r="T463" s="66">
        <v>0.26</v>
      </c>
      <c r="U463" s="66">
        <v>0.2</v>
      </c>
      <c r="V463" s="66">
        <v>0.22</v>
      </c>
      <c r="W463" s="66">
        <v>0.16</v>
      </c>
      <c r="X463" s="97">
        <v>0.13</v>
      </c>
      <c r="Y463" s="65">
        <v>0.26</v>
      </c>
      <c r="Z463" s="66">
        <v>0.24</v>
      </c>
      <c r="AA463" s="66">
        <v>0.25</v>
      </c>
      <c r="AB463" s="66">
        <v>0.26</v>
      </c>
      <c r="AC463" s="66">
        <v>0.31</v>
      </c>
      <c r="AD463" s="4"/>
      <c r="AE463" s="4"/>
      <c r="AF463" s="4"/>
      <c r="AG463" s="4"/>
      <c r="AH463" s="22"/>
      <c r="AI463" s="22"/>
      <c r="AJ463" s="22"/>
      <c r="AK463" s="22"/>
      <c r="AL463" s="22"/>
      <c r="AM463" s="22"/>
      <c r="AN463" s="22"/>
      <c r="AO463" s="22"/>
      <c r="AP463" s="22"/>
      <c r="BG463" s="22"/>
      <c r="BH463" s="22"/>
      <c r="BI463" s="22"/>
      <c r="BJ463" s="22"/>
      <c r="BK463" s="22"/>
    </row>
    <row r="464" spans="1:63" ht="12" customHeight="1" x14ac:dyDescent="0.4">
      <c r="A464" s="63" t="s">
        <v>214</v>
      </c>
      <c r="B464" s="119" t="s">
        <v>110</v>
      </c>
      <c r="C464" s="112">
        <v>0.06</v>
      </c>
      <c r="D464" s="65">
        <v>0.03</v>
      </c>
      <c r="E464" s="97">
        <v>0.11</v>
      </c>
      <c r="F464" s="65">
        <v>0.02</v>
      </c>
      <c r="G464" s="66">
        <v>0.09</v>
      </c>
      <c r="H464" s="97">
        <v>0.05</v>
      </c>
      <c r="I464" s="65">
        <v>7.0000000000000007E-2</v>
      </c>
      <c r="J464" s="66">
        <v>0.06</v>
      </c>
      <c r="K464" s="66">
        <v>0.06</v>
      </c>
      <c r="L464" s="66">
        <v>0.05</v>
      </c>
      <c r="M464" s="66">
        <v>0.09</v>
      </c>
      <c r="N464" s="66">
        <v>0.06</v>
      </c>
      <c r="O464" s="66">
        <v>0.05</v>
      </c>
      <c r="P464" s="66">
        <v>0.06</v>
      </c>
      <c r="Q464" s="66">
        <v>0.05</v>
      </c>
      <c r="R464" s="66">
        <v>0.06</v>
      </c>
      <c r="S464" s="66">
        <v>0.05</v>
      </c>
      <c r="T464" s="66">
        <v>0.02</v>
      </c>
      <c r="U464" s="66">
        <v>0.06</v>
      </c>
      <c r="V464" s="66">
        <v>0.06</v>
      </c>
      <c r="W464" s="66">
        <v>0.03</v>
      </c>
      <c r="X464" s="97">
        <v>0.09</v>
      </c>
      <c r="Y464" s="65">
        <v>0.02</v>
      </c>
      <c r="Z464" s="66">
        <v>7.0000000000000007E-2</v>
      </c>
      <c r="AA464" s="66">
        <v>7.0000000000000007E-2</v>
      </c>
      <c r="AB464" s="66">
        <v>0.09</v>
      </c>
      <c r="AC464" s="66">
        <v>0.06</v>
      </c>
      <c r="AD464" s="4"/>
      <c r="AE464" s="4"/>
      <c r="AF464" s="4"/>
      <c r="AG464" s="4"/>
      <c r="AH464" s="22"/>
      <c r="AI464" s="22"/>
      <c r="AJ464" s="22"/>
      <c r="AK464" s="22"/>
      <c r="AL464" s="22"/>
      <c r="AM464" s="22"/>
      <c r="AN464" s="22"/>
      <c r="AO464" s="22"/>
      <c r="AP464" s="22"/>
      <c r="BG464" s="22"/>
      <c r="BH464" s="22"/>
      <c r="BI464" s="22"/>
      <c r="BJ464" s="22"/>
      <c r="BK464" s="22"/>
    </row>
    <row r="465" spans="1:63" ht="12" customHeight="1" x14ac:dyDescent="0.4">
      <c r="A465" s="63" t="s">
        <v>215</v>
      </c>
      <c r="B465" s="119" t="s">
        <v>110</v>
      </c>
      <c r="C465" s="112">
        <v>0.22</v>
      </c>
      <c r="D465" s="65">
        <v>0.16</v>
      </c>
      <c r="E465" s="97">
        <v>0.3</v>
      </c>
      <c r="F465" s="65">
        <v>0.27</v>
      </c>
      <c r="G465" s="66">
        <v>0.22</v>
      </c>
      <c r="H465" s="97">
        <v>0.18</v>
      </c>
      <c r="I465" s="65">
        <v>0.2</v>
      </c>
      <c r="J465" s="66">
        <v>0.2</v>
      </c>
      <c r="K465" s="66">
        <v>0.21</v>
      </c>
      <c r="L465" s="66">
        <v>0.23</v>
      </c>
      <c r="M465" s="66">
        <v>0.23</v>
      </c>
      <c r="N465" s="66">
        <v>0.17</v>
      </c>
      <c r="O465" s="66">
        <v>0.19</v>
      </c>
      <c r="P465" s="66">
        <v>0.15</v>
      </c>
      <c r="Q465" s="66">
        <v>0.23</v>
      </c>
      <c r="R465" s="66">
        <v>0.16</v>
      </c>
      <c r="S465" s="66">
        <v>0.24</v>
      </c>
      <c r="T465" s="66">
        <v>0.18</v>
      </c>
      <c r="U465" s="66">
        <v>0.25</v>
      </c>
      <c r="V465" s="66">
        <v>0.19</v>
      </c>
      <c r="W465" s="66">
        <v>0.23</v>
      </c>
      <c r="X465" s="97">
        <v>0.39</v>
      </c>
      <c r="Y465" s="65">
        <v>0.21</v>
      </c>
      <c r="Z465" s="66">
        <v>0.2</v>
      </c>
      <c r="AA465" s="66">
        <v>0.18</v>
      </c>
      <c r="AB465" s="66">
        <v>0.13</v>
      </c>
      <c r="AC465" s="66">
        <v>0.17</v>
      </c>
      <c r="AD465" s="4"/>
      <c r="AE465" s="4"/>
      <c r="AF465" s="4"/>
      <c r="AG465" s="4"/>
      <c r="AH465" s="22"/>
      <c r="AI465" s="22"/>
      <c r="AJ465" s="22"/>
      <c r="AK465" s="22"/>
      <c r="AL465" s="22"/>
      <c r="AM465" s="22"/>
      <c r="AN465" s="22"/>
      <c r="AO465" s="22"/>
      <c r="AP465" s="22"/>
      <c r="BG465" s="22"/>
      <c r="BH465" s="22"/>
      <c r="BI465" s="22"/>
      <c r="BJ465" s="22"/>
      <c r="BK465" s="22"/>
    </row>
    <row r="466" spans="1:63" ht="12" customHeight="1" x14ac:dyDescent="0.4">
      <c r="A466" s="63" t="s">
        <v>216</v>
      </c>
      <c r="B466" s="119" t="s">
        <v>110</v>
      </c>
      <c r="C466" s="112">
        <v>0.3</v>
      </c>
      <c r="D466" s="65">
        <v>0.28999999999999998</v>
      </c>
      <c r="E466" s="97">
        <v>0.3</v>
      </c>
      <c r="F466" s="65">
        <v>0.36</v>
      </c>
      <c r="G466" s="66">
        <v>0.27</v>
      </c>
      <c r="H466" s="97">
        <v>0.28999999999999998</v>
      </c>
      <c r="I466" s="65">
        <v>0.31</v>
      </c>
      <c r="J466" s="66">
        <v>0.35</v>
      </c>
      <c r="K466" s="66">
        <v>0.33</v>
      </c>
      <c r="L466" s="66">
        <v>0.33</v>
      </c>
      <c r="M466" s="66">
        <v>0.32</v>
      </c>
      <c r="N466" s="66">
        <v>0.35</v>
      </c>
      <c r="O466" s="66">
        <v>0.28999999999999998</v>
      </c>
      <c r="P466" s="66">
        <v>0.31</v>
      </c>
      <c r="Q466" s="66">
        <v>0.3</v>
      </c>
      <c r="R466" s="66">
        <v>0.35</v>
      </c>
      <c r="S466" s="66">
        <v>0.3</v>
      </c>
      <c r="T466" s="66">
        <v>0.31</v>
      </c>
      <c r="U466" s="66">
        <v>0.28999999999999998</v>
      </c>
      <c r="V466" s="66">
        <v>0.31</v>
      </c>
      <c r="W466" s="66">
        <v>0.25</v>
      </c>
      <c r="X466" s="97">
        <v>0.26</v>
      </c>
      <c r="Y466" s="65">
        <v>0.39</v>
      </c>
      <c r="Z466" s="66">
        <v>0.33</v>
      </c>
      <c r="AA466" s="66">
        <v>0.3</v>
      </c>
      <c r="AB466" s="66">
        <v>0.31</v>
      </c>
      <c r="AC466" s="66">
        <v>0.34</v>
      </c>
      <c r="AD466" s="4"/>
      <c r="AE466" s="4"/>
      <c r="AF466" s="4"/>
      <c r="AG466" s="4"/>
      <c r="AH466" s="22"/>
      <c r="AI466" s="22"/>
      <c r="AJ466" s="22"/>
      <c r="AK466" s="22"/>
      <c r="AL466" s="22"/>
      <c r="AM466" s="22"/>
      <c r="AN466" s="22"/>
      <c r="AO466" s="22"/>
      <c r="AP466" s="22"/>
      <c r="BG466" s="22"/>
      <c r="BH466" s="22"/>
      <c r="BI466" s="22"/>
      <c r="BJ466" s="22"/>
      <c r="BK466" s="22"/>
    </row>
    <row r="467" spans="1:63" ht="12" customHeight="1" x14ac:dyDescent="0.4">
      <c r="A467" s="63" t="s">
        <v>217</v>
      </c>
      <c r="B467" s="120" t="s">
        <v>110</v>
      </c>
      <c r="C467" s="113">
        <v>0.43</v>
      </c>
      <c r="D467" s="68">
        <v>0.52</v>
      </c>
      <c r="E467" s="98">
        <v>0.28000000000000003</v>
      </c>
      <c r="F467" s="68">
        <v>0.35</v>
      </c>
      <c r="G467" s="69">
        <v>0.42</v>
      </c>
      <c r="H467" s="98">
        <v>0.48</v>
      </c>
      <c r="I467" s="68">
        <v>0.42</v>
      </c>
      <c r="J467" s="69">
        <v>0.39</v>
      </c>
      <c r="K467" s="69">
        <v>0.4</v>
      </c>
      <c r="L467" s="69">
        <v>0.39</v>
      </c>
      <c r="M467" s="69">
        <v>0.37</v>
      </c>
      <c r="N467" s="69">
        <v>0.42</v>
      </c>
      <c r="O467" s="69">
        <v>0.47</v>
      </c>
      <c r="P467" s="69">
        <v>0.47</v>
      </c>
      <c r="Q467" s="69">
        <v>0.42</v>
      </c>
      <c r="R467" s="69">
        <v>0.43</v>
      </c>
      <c r="S467" s="69">
        <v>0.41</v>
      </c>
      <c r="T467" s="69">
        <v>0.48</v>
      </c>
      <c r="U467" s="69">
        <v>0.4</v>
      </c>
      <c r="V467" s="69">
        <v>0.44</v>
      </c>
      <c r="W467" s="69">
        <v>0.49</v>
      </c>
      <c r="X467" s="98">
        <v>0.26</v>
      </c>
      <c r="Y467" s="68">
        <v>0.38</v>
      </c>
      <c r="Z467" s="69">
        <v>0.4</v>
      </c>
      <c r="AA467" s="69">
        <v>0.45</v>
      </c>
      <c r="AB467" s="69">
        <v>0.47</v>
      </c>
      <c r="AC467" s="69">
        <v>0.43</v>
      </c>
      <c r="AD467" s="4"/>
      <c r="AE467" s="4"/>
      <c r="AF467" s="4"/>
      <c r="AG467" s="4"/>
      <c r="AH467" s="22"/>
      <c r="AI467" s="22"/>
      <c r="AJ467" s="22"/>
      <c r="AK467" s="22"/>
      <c r="AL467" s="22"/>
      <c r="AM467" s="22"/>
      <c r="AN467" s="22"/>
      <c r="AO467" s="22"/>
      <c r="AP467" s="22"/>
      <c r="BG467" s="22"/>
      <c r="BH467" s="22"/>
      <c r="BI467" s="22"/>
      <c r="BJ467" s="22"/>
      <c r="BK467" s="22"/>
    </row>
    <row r="468" spans="1:63" ht="12" customHeight="1" x14ac:dyDescent="0.4">
      <c r="A468" s="63"/>
      <c r="B468" s="63"/>
      <c r="C468" s="99"/>
      <c r="D468" s="99"/>
      <c r="E468" s="99"/>
      <c r="F468" s="99"/>
      <c r="G468" s="99"/>
      <c r="H468" s="99"/>
      <c r="I468" s="99"/>
      <c r="J468" s="99"/>
      <c r="K468" s="99"/>
      <c r="L468" s="99"/>
      <c r="M468" s="99"/>
      <c r="N468" s="99"/>
      <c r="O468" s="99"/>
      <c r="P468" s="99"/>
      <c r="Q468" s="99"/>
      <c r="R468" s="99"/>
      <c r="S468" s="99"/>
      <c r="T468" s="99"/>
      <c r="U468" s="99"/>
      <c r="V468" s="99"/>
      <c r="W468" s="99"/>
      <c r="X468" s="99"/>
      <c r="Y468" s="99"/>
      <c r="Z468" s="99"/>
      <c r="AA468" s="99"/>
      <c r="AB468" s="99"/>
      <c r="AC468" s="99"/>
      <c r="AD468" s="99"/>
      <c r="AE468" s="99"/>
      <c r="AF468" s="99"/>
      <c r="AG468" s="99"/>
      <c r="AH468" s="99"/>
      <c r="AI468" s="104"/>
      <c r="AJ468" s="104"/>
      <c r="AK468" s="104"/>
      <c r="AL468" s="104"/>
      <c r="AM468" s="104"/>
      <c r="AN468" s="99"/>
      <c r="AO468" s="99"/>
      <c r="AP468" s="99"/>
      <c r="AQ468" s="99"/>
      <c r="AR468" s="114"/>
      <c r="BG468" s="22"/>
      <c r="BH468" s="22"/>
      <c r="BI468" s="22"/>
      <c r="BJ468" s="22"/>
      <c r="BK468" s="22"/>
    </row>
    <row r="469" spans="1:63" ht="12" customHeight="1" x14ac:dyDescent="0.4">
      <c r="A469" s="63"/>
      <c r="B469" s="63"/>
      <c r="C469" s="99"/>
      <c r="D469" s="99"/>
      <c r="E469" s="99"/>
      <c r="F469" s="99"/>
      <c r="G469" s="99"/>
      <c r="H469" s="99"/>
      <c r="I469" s="99"/>
      <c r="J469" s="99"/>
      <c r="K469" s="99"/>
      <c r="L469" s="99"/>
      <c r="M469" s="99"/>
      <c r="N469" s="99"/>
      <c r="O469" s="99"/>
      <c r="P469" s="99"/>
      <c r="Q469" s="99"/>
      <c r="R469" s="99"/>
      <c r="S469" s="99"/>
      <c r="T469" s="99"/>
      <c r="U469" s="99"/>
      <c r="V469" s="99"/>
      <c r="W469" s="99"/>
      <c r="X469" s="99"/>
      <c r="Y469" s="99"/>
      <c r="Z469" s="99"/>
      <c r="AA469" s="99"/>
      <c r="AB469" s="99"/>
      <c r="AC469" s="99"/>
      <c r="AD469" s="99"/>
      <c r="AE469" s="99"/>
      <c r="AF469" s="99"/>
      <c r="AG469" s="99"/>
      <c r="AH469" s="99"/>
      <c r="AI469" s="104"/>
      <c r="AJ469" s="104"/>
      <c r="AK469" s="104"/>
      <c r="AL469" s="104"/>
      <c r="AM469" s="104"/>
      <c r="AN469" s="99"/>
      <c r="AO469" s="99"/>
      <c r="AP469" s="99"/>
      <c r="AQ469" s="99"/>
      <c r="AR469" s="114"/>
      <c r="BG469" s="22"/>
      <c r="BH469" s="22"/>
      <c r="BI469" s="22"/>
      <c r="BJ469" s="22"/>
      <c r="BK469" s="22"/>
    </row>
    <row r="470" spans="1:63" ht="12" customHeight="1" x14ac:dyDescent="0.4">
      <c r="A470" s="63"/>
      <c r="B470" s="63"/>
      <c r="C470" s="99"/>
      <c r="D470" s="99"/>
      <c r="E470" s="99"/>
      <c r="F470" s="99"/>
      <c r="G470" s="99"/>
      <c r="H470" s="99"/>
      <c r="I470" s="99"/>
      <c r="J470" s="99"/>
      <c r="K470" s="99"/>
      <c r="L470" s="99"/>
      <c r="M470" s="99"/>
      <c r="N470" s="99"/>
      <c r="O470" s="99"/>
      <c r="P470" s="99"/>
      <c r="Q470" s="99"/>
      <c r="R470" s="99"/>
      <c r="S470" s="99"/>
      <c r="T470" s="99"/>
      <c r="U470" s="99"/>
      <c r="V470" s="99"/>
      <c r="W470" s="99"/>
      <c r="X470" s="99"/>
      <c r="Y470" s="99"/>
      <c r="Z470" s="99"/>
      <c r="AA470" s="99"/>
      <c r="AB470" s="99"/>
      <c r="AC470" s="99"/>
      <c r="AD470" s="99"/>
      <c r="AE470" s="99"/>
      <c r="AF470" s="99"/>
      <c r="AG470" s="99"/>
      <c r="AH470" s="99"/>
      <c r="AI470" s="104"/>
      <c r="AJ470" s="104"/>
      <c r="AK470" s="104"/>
      <c r="AL470" s="104"/>
      <c r="AM470" s="104"/>
      <c r="AN470" s="99"/>
      <c r="AO470" s="99"/>
      <c r="AP470" s="99"/>
      <c r="AQ470" s="99"/>
      <c r="AR470" s="114"/>
      <c r="BG470" s="22"/>
      <c r="BH470" s="22"/>
      <c r="BI470" s="22"/>
      <c r="BJ470" s="22"/>
      <c r="BK470" s="22"/>
    </row>
    <row r="471" spans="1:63" ht="12" customHeight="1" x14ac:dyDescent="0.4">
      <c r="A471" s="63"/>
      <c r="B471" s="63"/>
      <c r="C471" s="99"/>
      <c r="D471" s="99"/>
      <c r="E471" s="99"/>
      <c r="F471" s="99"/>
      <c r="G471" s="99"/>
      <c r="H471" s="99"/>
      <c r="I471" s="99"/>
      <c r="J471" s="99"/>
      <c r="K471" s="99"/>
      <c r="L471" s="99"/>
      <c r="M471" s="99"/>
      <c r="N471" s="99"/>
      <c r="O471" s="99"/>
      <c r="P471" s="99"/>
      <c r="Q471" s="99"/>
      <c r="R471" s="99"/>
      <c r="S471" s="99"/>
      <c r="T471" s="99"/>
      <c r="U471" s="99"/>
      <c r="V471" s="99"/>
      <c r="W471" s="99"/>
      <c r="X471" s="99"/>
      <c r="Y471" s="99"/>
      <c r="Z471" s="99"/>
      <c r="AA471" s="99"/>
      <c r="AB471" s="99"/>
      <c r="AC471" s="99"/>
      <c r="AD471" s="99"/>
      <c r="AE471" s="99"/>
      <c r="AF471" s="99"/>
      <c r="AG471" s="99"/>
      <c r="AH471" s="99"/>
      <c r="AI471" s="104"/>
      <c r="AJ471" s="104"/>
      <c r="AK471" s="104"/>
      <c r="AL471" s="104"/>
      <c r="AM471" s="104"/>
      <c r="AN471" s="99"/>
      <c r="AO471" s="99"/>
      <c r="AP471" s="99"/>
      <c r="AQ471" s="99"/>
      <c r="AR471" s="114"/>
      <c r="BG471" s="22"/>
      <c r="BH471" s="22"/>
      <c r="BI471" s="22"/>
      <c r="BJ471" s="22"/>
      <c r="BK471" s="22"/>
    </row>
    <row r="472" spans="1:63" ht="12" customHeight="1" x14ac:dyDescent="0.4">
      <c r="A472" s="63"/>
      <c r="B472" s="63"/>
      <c r="C472" s="99"/>
      <c r="D472" s="99"/>
      <c r="E472" s="99"/>
      <c r="F472" s="99"/>
      <c r="G472" s="99"/>
      <c r="H472" s="99"/>
      <c r="I472" s="99"/>
      <c r="J472" s="99"/>
      <c r="K472" s="99"/>
      <c r="L472" s="99"/>
      <c r="M472" s="99"/>
      <c r="N472" s="99"/>
      <c r="O472" s="99"/>
      <c r="P472" s="99"/>
      <c r="Q472" s="99"/>
      <c r="R472" s="99"/>
      <c r="S472" s="99"/>
      <c r="T472" s="99"/>
      <c r="U472" s="99"/>
      <c r="V472" s="99"/>
      <c r="W472" s="99"/>
      <c r="X472" s="99"/>
      <c r="Y472" s="99"/>
      <c r="Z472" s="99"/>
      <c r="AA472" s="99"/>
      <c r="AB472" s="99"/>
      <c r="AC472" s="99"/>
      <c r="AD472" s="99"/>
      <c r="AE472" s="99"/>
      <c r="AF472" s="99"/>
      <c r="AG472" s="99"/>
      <c r="AH472" s="99"/>
      <c r="AI472" s="104"/>
      <c r="AJ472" s="104"/>
      <c r="AK472" s="104"/>
      <c r="AL472" s="104"/>
      <c r="AM472" s="104"/>
      <c r="AN472" s="99"/>
      <c r="AO472" s="99"/>
      <c r="AP472" s="99"/>
      <c r="AQ472" s="99"/>
      <c r="AR472" s="114"/>
      <c r="BG472" s="22"/>
      <c r="BH472" s="22"/>
      <c r="BI472" s="22"/>
      <c r="BJ472" s="22"/>
      <c r="BK472" s="22"/>
    </row>
    <row r="473" spans="1:63" ht="12" customHeight="1" x14ac:dyDescent="0.4">
      <c r="A473" s="160" t="s">
        <v>101</v>
      </c>
      <c r="B473" s="160"/>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88"/>
      <c r="AJ473" s="88"/>
      <c r="AK473" s="88"/>
      <c r="AL473" s="88"/>
      <c r="AM473" s="88"/>
      <c r="AN473" s="4"/>
      <c r="AO473" s="4"/>
      <c r="AP473" s="4"/>
      <c r="AQ473" s="4"/>
      <c r="BG473" s="22"/>
      <c r="BH473" s="22"/>
      <c r="BI473" s="22"/>
      <c r="BJ473" s="22"/>
      <c r="BK473" s="22"/>
    </row>
    <row r="474" spans="1:63" ht="12" customHeight="1" x14ac:dyDescent="0.4">
      <c r="A474" s="4" t="s">
        <v>88</v>
      </c>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88"/>
      <c r="AJ474" s="88"/>
      <c r="AK474" s="88"/>
      <c r="AL474" s="88"/>
      <c r="AM474" s="88"/>
      <c r="AN474" s="4"/>
      <c r="AO474" s="4"/>
      <c r="AP474" s="4"/>
      <c r="AQ474" s="4"/>
      <c r="BG474" s="22"/>
      <c r="BH474" s="22"/>
      <c r="BI474" s="22"/>
      <c r="BJ474" s="22"/>
      <c r="BK474" s="22"/>
    </row>
    <row r="475" spans="1:63" ht="12" customHeight="1" x14ac:dyDescent="0.4">
      <c r="A475" s="106" t="s">
        <v>456</v>
      </c>
      <c r="B475" s="106"/>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88"/>
      <c r="AJ475" s="88"/>
      <c r="AK475" s="88"/>
      <c r="AL475" s="88"/>
      <c r="AM475" s="88"/>
      <c r="AN475" s="4"/>
      <c r="AO475" s="4"/>
      <c r="AP475" s="4"/>
      <c r="AQ475" s="4"/>
      <c r="BG475" s="22"/>
      <c r="BH475" s="22"/>
      <c r="BI475" s="22"/>
      <c r="BJ475" s="22"/>
      <c r="BK475" s="22"/>
    </row>
    <row r="476" spans="1:63" ht="12" customHeight="1" x14ac:dyDescent="0.4">
      <c r="A476" s="106" t="s">
        <v>443</v>
      </c>
      <c r="B476" s="106"/>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88"/>
      <c r="AJ476" s="88"/>
      <c r="AK476" s="88"/>
      <c r="AL476" s="88"/>
      <c r="AM476" s="88"/>
      <c r="AN476" s="4"/>
      <c r="AO476" s="4"/>
      <c r="AP476" s="4"/>
      <c r="AQ476" s="4"/>
      <c r="BG476" s="22"/>
      <c r="BH476" s="22"/>
      <c r="BI476" s="22"/>
      <c r="BJ476" s="22"/>
      <c r="BK476" s="22"/>
    </row>
    <row r="477" spans="1:63" ht="12" customHeight="1" x14ac:dyDescent="0.4">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88"/>
      <c r="AJ477" s="88"/>
      <c r="AK477" s="88"/>
      <c r="AL477" s="88"/>
      <c r="AM477" s="88"/>
      <c r="AN477" s="4"/>
      <c r="AO477" s="4"/>
      <c r="AP477" s="4"/>
      <c r="AQ477" s="4"/>
      <c r="BG477" s="22"/>
      <c r="BH477" s="22"/>
      <c r="BI477" s="22"/>
      <c r="BJ477" s="22"/>
      <c r="BK477" s="22"/>
    </row>
    <row r="478" spans="1:63" ht="15" customHeight="1" x14ac:dyDescent="0.4">
      <c r="A478" s="89" t="s">
        <v>119</v>
      </c>
      <c r="B478" s="108"/>
      <c r="C478" s="108"/>
      <c r="D478" s="93" t="s">
        <v>120</v>
      </c>
      <c r="E478" s="92"/>
      <c r="F478" s="93" t="s">
        <v>121</v>
      </c>
      <c r="G478" s="91"/>
      <c r="H478" s="92"/>
      <c r="I478" s="93" t="s">
        <v>122</v>
      </c>
      <c r="J478" s="91"/>
      <c r="K478" s="91"/>
      <c r="L478" s="91"/>
      <c r="M478" s="91"/>
      <c r="N478" s="91"/>
      <c r="O478" s="91"/>
      <c r="P478" s="91"/>
      <c r="Q478" s="91"/>
      <c r="R478" s="91"/>
      <c r="S478" s="91"/>
      <c r="T478" s="91"/>
      <c r="U478" s="91"/>
      <c r="V478" s="91"/>
      <c r="W478" s="91"/>
      <c r="X478" s="92"/>
      <c r="Y478" s="93" t="s">
        <v>123</v>
      </c>
      <c r="Z478" s="91"/>
      <c r="AA478" s="91"/>
      <c r="AB478" s="91"/>
      <c r="AC478" s="92"/>
      <c r="AD478" s="89"/>
      <c r="AE478" s="4"/>
      <c r="AF478" s="4"/>
      <c r="AG478" s="4"/>
      <c r="AH478" s="22"/>
      <c r="AI478" s="22"/>
      <c r="AJ478" s="22"/>
      <c r="AK478" s="22"/>
      <c r="AL478" s="22"/>
      <c r="AM478" s="22"/>
      <c r="AN478" s="22"/>
      <c r="AO478" s="22"/>
      <c r="AP478" s="22"/>
      <c r="BG478" s="22"/>
      <c r="BH478" s="22"/>
      <c r="BI478" s="22"/>
      <c r="BJ478" s="22"/>
      <c r="BK478" s="22"/>
    </row>
    <row r="479" spans="1:63" ht="48.75" customHeight="1" x14ac:dyDescent="0.4">
      <c r="A479" s="54" t="s">
        <v>102</v>
      </c>
      <c r="B479" s="117" t="s">
        <v>103</v>
      </c>
      <c r="C479" s="109" t="s">
        <v>124</v>
      </c>
      <c r="D479" s="56" t="s">
        <v>125</v>
      </c>
      <c r="E479" s="56" t="s">
        <v>126</v>
      </c>
      <c r="F479" s="56" t="s">
        <v>127</v>
      </c>
      <c r="G479" s="56" t="s">
        <v>128</v>
      </c>
      <c r="H479" s="56" t="s">
        <v>129</v>
      </c>
      <c r="I479" s="56" t="s">
        <v>130</v>
      </c>
      <c r="J479" s="56" t="s">
        <v>131</v>
      </c>
      <c r="K479" s="56" t="s">
        <v>132</v>
      </c>
      <c r="L479" s="56" t="s">
        <v>133</v>
      </c>
      <c r="M479" s="56" t="s">
        <v>134</v>
      </c>
      <c r="N479" s="56" t="s">
        <v>135</v>
      </c>
      <c r="O479" s="56" t="s">
        <v>136</v>
      </c>
      <c r="P479" s="56" t="s">
        <v>137</v>
      </c>
      <c r="Q479" s="56" t="s">
        <v>138</v>
      </c>
      <c r="R479" s="56" t="s">
        <v>139</v>
      </c>
      <c r="S479" s="56" t="s">
        <v>140</v>
      </c>
      <c r="T479" s="56" t="s">
        <v>141</v>
      </c>
      <c r="U479" s="56" t="s">
        <v>142</v>
      </c>
      <c r="V479" s="56" t="s">
        <v>143</v>
      </c>
      <c r="W479" s="56" t="s">
        <v>144</v>
      </c>
      <c r="X479" s="56" t="s">
        <v>145</v>
      </c>
      <c r="Y479" s="56" t="s">
        <v>146</v>
      </c>
      <c r="Z479" s="56" t="s">
        <v>147</v>
      </c>
      <c r="AA479" s="56" t="s">
        <v>148</v>
      </c>
      <c r="AB479" s="56" t="s">
        <v>149</v>
      </c>
      <c r="AC479" s="57" t="s">
        <v>150</v>
      </c>
      <c r="AD479" s="89"/>
      <c r="AE479" s="4"/>
      <c r="AF479" s="4"/>
      <c r="AG479" s="4"/>
      <c r="AH479" s="22"/>
      <c r="AI479" s="22"/>
      <c r="AJ479" s="22"/>
      <c r="AK479" s="22"/>
      <c r="AL479" s="22"/>
      <c r="AM479" s="22"/>
      <c r="AN479" s="22"/>
      <c r="AO479" s="22"/>
      <c r="AP479" s="22"/>
      <c r="BG479" s="22"/>
      <c r="BH479" s="22"/>
      <c r="BI479" s="22"/>
      <c r="BJ479" s="22"/>
      <c r="BK479" s="22"/>
    </row>
    <row r="480" spans="1:63" ht="13.5" customHeight="1" x14ac:dyDescent="0.4">
      <c r="A480" s="4" t="s">
        <v>106</v>
      </c>
      <c r="B480" s="118" t="s">
        <v>107</v>
      </c>
      <c r="C480" s="110">
        <v>458</v>
      </c>
      <c r="D480" s="59">
        <v>290</v>
      </c>
      <c r="E480" s="95">
        <v>166</v>
      </c>
      <c r="F480" s="59">
        <v>124</v>
      </c>
      <c r="G480" s="60">
        <v>176</v>
      </c>
      <c r="H480" s="95">
        <v>158</v>
      </c>
      <c r="I480" s="59">
        <v>353</v>
      </c>
      <c r="J480" s="60">
        <v>233</v>
      </c>
      <c r="K480" s="60">
        <v>274</v>
      </c>
      <c r="L480" s="60">
        <v>125</v>
      </c>
      <c r="M480" s="60">
        <v>246</v>
      </c>
      <c r="N480" s="60">
        <v>139</v>
      </c>
      <c r="O480" s="60">
        <v>330</v>
      </c>
      <c r="P480" s="60">
        <v>104</v>
      </c>
      <c r="Q480" s="60">
        <v>178</v>
      </c>
      <c r="R480" s="60">
        <v>163</v>
      </c>
      <c r="S480" s="60">
        <v>186</v>
      </c>
      <c r="T480" s="60">
        <v>97</v>
      </c>
      <c r="U480" s="60">
        <v>96</v>
      </c>
      <c r="V480" s="60">
        <v>336</v>
      </c>
      <c r="W480" s="60">
        <v>72</v>
      </c>
      <c r="X480" s="95">
        <v>50</v>
      </c>
      <c r="Y480" s="59">
        <v>89</v>
      </c>
      <c r="Z480" s="60">
        <v>129</v>
      </c>
      <c r="AA480" s="60">
        <v>98</v>
      </c>
      <c r="AB480" s="60">
        <v>78</v>
      </c>
      <c r="AC480" s="60">
        <v>41</v>
      </c>
      <c r="AD480" s="4"/>
      <c r="AE480" s="4"/>
      <c r="AF480" s="4"/>
      <c r="AG480" s="4"/>
      <c r="AH480" s="22"/>
      <c r="AI480" s="22"/>
      <c r="AJ480" s="22"/>
      <c r="AK480" s="22"/>
      <c r="AL480" s="22"/>
      <c r="AM480" s="22"/>
      <c r="AN480" s="22"/>
      <c r="AO480" s="22"/>
      <c r="AP480" s="22"/>
      <c r="BG480" s="22"/>
      <c r="BH480" s="22"/>
      <c r="BI480" s="22"/>
      <c r="BJ480" s="22"/>
      <c r="BK480" s="22"/>
    </row>
    <row r="481" spans="1:63" ht="12" customHeight="1" x14ac:dyDescent="0.4">
      <c r="A481" s="4" t="s">
        <v>108</v>
      </c>
      <c r="B481" s="118" t="s">
        <v>107</v>
      </c>
      <c r="C481" s="111">
        <v>458</v>
      </c>
      <c r="D481" s="61">
        <v>263</v>
      </c>
      <c r="E481" s="96">
        <v>194</v>
      </c>
      <c r="F481" s="61">
        <v>116</v>
      </c>
      <c r="G481" s="62">
        <v>192</v>
      </c>
      <c r="H481" s="96">
        <v>151</v>
      </c>
      <c r="I481" s="61">
        <v>355</v>
      </c>
      <c r="J481" s="62">
        <v>234</v>
      </c>
      <c r="K481" s="62">
        <v>275</v>
      </c>
      <c r="L481" s="62">
        <v>126</v>
      </c>
      <c r="M481" s="62">
        <v>250</v>
      </c>
      <c r="N481" s="62">
        <v>137</v>
      </c>
      <c r="O481" s="62">
        <v>322</v>
      </c>
      <c r="P481" s="62">
        <v>103</v>
      </c>
      <c r="Q481" s="62">
        <v>182</v>
      </c>
      <c r="R481" s="62">
        <v>159</v>
      </c>
      <c r="S481" s="62">
        <v>186</v>
      </c>
      <c r="T481" s="62">
        <v>95</v>
      </c>
      <c r="U481" s="62">
        <v>97</v>
      </c>
      <c r="V481" s="62">
        <v>333</v>
      </c>
      <c r="W481" s="62">
        <v>74</v>
      </c>
      <c r="X481" s="96">
        <v>51</v>
      </c>
      <c r="Y481" s="61">
        <v>94</v>
      </c>
      <c r="Z481" s="62">
        <v>135</v>
      </c>
      <c r="AA481" s="62">
        <v>103</v>
      </c>
      <c r="AB481" s="62">
        <v>82</v>
      </c>
      <c r="AC481" s="62">
        <v>43</v>
      </c>
      <c r="AD481" s="4"/>
      <c r="AE481" s="4"/>
      <c r="AF481" s="4"/>
      <c r="AG481" s="4"/>
      <c r="AH481" s="22"/>
      <c r="AI481" s="22"/>
      <c r="AJ481" s="22"/>
      <c r="AK481" s="22"/>
      <c r="AL481" s="22"/>
      <c r="AM481" s="22"/>
      <c r="AN481" s="22"/>
      <c r="AO481" s="22"/>
      <c r="AP481" s="22"/>
      <c r="BG481" s="22"/>
      <c r="BH481" s="22"/>
      <c r="BI481" s="22"/>
      <c r="BJ481" s="22"/>
      <c r="BK481" s="22"/>
    </row>
    <row r="482" spans="1:63" ht="12" customHeight="1" x14ac:dyDescent="0.4">
      <c r="A482" s="63" t="s">
        <v>220</v>
      </c>
      <c r="B482" s="119" t="s">
        <v>110</v>
      </c>
      <c r="C482" s="112">
        <v>0.13</v>
      </c>
      <c r="D482" s="65">
        <v>0.13</v>
      </c>
      <c r="E482" s="97">
        <v>0.12</v>
      </c>
      <c r="F482" s="65">
        <v>0.13</v>
      </c>
      <c r="G482" s="66">
        <v>0.18</v>
      </c>
      <c r="H482" s="97">
        <v>0.06</v>
      </c>
      <c r="I482" s="65">
        <v>0.13</v>
      </c>
      <c r="J482" s="66">
        <v>0.14000000000000001</v>
      </c>
      <c r="K482" s="66">
        <v>0.15</v>
      </c>
      <c r="L482" s="66">
        <v>0.19</v>
      </c>
      <c r="M482" s="66">
        <v>0.15</v>
      </c>
      <c r="N482" s="66">
        <v>0.23</v>
      </c>
      <c r="O482" s="66">
        <v>0.14000000000000001</v>
      </c>
      <c r="P482" s="66">
        <v>0.23</v>
      </c>
      <c r="Q482" s="66">
        <v>0.18</v>
      </c>
      <c r="R482" s="66">
        <v>0.2</v>
      </c>
      <c r="S482" s="66">
        <v>0.17</v>
      </c>
      <c r="T482" s="66">
        <v>0.16</v>
      </c>
      <c r="U482" s="66">
        <v>0.21</v>
      </c>
      <c r="V482" s="66">
        <v>0.15</v>
      </c>
      <c r="W482" s="66">
        <v>0.1</v>
      </c>
      <c r="X482" s="97">
        <v>7.0000000000000007E-2</v>
      </c>
      <c r="Y482" s="65">
        <v>0.33</v>
      </c>
      <c r="Z482" s="66">
        <v>0.33</v>
      </c>
      <c r="AA482" s="66">
        <v>0.4</v>
      </c>
      <c r="AB482" s="66">
        <v>0.35</v>
      </c>
      <c r="AC482" s="66">
        <v>0.33</v>
      </c>
      <c r="AD482" s="4"/>
      <c r="AE482" s="4"/>
      <c r="AF482" s="4"/>
      <c r="AG482" s="4"/>
      <c r="AH482" s="22"/>
      <c r="AI482" s="22"/>
      <c r="AJ482" s="22"/>
      <c r="AK482" s="22"/>
      <c r="AL482" s="22"/>
      <c r="AM482" s="22"/>
      <c r="AN482" s="22"/>
      <c r="AO482" s="22"/>
      <c r="AP482" s="22"/>
      <c r="BG482" s="22"/>
      <c r="BH482" s="22"/>
      <c r="BI482" s="22"/>
      <c r="BJ482" s="22"/>
      <c r="BK482" s="22"/>
    </row>
    <row r="483" spans="1:63" ht="12" customHeight="1" x14ac:dyDescent="0.4">
      <c r="A483" s="63" t="s">
        <v>221</v>
      </c>
      <c r="B483" s="119" t="s">
        <v>110</v>
      </c>
      <c r="C483" s="112">
        <v>0.12</v>
      </c>
      <c r="D483" s="65">
        <v>0.12</v>
      </c>
      <c r="E483" s="97">
        <v>0.14000000000000001</v>
      </c>
      <c r="F483" s="65">
        <v>0.18</v>
      </c>
      <c r="G483" s="66">
        <v>0.12</v>
      </c>
      <c r="H483" s="97">
        <v>0.08</v>
      </c>
      <c r="I483" s="65">
        <v>0.13</v>
      </c>
      <c r="J483" s="66">
        <v>0.17</v>
      </c>
      <c r="K483" s="66">
        <v>0.14000000000000001</v>
      </c>
      <c r="L483" s="66">
        <v>0.18</v>
      </c>
      <c r="M483" s="66">
        <v>0.15</v>
      </c>
      <c r="N483" s="66">
        <v>0.17</v>
      </c>
      <c r="O483" s="66">
        <v>0.12</v>
      </c>
      <c r="P483" s="66">
        <v>0.17</v>
      </c>
      <c r="Q483" s="66">
        <v>0.15</v>
      </c>
      <c r="R483" s="66">
        <v>0.2</v>
      </c>
      <c r="S483" s="66">
        <v>0.2</v>
      </c>
      <c r="T483" s="66">
        <v>0.2</v>
      </c>
      <c r="U483" s="66">
        <v>0.16</v>
      </c>
      <c r="V483" s="66">
        <v>0.13</v>
      </c>
      <c r="W483" s="66">
        <v>0.12</v>
      </c>
      <c r="X483" s="97">
        <v>0.1</v>
      </c>
      <c r="Y483" s="65">
        <v>0.28000000000000003</v>
      </c>
      <c r="Z483" s="66">
        <v>0.28000000000000003</v>
      </c>
      <c r="AA483" s="66">
        <v>0.27</v>
      </c>
      <c r="AB483" s="66">
        <v>0.28999999999999998</v>
      </c>
      <c r="AC483" s="66">
        <v>0.37</v>
      </c>
      <c r="AD483" s="4"/>
      <c r="AE483" s="4"/>
      <c r="AF483" s="4"/>
      <c r="AG483" s="4"/>
      <c r="AH483" s="22"/>
      <c r="AI483" s="22"/>
      <c r="AJ483" s="22"/>
      <c r="AK483" s="22"/>
      <c r="AL483" s="22"/>
      <c r="AM483" s="22"/>
      <c r="AN483" s="22"/>
      <c r="AO483" s="22"/>
      <c r="AP483" s="22"/>
      <c r="BG483" s="22"/>
      <c r="BH483" s="22"/>
      <c r="BI483" s="22"/>
      <c r="BJ483" s="22"/>
      <c r="BK483" s="22"/>
    </row>
    <row r="484" spans="1:63" ht="12" customHeight="1" x14ac:dyDescent="0.4">
      <c r="A484" s="63" t="s">
        <v>222</v>
      </c>
      <c r="B484" s="119" t="s">
        <v>110</v>
      </c>
      <c r="C484" s="112">
        <v>0.67</v>
      </c>
      <c r="D484" s="65">
        <v>0.67</v>
      </c>
      <c r="E484" s="97">
        <v>0.68</v>
      </c>
      <c r="F484" s="65">
        <v>0.52</v>
      </c>
      <c r="G484" s="66">
        <v>0.62</v>
      </c>
      <c r="H484" s="97">
        <v>0.85</v>
      </c>
      <c r="I484" s="65">
        <v>0.65</v>
      </c>
      <c r="J484" s="66">
        <v>0.56999999999999995</v>
      </c>
      <c r="K484" s="66">
        <v>0.61</v>
      </c>
      <c r="L484" s="66">
        <v>0.46</v>
      </c>
      <c r="M484" s="66">
        <v>0.59</v>
      </c>
      <c r="N484" s="66">
        <v>0.43</v>
      </c>
      <c r="O484" s="66">
        <v>0.65</v>
      </c>
      <c r="P484" s="66">
        <v>0.37</v>
      </c>
      <c r="Q484" s="66">
        <v>0.51</v>
      </c>
      <c r="R484" s="66">
        <v>0.44</v>
      </c>
      <c r="S484" s="66">
        <v>0.47</v>
      </c>
      <c r="T484" s="66">
        <v>0.36</v>
      </c>
      <c r="U484" s="66">
        <v>0.48</v>
      </c>
      <c r="V484" s="66">
        <v>0.64</v>
      </c>
      <c r="W484" s="66">
        <v>0.76</v>
      </c>
      <c r="X484" s="97">
        <v>0.78</v>
      </c>
      <c r="Y484" s="65">
        <v>0.23</v>
      </c>
      <c r="Z484" s="66">
        <v>0.28999999999999998</v>
      </c>
      <c r="AA484" s="66">
        <v>0.28999999999999998</v>
      </c>
      <c r="AB484" s="66">
        <v>0.27</v>
      </c>
      <c r="AC484" s="66">
        <v>0.14000000000000001</v>
      </c>
      <c r="AD484" s="4"/>
      <c r="AE484" s="4"/>
      <c r="AF484" s="4"/>
      <c r="AG484" s="4"/>
      <c r="AH484" s="22"/>
      <c r="AI484" s="22"/>
      <c r="AJ484" s="22"/>
      <c r="AK484" s="22"/>
      <c r="AL484" s="22"/>
      <c r="AM484" s="22"/>
      <c r="AN484" s="22"/>
      <c r="AO484" s="22"/>
      <c r="AP484" s="22"/>
      <c r="BG484" s="22"/>
      <c r="BH484" s="22"/>
      <c r="BI484" s="22"/>
      <c r="BJ484" s="22"/>
      <c r="BK484" s="22"/>
    </row>
    <row r="485" spans="1:63" ht="12" customHeight="1" x14ac:dyDescent="0.4">
      <c r="A485" s="63" t="s">
        <v>115</v>
      </c>
      <c r="B485" s="120" t="s">
        <v>110</v>
      </c>
      <c r="C485" s="113">
        <v>7.0000000000000007E-2</v>
      </c>
      <c r="D485" s="68">
        <v>0.08</v>
      </c>
      <c r="E485" s="98">
        <v>0.06</v>
      </c>
      <c r="F485" s="68">
        <v>0.16</v>
      </c>
      <c r="G485" s="69">
        <v>7.0000000000000007E-2</v>
      </c>
      <c r="H485" s="98">
        <v>0.01</v>
      </c>
      <c r="I485" s="68">
        <v>0.08</v>
      </c>
      <c r="J485" s="69">
        <v>0.12</v>
      </c>
      <c r="K485" s="69">
        <v>0.1</v>
      </c>
      <c r="L485" s="69">
        <v>0.17</v>
      </c>
      <c r="M485" s="69">
        <v>0.11</v>
      </c>
      <c r="N485" s="69">
        <v>0.16</v>
      </c>
      <c r="O485" s="69">
        <v>0.09</v>
      </c>
      <c r="P485" s="69">
        <v>0.24</v>
      </c>
      <c r="Q485" s="69">
        <v>0.15</v>
      </c>
      <c r="R485" s="69">
        <v>0.16</v>
      </c>
      <c r="S485" s="69">
        <v>0.16</v>
      </c>
      <c r="T485" s="69">
        <v>0.28000000000000003</v>
      </c>
      <c r="U485" s="69">
        <v>0.16</v>
      </c>
      <c r="V485" s="69">
        <v>0.09</v>
      </c>
      <c r="W485" s="69">
        <v>0.01</v>
      </c>
      <c r="X485" s="98">
        <v>0.06</v>
      </c>
      <c r="Y485" s="68">
        <v>0.17</v>
      </c>
      <c r="Z485" s="69">
        <v>0.1</v>
      </c>
      <c r="AA485" s="69">
        <v>0.04</v>
      </c>
      <c r="AB485" s="69">
        <v>0.09</v>
      </c>
      <c r="AC485" s="69">
        <v>0.17</v>
      </c>
      <c r="AD485" s="4"/>
      <c r="AE485" s="4"/>
      <c r="AF485" s="4"/>
      <c r="AG485" s="4"/>
      <c r="AH485" s="22"/>
      <c r="AI485" s="22"/>
      <c r="AJ485" s="22"/>
      <c r="AK485" s="22"/>
      <c r="AL485" s="22"/>
      <c r="AM485" s="22"/>
      <c r="AN485" s="22"/>
      <c r="AO485" s="22"/>
      <c r="AP485" s="22"/>
      <c r="BG485" s="22"/>
      <c r="BH485" s="22"/>
      <c r="BI485" s="22"/>
      <c r="BJ485" s="22"/>
      <c r="BK485" s="22"/>
    </row>
    <row r="486" spans="1:63" ht="12" customHeight="1" x14ac:dyDescent="0.4">
      <c r="A486" s="63"/>
      <c r="B486" s="63"/>
      <c r="C486" s="99"/>
      <c r="D486" s="99"/>
      <c r="E486" s="99"/>
      <c r="F486" s="99"/>
      <c r="G486" s="99"/>
      <c r="H486" s="99"/>
      <c r="I486" s="99"/>
      <c r="J486" s="99"/>
      <c r="K486" s="99"/>
      <c r="L486" s="99"/>
      <c r="M486" s="99"/>
      <c r="N486" s="99"/>
      <c r="O486" s="99"/>
      <c r="P486" s="99"/>
      <c r="Q486" s="99"/>
      <c r="R486" s="99"/>
      <c r="S486" s="99"/>
      <c r="T486" s="99"/>
      <c r="U486" s="99"/>
      <c r="V486" s="99"/>
      <c r="W486" s="99"/>
      <c r="X486" s="99"/>
      <c r="Y486" s="99"/>
      <c r="Z486" s="99"/>
      <c r="AA486" s="99"/>
      <c r="AB486" s="99"/>
      <c r="AC486" s="99"/>
      <c r="AD486" s="99"/>
      <c r="AE486" s="99"/>
      <c r="AF486" s="99"/>
      <c r="AG486" s="99"/>
      <c r="AH486" s="99"/>
      <c r="AI486" s="104"/>
      <c r="AJ486" s="104"/>
      <c r="AK486" s="104"/>
      <c r="AL486" s="104"/>
      <c r="AM486" s="104"/>
      <c r="AN486" s="99"/>
      <c r="AO486" s="99"/>
      <c r="AP486" s="99"/>
      <c r="AQ486" s="99"/>
      <c r="AR486" s="114"/>
      <c r="BG486" s="22"/>
      <c r="BH486" s="22"/>
      <c r="BI486" s="22"/>
      <c r="BJ486" s="22"/>
      <c r="BK486" s="22"/>
    </row>
    <row r="487" spans="1:63" ht="12" customHeight="1" x14ac:dyDescent="0.4">
      <c r="A487" s="63"/>
      <c r="B487" s="63"/>
      <c r="C487" s="99"/>
      <c r="D487" s="99"/>
      <c r="E487" s="99"/>
      <c r="F487" s="99"/>
      <c r="G487" s="99"/>
      <c r="H487" s="99"/>
      <c r="I487" s="99"/>
      <c r="J487" s="99"/>
      <c r="K487" s="99"/>
      <c r="L487" s="99"/>
      <c r="M487" s="99"/>
      <c r="N487" s="99"/>
      <c r="O487" s="99"/>
      <c r="P487" s="99"/>
      <c r="Q487" s="99"/>
      <c r="R487" s="99"/>
      <c r="S487" s="99"/>
      <c r="T487" s="99"/>
      <c r="U487" s="99"/>
      <c r="V487" s="99"/>
      <c r="W487" s="99"/>
      <c r="X487" s="99"/>
      <c r="Y487" s="99"/>
      <c r="Z487" s="99"/>
      <c r="AA487" s="99"/>
      <c r="AB487" s="99"/>
      <c r="AC487" s="99"/>
      <c r="AD487" s="99"/>
      <c r="AE487" s="99"/>
      <c r="AF487" s="99"/>
      <c r="AG487" s="99"/>
      <c r="AH487" s="99"/>
      <c r="AI487" s="104"/>
      <c r="AJ487" s="104"/>
      <c r="AK487" s="104"/>
      <c r="AL487" s="104"/>
      <c r="AM487" s="104"/>
      <c r="AN487" s="99"/>
      <c r="AO487" s="99"/>
      <c r="AP487" s="99"/>
      <c r="AQ487" s="99"/>
      <c r="AR487" s="114"/>
      <c r="BG487" s="22"/>
      <c r="BH487" s="22"/>
      <c r="BI487" s="22"/>
      <c r="BJ487" s="22"/>
      <c r="BK487" s="22"/>
    </row>
    <row r="488" spans="1:63" ht="12" customHeight="1" x14ac:dyDescent="0.4">
      <c r="A488" s="63"/>
      <c r="B488" s="63"/>
      <c r="C488" s="99"/>
      <c r="D488" s="99"/>
      <c r="E488" s="99"/>
      <c r="F488" s="99"/>
      <c r="G488" s="99"/>
      <c r="H488" s="99"/>
      <c r="I488" s="99"/>
      <c r="J488" s="99"/>
      <c r="K488" s="99"/>
      <c r="L488" s="99"/>
      <c r="M488" s="99"/>
      <c r="N488" s="99"/>
      <c r="O488" s="99"/>
      <c r="P488" s="99"/>
      <c r="Q488" s="99"/>
      <c r="R488" s="99"/>
      <c r="S488" s="99"/>
      <c r="T488" s="99"/>
      <c r="U488" s="99"/>
      <c r="V488" s="99"/>
      <c r="W488" s="99"/>
      <c r="X488" s="99"/>
      <c r="Y488" s="99"/>
      <c r="Z488" s="99"/>
      <c r="AA488" s="99"/>
      <c r="AB488" s="99"/>
      <c r="AC488" s="99"/>
      <c r="AD488" s="99"/>
      <c r="AE488" s="99"/>
      <c r="AF488" s="99"/>
      <c r="AG488" s="99"/>
      <c r="AH488" s="99"/>
      <c r="AI488" s="104"/>
      <c r="AJ488" s="104"/>
      <c r="AK488" s="104"/>
      <c r="AL488" s="104"/>
      <c r="AM488" s="104"/>
      <c r="AN488" s="99"/>
      <c r="AO488" s="99"/>
      <c r="AP488" s="99"/>
      <c r="AQ488" s="99"/>
      <c r="AR488" s="114"/>
      <c r="BG488" s="22"/>
      <c r="BH488" s="22"/>
      <c r="BI488" s="22"/>
      <c r="BJ488" s="22"/>
      <c r="BK488" s="22"/>
    </row>
    <row r="489" spans="1:63" ht="12" customHeight="1" x14ac:dyDescent="0.4">
      <c r="A489" s="63"/>
      <c r="B489" s="63"/>
      <c r="C489" s="99"/>
      <c r="D489" s="99"/>
      <c r="E489" s="99"/>
      <c r="F489" s="99"/>
      <c r="G489" s="99"/>
      <c r="H489" s="99"/>
      <c r="I489" s="99"/>
      <c r="J489" s="99"/>
      <c r="K489" s="99"/>
      <c r="L489" s="99"/>
      <c r="M489" s="99"/>
      <c r="N489" s="99"/>
      <c r="O489" s="99"/>
      <c r="P489" s="99"/>
      <c r="Q489" s="99"/>
      <c r="R489" s="99"/>
      <c r="S489" s="99"/>
      <c r="T489" s="99"/>
      <c r="U489" s="99"/>
      <c r="V489" s="99"/>
      <c r="W489" s="99"/>
      <c r="X489" s="99"/>
      <c r="Y489" s="99"/>
      <c r="Z489" s="99"/>
      <c r="AA489" s="99"/>
      <c r="AB489" s="99"/>
      <c r="AC489" s="99"/>
      <c r="AD489" s="99"/>
      <c r="AE489" s="99"/>
      <c r="AF489" s="99"/>
      <c r="AG489" s="99"/>
      <c r="AH489" s="99"/>
      <c r="AI489" s="104"/>
      <c r="AJ489" s="104"/>
      <c r="AK489" s="104"/>
      <c r="AL489" s="104"/>
      <c r="AM489" s="104"/>
      <c r="AN489" s="99"/>
      <c r="AO489" s="99"/>
      <c r="AP489" s="99"/>
      <c r="AQ489" s="99"/>
      <c r="AR489" s="114"/>
      <c r="BG489" s="22"/>
      <c r="BH489" s="22"/>
      <c r="BI489" s="22"/>
      <c r="BJ489" s="22"/>
      <c r="BK489" s="22"/>
    </row>
    <row r="490" spans="1:63" ht="12" customHeight="1" x14ac:dyDescent="0.4">
      <c r="A490" s="63"/>
      <c r="B490" s="63"/>
      <c r="C490" s="99"/>
      <c r="D490" s="99"/>
      <c r="E490" s="99"/>
      <c r="F490" s="99"/>
      <c r="G490" s="99"/>
      <c r="H490" s="99"/>
      <c r="I490" s="99"/>
      <c r="J490" s="99"/>
      <c r="K490" s="99"/>
      <c r="L490" s="99"/>
      <c r="M490" s="99"/>
      <c r="N490" s="99"/>
      <c r="O490" s="99"/>
      <c r="P490" s="99"/>
      <c r="Q490" s="99"/>
      <c r="R490" s="99"/>
      <c r="S490" s="99"/>
      <c r="T490" s="99"/>
      <c r="U490" s="99"/>
      <c r="V490" s="99"/>
      <c r="W490" s="99"/>
      <c r="X490" s="99"/>
      <c r="Y490" s="99"/>
      <c r="Z490" s="99"/>
      <c r="AA490" s="99"/>
      <c r="AB490" s="99"/>
      <c r="AC490" s="99"/>
      <c r="AD490" s="99"/>
      <c r="AE490" s="99"/>
      <c r="AF490" s="99"/>
      <c r="AG490" s="99"/>
      <c r="AH490" s="99"/>
      <c r="AI490" s="104"/>
      <c r="AJ490" s="104"/>
      <c r="AK490" s="104"/>
      <c r="AL490" s="104"/>
      <c r="AM490" s="104"/>
      <c r="AN490" s="99"/>
      <c r="AO490" s="99"/>
      <c r="AP490" s="99"/>
      <c r="AQ490" s="99"/>
      <c r="AR490" s="114"/>
      <c r="BG490" s="22"/>
      <c r="BH490" s="22"/>
      <c r="BI490" s="22"/>
      <c r="BJ490" s="22"/>
      <c r="BK490" s="22"/>
    </row>
    <row r="491" spans="1:63" ht="19.5" customHeight="1" x14ac:dyDescent="0.4">
      <c r="A491" s="160" t="s">
        <v>101</v>
      </c>
      <c r="B491" s="160"/>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88"/>
      <c r="AJ491" s="88"/>
      <c r="AK491" s="88"/>
      <c r="AL491" s="88"/>
      <c r="AM491" s="88"/>
      <c r="AN491" s="4"/>
      <c r="AO491" s="4"/>
      <c r="AP491" s="4"/>
      <c r="AQ491" s="4"/>
      <c r="BG491" s="22"/>
      <c r="BH491" s="22"/>
      <c r="BI491" s="22"/>
      <c r="BJ491" s="22"/>
      <c r="BK491" s="22"/>
    </row>
    <row r="492" spans="1:63" ht="12" customHeight="1" x14ac:dyDescent="0.4">
      <c r="A492" s="4" t="s">
        <v>89</v>
      </c>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88"/>
      <c r="AJ492" s="88"/>
      <c r="AK492" s="88"/>
      <c r="AL492" s="88"/>
      <c r="AM492" s="88"/>
      <c r="AN492" s="4"/>
      <c r="AO492" s="4"/>
      <c r="AP492" s="4"/>
      <c r="AQ492" s="4"/>
      <c r="BG492" s="22"/>
      <c r="BH492" s="22"/>
      <c r="BI492" s="22"/>
      <c r="BJ492" s="22"/>
      <c r="BK492" s="22"/>
    </row>
    <row r="493" spans="1:63" ht="12" customHeight="1" x14ac:dyDescent="0.4">
      <c r="A493" s="106" t="s">
        <v>90</v>
      </c>
      <c r="B493" s="106"/>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88"/>
      <c r="AJ493" s="88"/>
      <c r="AK493" s="88"/>
      <c r="AL493" s="88"/>
      <c r="AM493" s="88"/>
      <c r="AN493" s="4"/>
      <c r="AO493" s="4"/>
      <c r="AP493" s="4"/>
      <c r="AQ493" s="4"/>
      <c r="BG493" s="22"/>
      <c r="BH493" s="22"/>
      <c r="BI493" s="22"/>
      <c r="BJ493" s="22"/>
      <c r="BK493" s="22"/>
    </row>
    <row r="494" spans="1:63" ht="12" customHeight="1" x14ac:dyDescent="0.4">
      <c r="A494" s="106" t="s">
        <v>442</v>
      </c>
      <c r="B494" s="106"/>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88"/>
      <c r="AJ494" s="88"/>
      <c r="AK494" s="88"/>
      <c r="AL494" s="88"/>
      <c r="AM494" s="88"/>
      <c r="AN494" s="4"/>
      <c r="AO494" s="4"/>
      <c r="AP494" s="4"/>
      <c r="AQ494" s="4"/>
      <c r="BG494" s="22"/>
      <c r="BH494" s="22"/>
      <c r="BI494" s="22"/>
      <c r="BJ494" s="22"/>
      <c r="BK494" s="22"/>
    </row>
    <row r="495" spans="1:63" ht="15" x14ac:dyDescent="0.4">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88"/>
      <c r="AJ495" s="88"/>
      <c r="AK495" s="88"/>
      <c r="AL495" s="88"/>
      <c r="AM495" s="88"/>
      <c r="AN495" s="4"/>
      <c r="AO495" s="4"/>
      <c r="AP495" s="4"/>
      <c r="AQ495" s="4"/>
      <c r="BG495" s="22"/>
      <c r="BH495" s="22"/>
      <c r="BI495" s="22"/>
      <c r="BJ495" s="22"/>
      <c r="BK495" s="22"/>
    </row>
    <row r="496" spans="1:63" s="94" customFormat="1" ht="15" customHeight="1" x14ac:dyDescent="0.4">
      <c r="A496" s="89" t="s">
        <v>119</v>
      </c>
      <c r="B496" s="108"/>
      <c r="C496" s="108"/>
      <c r="D496" s="93" t="s">
        <v>120</v>
      </c>
      <c r="E496" s="92"/>
      <c r="F496" s="93" t="s">
        <v>121</v>
      </c>
      <c r="G496" s="91"/>
      <c r="H496" s="92"/>
      <c r="I496" s="93" t="s">
        <v>122</v>
      </c>
      <c r="J496" s="91"/>
      <c r="K496" s="91"/>
      <c r="L496" s="91"/>
      <c r="M496" s="91"/>
      <c r="N496" s="91"/>
      <c r="O496" s="91"/>
      <c r="P496" s="91"/>
      <c r="Q496" s="91"/>
      <c r="R496" s="91"/>
      <c r="S496" s="91"/>
      <c r="T496" s="91"/>
      <c r="U496" s="91"/>
      <c r="V496" s="91"/>
      <c r="W496" s="91"/>
      <c r="X496" s="92"/>
      <c r="Y496" s="93" t="s">
        <v>123</v>
      </c>
      <c r="Z496" s="91"/>
      <c r="AA496" s="91"/>
      <c r="AB496" s="91"/>
      <c r="AC496" s="92"/>
      <c r="AD496" s="89"/>
      <c r="AE496" s="89"/>
      <c r="AF496" s="89"/>
      <c r="AG496" s="89"/>
    </row>
    <row r="497" spans="1:67" s="94" customFormat="1" ht="55.5" customHeight="1" x14ac:dyDescent="0.4">
      <c r="A497" s="54" t="s">
        <v>102</v>
      </c>
      <c r="B497" s="117" t="s">
        <v>103</v>
      </c>
      <c r="C497" s="125" t="s">
        <v>124</v>
      </c>
      <c r="D497" s="72" t="s">
        <v>125</v>
      </c>
      <c r="E497" s="72" t="s">
        <v>126</v>
      </c>
      <c r="F497" s="72" t="s">
        <v>127</v>
      </c>
      <c r="G497" s="72" t="s">
        <v>128</v>
      </c>
      <c r="H497" s="72" t="s">
        <v>129</v>
      </c>
      <c r="I497" s="72" t="s">
        <v>130</v>
      </c>
      <c r="J497" s="72" t="s">
        <v>131</v>
      </c>
      <c r="K497" s="72" t="s">
        <v>132</v>
      </c>
      <c r="L497" s="72" t="s">
        <v>133</v>
      </c>
      <c r="M497" s="72" t="s">
        <v>134</v>
      </c>
      <c r="N497" s="72" t="s">
        <v>135</v>
      </c>
      <c r="O497" s="72" t="s">
        <v>136</v>
      </c>
      <c r="P497" s="72" t="s">
        <v>137</v>
      </c>
      <c r="Q497" s="72" t="s">
        <v>138</v>
      </c>
      <c r="R497" s="72" t="s">
        <v>139</v>
      </c>
      <c r="S497" s="72" t="s">
        <v>140</v>
      </c>
      <c r="T497" s="72" t="s">
        <v>141</v>
      </c>
      <c r="U497" s="72" t="s">
        <v>142</v>
      </c>
      <c r="V497" s="72" t="s">
        <v>143</v>
      </c>
      <c r="W497" s="72" t="s">
        <v>144</v>
      </c>
      <c r="X497" s="72" t="s">
        <v>145</v>
      </c>
      <c r="Y497" s="72" t="s">
        <v>146</v>
      </c>
      <c r="Z497" s="72" t="s">
        <v>147</v>
      </c>
      <c r="AA497" s="72" t="s">
        <v>148</v>
      </c>
      <c r="AB497" s="72" t="s">
        <v>149</v>
      </c>
      <c r="AC497" s="73" t="s">
        <v>150</v>
      </c>
      <c r="AD497" s="89"/>
      <c r="AE497" s="89"/>
      <c r="AF497" s="89"/>
      <c r="AG497" s="89"/>
    </row>
    <row r="498" spans="1:67" ht="14.25" customHeight="1" x14ac:dyDescent="0.4">
      <c r="A498" s="4" t="s">
        <v>106</v>
      </c>
      <c r="B498" s="118" t="s">
        <v>107</v>
      </c>
      <c r="C498" s="110">
        <v>426</v>
      </c>
      <c r="D498" s="59">
        <v>267</v>
      </c>
      <c r="E498" s="95">
        <v>157</v>
      </c>
      <c r="F498" s="59">
        <v>105</v>
      </c>
      <c r="G498" s="60">
        <v>164</v>
      </c>
      <c r="H498" s="95">
        <v>157</v>
      </c>
      <c r="I498" s="59">
        <v>325</v>
      </c>
      <c r="J498" s="60">
        <v>205</v>
      </c>
      <c r="K498" s="60">
        <v>246</v>
      </c>
      <c r="L498" s="60">
        <v>105</v>
      </c>
      <c r="M498" s="60">
        <v>219</v>
      </c>
      <c r="N498" s="60">
        <v>118</v>
      </c>
      <c r="O498" s="60">
        <v>301</v>
      </c>
      <c r="P498" s="60">
        <v>81</v>
      </c>
      <c r="Q498" s="60">
        <v>151</v>
      </c>
      <c r="R498" s="60">
        <v>138</v>
      </c>
      <c r="S498" s="60">
        <v>157</v>
      </c>
      <c r="T498" s="60">
        <v>71</v>
      </c>
      <c r="U498" s="60">
        <v>81</v>
      </c>
      <c r="V498" s="60">
        <v>308</v>
      </c>
      <c r="W498" s="60">
        <v>71</v>
      </c>
      <c r="X498" s="95">
        <v>47</v>
      </c>
      <c r="Y498" s="59">
        <v>74</v>
      </c>
      <c r="Z498" s="60">
        <v>117</v>
      </c>
      <c r="AA498" s="60">
        <v>95</v>
      </c>
      <c r="AB498" s="60">
        <v>71</v>
      </c>
      <c r="AC498" s="60">
        <v>35</v>
      </c>
      <c r="AD498" s="4"/>
      <c r="AE498" s="4"/>
      <c r="AF498" s="4"/>
      <c r="AG498" s="4"/>
      <c r="AH498" s="22"/>
      <c r="AI498" s="22"/>
      <c r="AJ498" s="22"/>
      <c r="AK498" s="22"/>
      <c r="AL498" s="22"/>
      <c r="AM498" s="22"/>
      <c r="AN498" s="22"/>
      <c r="AO498" s="22"/>
      <c r="AP498" s="22"/>
      <c r="BG498" s="22"/>
      <c r="BH498" s="22"/>
      <c r="BI498" s="22"/>
      <c r="BJ498" s="22"/>
      <c r="BK498" s="22"/>
    </row>
    <row r="499" spans="1:67" ht="12" customHeight="1" x14ac:dyDescent="0.4">
      <c r="A499" s="4" t="s">
        <v>108</v>
      </c>
      <c r="B499" s="118" t="s">
        <v>107</v>
      </c>
      <c r="C499" s="111">
        <v>425</v>
      </c>
      <c r="D499" s="61">
        <v>241</v>
      </c>
      <c r="E499" s="96">
        <v>183</v>
      </c>
      <c r="F499" s="61">
        <v>97</v>
      </c>
      <c r="G499" s="62">
        <v>178</v>
      </c>
      <c r="H499" s="96">
        <v>150</v>
      </c>
      <c r="I499" s="61">
        <v>326</v>
      </c>
      <c r="J499" s="62">
        <v>205</v>
      </c>
      <c r="K499" s="62">
        <v>246</v>
      </c>
      <c r="L499" s="62">
        <v>105</v>
      </c>
      <c r="M499" s="62">
        <v>222</v>
      </c>
      <c r="N499" s="62">
        <v>115</v>
      </c>
      <c r="O499" s="62">
        <v>292</v>
      </c>
      <c r="P499" s="62">
        <v>78</v>
      </c>
      <c r="Q499" s="62">
        <v>154</v>
      </c>
      <c r="R499" s="62">
        <v>133</v>
      </c>
      <c r="S499" s="62">
        <v>156</v>
      </c>
      <c r="T499" s="62">
        <v>68</v>
      </c>
      <c r="U499" s="62">
        <v>82</v>
      </c>
      <c r="V499" s="62">
        <v>304</v>
      </c>
      <c r="W499" s="62">
        <v>73</v>
      </c>
      <c r="X499" s="96">
        <v>48</v>
      </c>
      <c r="Y499" s="61">
        <v>78</v>
      </c>
      <c r="Z499" s="62">
        <v>122</v>
      </c>
      <c r="AA499" s="62">
        <v>99</v>
      </c>
      <c r="AB499" s="62">
        <v>75</v>
      </c>
      <c r="AC499" s="62">
        <v>36</v>
      </c>
      <c r="AD499" s="4"/>
      <c r="AE499" s="4"/>
      <c r="AF499" s="4"/>
      <c r="AG499" s="4"/>
      <c r="AH499" s="22"/>
      <c r="AI499" s="22"/>
      <c r="AJ499" s="22"/>
      <c r="AK499" s="22"/>
      <c r="AL499" s="22"/>
      <c r="AM499" s="22"/>
      <c r="AN499" s="22"/>
      <c r="AO499" s="22"/>
      <c r="AP499" s="22"/>
      <c r="BG499" s="22"/>
      <c r="BH499" s="22"/>
      <c r="BI499" s="22"/>
      <c r="BJ499" s="22"/>
      <c r="BK499" s="22"/>
    </row>
    <row r="500" spans="1:67" ht="12" customHeight="1" x14ac:dyDescent="0.4">
      <c r="A500" s="63" t="s">
        <v>157</v>
      </c>
      <c r="B500" s="119" t="s">
        <v>110</v>
      </c>
      <c r="C500" s="112">
        <v>0.32</v>
      </c>
      <c r="D500" s="65">
        <v>0.33</v>
      </c>
      <c r="E500" s="97">
        <v>0.28999999999999998</v>
      </c>
      <c r="F500" s="65">
        <v>0.49</v>
      </c>
      <c r="G500" s="66">
        <v>0.34</v>
      </c>
      <c r="H500" s="97">
        <v>0.17</v>
      </c>
      <c r="I500" s="65">
        <v>0.34</v>
      </c>
      <c r="J500" s="66">
        <v>0.42</v>
      </c>
      <c r="K500" s="66">
        <v>0.39</v>
      </c>
      <c r="L500" s="66">
        <v>0.47</v>
      </c>
      <c r="M500" s="66">
        <v>0.38</v>
      </c>
      <c r="N500" s="66">
        <v>0.53</v>
      </c>
      <c r="O500" s="66">
        <v>0.31</v>
      </c>
      <c r="P500" s="66">
        <v>0.57999999999999996</v>
      </c>
      <c r="Q500" s="66">
        <v>0.45</v>
      </c>
      <c r="R500" s="66">
        <v>0.49</v>
      </c>
      <c r="S500" s="66">
        <v>0.44</v>
      </c>
      <c r="T500" s="66">
        <v>0.53</v>
      </c>
      <c r="U500" s="66">
        <v>0.44</v>
      </c>
      <c r="V500" s="66">
        <v>0.36</v>
      </c>
      <c r="W500" s="66">
        <v>0.19</v>
      </c>
      <c r="X500" s="97">
        <v>0.22</v>
      </c>
      <c r="Y500" s="65">
        <v>0.65</v>
      </c>
      <c r="Z500" s="66">
        <v>0.6</v>
      </c>
      <c r="AA500" s="66">
        <v>0.6</v>
      </c>
      <c r="AB500" s="66">
        <v>0.59</v>
      </c>
      <c r="AC500" s="66">
        <v>0.59</v>
      </c>
      <c r="AD500" s="4"/>
      <c r="AE500" s="4"/>
      <c r="AF500" s="4"/>
      <c r="AG500" s="4"/>
      <c r="AH500" s="22"/>
      <c r="AI500" s="22"/>
      <c r="AJ500" s="22"/>
      <c r="AK500" s="22"/>
      <c r="AL500" s="22"/>
      <c r="AM500" s="22"/>
      <c r="AN500" s="22"/>
      <c r="AO500" s="22"/>
      <c r="AP500" s="22"/>
      <c r="BG500" s="22"/>
      <c r="BH500" s="22"/>
      <c r="BI500" s="22"/>
      <c r="BJ500" s="22"/>
      <c r="BK500" s="22"/>
    </row>
    <row r="501" spans="1:67" ht="12" customHeight="1" x14ac:dyDescent="0.4">
      <c r="A501" s="63" t="s">
        <v>158</v>
      </c>
      <c r="B501" s="119" t="s">
        <v>110</v>
      </c>
      <c r="C501" s="112">
        <v>0.54</v>
      </c>
      <c r="D501" s="65">
        <v>0.55000000000000004</v>
      </c>
      <c r="E501" s="97">
        <v>0.53</v>
      </c>
      <c r="F501" s="65">
        <v>0.37</v>
      </c>
      <c r="G501" s="66">
        <v>0.48</v>
      </c>
      <c r="H501" s="97">
        <v>0.72</v>
      </c>
      <c r="I501" s="65">
        <v>0.52</v>
      </c>
      <c r="J501" s="66">
        <v>0.42</v>
      </c>
      <c r="K501" s="66">
        <v>0.44</v>
      </c>
      <c r="L501" s="66">
        <v>0.35</v>
      </c>
      <c r="M501" s="66">
        <v>0.43</v>
      </c>
      <c r="N501" s="66">
        <v>0.27</v>
      </c>
      <c r="O501" s="66">
        <v>0.54</v>
      </c>
      <c r="P501" s="66">
        <v>0.26</v>
      </c>
      <c r="Q501" s="66">
        <v>0.34</v>
      </c>
      <c r="R501" s="66">
        <v>0.31</v>
      </c>
      <c r="S501" s="66">
        <v>0.36</v>
      </c>
      <c r="T501" s="66">
        <v>0.27</v>
      </c>
      <c r="U501" s="66">
        <v>0.41</v>
      </c>
      <c r="V501" s="66">
        <v>0.5</v>
      </c>
      <c r="W501" s="66">
        <v>0.67</v>
      </c>
      <c r="X501" s="97">
        <v>0.62</v>
      </c>
      <c r="Y501" s="65">
        <v>0.18</v>
      </c>
      <c r="Z501" s="66">
        <v>0.21</v>
      </c>
      <c r="AA501" s="66">
        <v>0.22</v>
      </c>
      <c r="AB501" s="66">
        <v>0.22</v>
      </c>
      <c r="AC501" s="66">
        <v>0.15</v>
      </c>
      <c r="AD501" s="4"/>
      <c r="AE501" s="4"/>
      <c r="AF501" s="4"/>
      <c r="AG501" s="4"/>
      <c r="AH501" s="22"/>
      <c r="AI501" s="22"/>
      <c r="AJ501" s="22"/>
      <c r="AK501" s="22"/>
      <c r="AL501" s="22"/>
      <c r="AM501" s="22"/>
      <c r="AN501" s="22"/>
      <c r="AO501" s="22"/>
      <c r="AP501" s="22"/>
      <c r="BG501" s="22"/>
      <c r="BH501" s="22"/>
      <c r="BI501" s="22"/>
      <c r="BJ501" s="22"/>
      <c r="BK501" s="22"/>
    </row>
    <row r="502" spans="1:67" ht="12" customHeight="1" x14ac:dyDescent="0.4">
      <c r="A502" s="63" t="s">
        <v>202</v>
      </c>
      <c r="B502" s="120" t="s">
        <v>110</v>
      </c>
      <c r="C502" s="113">
        <v>0.15</v>
      </c>
      <c r="D502" s="68">
        <v>0.12</v>
      </c>
      <c r="E502" s="98">
        <v>0.18</v>
      </c>
      <c r="F502" s="68">
        <v>0.14000000000000001</v>
      </c>
      <c r="G502" s="69">
        <v>0.18</v>
      </c>
      <c r="H502" s="98">
        <v>0.11</v>
      </c>
      <c r="I502" s="68">
        <v>0.14000000000000001</v>
      </c>
      <c r="J502" s="69">
        <v>0.16</v>
      </c>
      <c r="K502" s="69">
        <v>0.17</v>
      </c>
      <c r="L502" s="69">
        <v>0.18</v>
      </c>
      <c r="M502" s="69">
        <v>0.19</v>
      </c>
      <c r="N502" s="69">
        <v>0.19</v>
      </c>
      <c r="O502" s="69">
        <v>0.15</v>
      </c>
      <c r="P502" s="69">
        <v>0.15</v>
      </c>
      <c r="Q502" s="69">
        <v>0.21</v>
      </c>
      <c r="R502" s="69">
        <v>0.2</v>
      </c>
      <c r="S502" s="69">
        <v>0.2</v>
      </c>
      <c r="T502" s="69">
        <v>0.2</v>
      </c>
      <c r="U502" s="69">
        <v>0.15</v>
      </c>
      <c r="V502" s="69">
        <v>0.14000000000000001</v>
      </c>
      <c r="W502" s="69">
        <v>0.14000000000000001</v>
      </c>
      <c r="X502" s="98">
        <v>0.17</v>
      </c>
      <c r="Y502" s="68">
        <v>0.18</v>
      </c>
      <c r="Z502" s="69">
        <v>0.19</v>
      </c>
      <c r="AA502" s="69">
        <v>0.18</v>
      </c>
      <c r="AB502" s="69">
        <v>0.19</v>
      </c>
      <c r="AC502" s="69">
        <v>0.26</v>
      </c>
      <c r="AD502" s="4"/>
      <c r="AE502" s="4"/>
      <c r="AF502" s="4"/>
      <c r="AG502" s="4"/>
      <c r="AH502" s="22"/>
      <c r="AI502" s="22"/>
      <c r="AJ502" s="22"/>
      <c r="AK502" s="22"/>
      <c r="AL502" s="22"/>
      <c r="AM502" s="22"/>
      <c r="AN502" s="22"/>
      <c r="AO502" s="22"/>
      <c r="AP502" s="22"/>
      <c r="BG502" s="22"/>
      <c r="BH502" s="22"/>
      <c r="BI502" s="22"/>
      <c r="BJ502" s="22"/>
      <c r="BK502" s="22"/>
    </row>
    <row r="503" spans="1:67" ht="12" customHeight="1" x14ac:dyDescent="0.4">
      <c r="A503" s="63"/>
      <c r="B503" s="63"/>
      <c r="C503" s="66"/>
      <c r="D503" s="66"/>
      <c r="E503" s="66"/>
      <c r="F503" s="66"/>
      <c r="G503" s="66"/>
      <c r="H503" s="66"/>
      <c r="I503" s="66"/>
      <c r="J503" s="66"/>
      <c r="K503" s="66"/>
      <c r="L503" s="66"/>
      <c r="M503" s="66"/>
      <c r="N503" s="66"/>
      <c r="O503" s="66"/>
      <c r="P503" s="66"/>
      <c r="Q503" s="66"/>
      <c r="R503" s="66"/>
      <c r="S503" s="66"/>
      <c r="T503" s="66"/>
      <c r="U503" s="66"/>
      <c r="V503" s="66"/>
      <c r="W503" s="66"/>
      <c r="X503" s="66"/>
      <c r="Y503" s="66"/>
      <c r="Z503" s="66"/>
      <c r="AA503" s="66"/>
      <c r="AB503" s="66"/>
      <c r="AC503" s="66"/>
      <c r="AD503" s="4"/>
      <c r="AE503" s="4"/>
      <c r="AF503" s="4"/>
      <c r="AG503" s="4"/>
      <c r="AH503" s="22"/>
      <c r="AI503" s="22"/>
      <c r="AJ503" s="22"/>
      <c r="AK503" s="22"/>
      <c r="AL503" s="22"/>
      <c r="AM503" s="22"/>
      <c r="AN503" s="22"/>
      <c r="AO503" s="22"/>
      <c r="AP503" s="22"/>
      <c r="BG503" s="22"/>
      <c r="BH503" s="22"/>
      <c r="BI503" s="22"/>
      <c r="BJ503" s="22"/>
      <c r="BK503" s="22"/>
    </row>
    <row r="504" spans="1:67" ht="12" customHeight="1" x14ac:dyDescent="0.4">
      <c r="A504" s="63"/>
      <c r="B504" s="63"/>
      <c r="C504" s="66"/>
      <c r="D504" s="66"/>
      <c r="E504" s="66"/>
      <c r="F504" s="66"/>
      <c r="G504" s="66"/>
      <c r="H504" s="66"/>
      <c r="I504" s="66"/>
      <c r="J504" s="66"/>
      <c r="K504" s="66"/>
      <c r="L504" s="66"/>
      <c r="M504" s="66"/>
      <c r="N504" s="66"/>
      <c r="O504" s="66"/>
      <c r="P504" s="66"/>
      <c r="Q504" s="66"/>
      <c r="R504" s="66"/>
      <c r="S504" s="66"/>
      <c r="T504" s="66"/>
      <c r="U504" s="66"/>
      <c r="V504" s="66"/>
      <c r="W504" s="66"/>
      <c r="X504" s="66"/>
      <c r="Y504" s="66"/>
      <c r="Z504" s="66"/>
      <c r="AA504" s="66"/>
      <c r="AB504" s="66"/>
      <c r="AC504" s="66"/>
      <c r="AD504" s="4"/>
      <c r="AE504" s="4"/>
      <c r="AF504" s="4"/>
      <c r="AG504" s="4"/>
      <c r="AH504" s="22"/>
      <c r="AI504" s="22"/>
      <c r="AJ504" s="22"/>
      <c r="AK504" s="22"/>
      <c r="AL504" s="22"/>
      <c r="AM504" s="22"/>
      <c r="AN504" s="22"/>
      <c r="AO504" s="22"/>
      <c r="AP504" s="22"/>
      <c r="BG504" s="22"/>
      <c r="BH504" s="22"/>
      <c r="BI504" s="22"/>
      <c r="BJ504" s="22"/>
      <c r="BK504" s="22"/>
    </row>
    <row r="505" spans="1:67" ht="12" customHeight="1" x14ac:dyDescent="0.4">
      <c r="A505" s="63"/>
      <c r="B505" s="63"/>
      <c r="C505" s="66"/>
      <c r="D505" s="66"/>
      <c r="E505" s="66"/>
      <c r="F505" s="66"/>
      <c r="G505" s="66"/>
      <c r="H505" s="66"/>
      <c r="I505" s="66"/>
      <c r="J505" s="66"/>
      <c r="K505" s="66"/>
      <c r="L505" s="66"/>
      <c r="M505" s="66"/>
      <c r="N505" s="66"/>
      <c r="O505" s="66"/>
      <c r="P505" s="66"/>
      <c r="Q505" s="66"/>
      <c r="R505" s="66"/>
      <c r="S505" s="66"/>
      <c r="T505" s="66"/>
      <c r="U505" s="66"/>
      <c r="V505" s="66"/>
      <c r="W505" s="66"/>
      <c r="X505" s="66"/>
      <c r="Y505" s="66"/>
      <c r="Z505" s="66"/>
      <c r="AA505" s="66"/>
      <c r="AB505" s="66"/>
      <c r="AC505" s="66"/>
      <c r="AD505" s="4"/>
      <c r="AE505" s="4"/>
      <c r="AF505" s="4"/>
      <c r="AG505" s="4"/>
      <c r="AH505" s="22"/>
      <c r="AI505" s="22"/>
      <c r="AJ505" s="22"/>
      <c r="AK505" s="22"/>
      <c r="AL505" s="22"/>
      <c r="AM505" s="22"/>
      <c r="AN505" s="22"/>
      <c r="AO505" s="22"/>
      <c r="AP505" s="22"/>
      <c r="BG505" s="22"/>
      <c r="BH505" s="22"/>
      <c r="BI505" s="22"/>
      <c r="BJ505" s="22"/>
      <c r="BK505" s="22"/>
    </row>
    <row r="506" spans="1:67" ht="12" customHeight="1" x14ac:dyDescent="0.4">
      <c r="A506" s="63"/>
      <c r="B506" s="63"/>
      <c r="C506" s="66"/>
      <c r="D506" s="66"/>
      <c r="E506" s="66"/>
      <c r="F506" s="66"/>
      <c r="G506" s="66"/>
      <c r="H506" s="66"/>
      <c r="I506" s="66"/>
      <c r="J506" s="66"/>
      <c r="K506" s="66"/>
      <c r="L506" s="66"/>
      <c r="M506" s="66"/>
      <c r="N506" s="66"/>
      <c r="O506" s="66"/>
      <c r="P506" s="66"/>
      <c r="Q506" s="66"/>
      <c r="R506" s="66"/>
      <c r="S506" s="66"/>
      <c r="T506" s="66"/>
      <c r="U506" s="66"/>
      <c r="V506" s="66"/>
      <c r="W506" s="66"/>
      <c r="X506" s="66"/>
      <c r="Y506" s="66"/>
      <c r="Z506" s="66"/>
      <c r="AA506" s="66"/>
      <c r="AB506" s="66"/>
      <c r="AC506" s="66"/>
      <c r="AD506" s="4"/>
      <c r="AE506" s="4"/>
      <c r="AF506" s="4"/>
      <c r="AG506" s="4"/>
      <c r="AH506" s="22"/>
      <c r="AI506" s="22"/>
      <c r="AJ506" s="22"/>
      <c r="AK506" s="22"/>
      <c r="AL506" s="22"/>
      <c r="AM506" s="22"/>
      <c r="AN506" s="22"/>
      <c r="AO506" s="22"/>
      <c r="AP506" s="22"/>
      <c r="BG506" s="22"/>
      <c r="BH506" s="22"/>
      <c r="BI506" s="22"/>
      <c r="BJ506" s="22"/>
      <c r="BK506" s="22"/>
    </row>
    <row r="507" spans="1:67" ht="15" customHeight="1" x14ac:dyDescent="0.45">
      <c r="A507" s="177" t="s">
        <v>101</v>
      </c>
      <c r="B507"/>
      <c r="C507"/>
      <c r="D507"/>
      <c r="E507"/>
      <c r="F507"/>
      <c r="G507"/>
      <c r="H507"/>
      <c r="I507"/>
      <c r="J507"/>
      <c r="K507"/>
      <c r="L507"/>
      <c r="M507"/>
      <c r="N507"/>
      <c r="O507"/>
      <c r="P507"/>
      <c r="Q507"/>
      <c r="R507"/>
      <c r="S507"/>
      <c r="T507"/>
      <c r="U507"/>
      <c r="V507"/>
      <c r="W507"/>
      <c r="X507"/>
      <c r="Y507"/>
      <c r="Z507"/>
      <c r="AA507"/>
      <c r="AB507"/>
      <c r="AC507"/>
      <c r="AD507"/>
      <c r="AE507"/>
      <c r="AF507"/>
      <c r="AG507"/>
      <c r="AH507"/>
      <c r="AI507"/>
      <c r="AJ507"/>
      <c r="AK507"/>
      <c r="AL507"/>
      <c r="AM507"/>
      <c r="AN507"/>
      <c r="AO507"/>
      <c r="AP507"/>
      <c r="AQ507"/>
      <c r="AR507"/>
      <c r="AS507"/>
      <c r="AT507"/>
      <c r="AU507"/>
      <c r="AV507"/>
      <c r="AW507"/>
      <c r="AX507"/>
      <c r="AY507"/>
      <c r="AZ507"/>
      <c r="BA507"/>
      <c r="BB507"/>
      <c r="BC507"/>
      <c r="BD507"/>
      <c r="BE507"/>
      <c r="BF507"/>
      <c r="BG507"/>
      <c r="BH507"/>
      <c r="BI507"/>
      <c r="BJ507"/>
      <c r="BK507"/>
      <c r="BL507"/>
      <c r="BM507"/>
      <c r="BN507"/>
      <c r="BO507"/>
    </row>
    <row r="508" spans="1:67" ht="15" customHeight="1" x14ac:dyDescent="0.45">
      <c r="A508" s="21" t="s">
        <v>91</v>
      </c>
      <c r="B508"/>
      <c r="C508"/>
      <c r="D508"/>
      <c r="E508"/>
      <c r="F508"/>
      <c r="G508"/>
      <c r="H508"/>
      <c r="I508"/>
      <c r="J508"/>
      <c r="K508"/>
      <c r="L508"/>
      <c r="M508"/>
      <c r="N508"/>
      <c r="O508"/>
      <c r="P508"/>
      <c r="Q508"/>
      <c r="R508"/>
      <c r="S508"/>
      <c r="T508"/>
      <c r="U508"/>
      <c r="V508"/>
      <c r="W508"/>
      <c r="X508"/>
      <c r="Y508"/>
      <c r="Z508"/>
      <c r="AA508"/>
      <c r="AB508"/>
      <c r="AC508"/>
      <c r="AD508"/>
      <c r="AE508"/>
      <c r="AF508"/>
      <c r="AG508"/>
      <c r="AH508"/>
      <c r="AI508"/>
      <c r="AJ508"/>
      <c r="AK508"/>
      <c r="AL508"/>
      <c r="AM508"/>
      <c r="AN508"/>
      <c r="AO508"/>
      <c r="AP508"/>
      <c r="AQ508"/>
      <c r="AR508"/>
      <c r="AS508"/>
      <c r="AT508"/>
      <c r="AU508"/>
      <c r="AV508"/>
      <c r="AW508"/>
      <c r="AX508"/>
      <c r="AY508"/>
      <c r="AZ508"/>
      <c r="BA508"/>
      <c r="BB508"/>
      <c r="BC508"/>
      <c r="BD508"/>
      <c r="BE508"/>
      <c r="BF508"/>
      <c r="BG508"/>
      <c r="BH508"/>
      <c r="BI508"/>
      <c r="BJ508"/>
      <c r="BK508"/>
      <c r="BL508"/>
      <c r="BM508"/>
      <c r="BN508"/>
      <c r="BO508"/>
    </row>
    <row r="509" spans="1:67" ht="14.25" customHeight="1" x14ac:dyDescent="0.45">
      <c r="A509" s="169" t="s">
        <v>410</v>
      </c>
      <c r="B509"/>
      <c r="C509"/>
      <c r="D509"/>
      <c r="E509"/>
      <c r="F509"/>
      <c r="G509"/>
      <c r="H509"/>
      <c r="I509"/>
      <c r="J509"/>
      <c r="K509"/>
      <c r="L509"/>
      <c r="M509"/>
      <c r="N509"/>
      <c r="O509"/>
      <c r="P509"/>
      <c r="Q509"/>
      <c r="R509"/>
      <c r="S509"/>
      <c r="T509"/>
      <c r="U509"/>
      <c r="V509"/>
      <c r="W509"/>
      <c r="X509"/>
      <c r="Y509"/>
      <c r="Z509"/>
      <c r="AA509"/>
      <c r="AB509"/>
      <c r="AC509"/>
      <c r="AD509"/>
      <c r="AE509"/>
      <c r="AF509"/>
      <c r="AG509"/>
      <c r="AH509"/>
      <c r="AI509"/>
      <c r="AJ509"/>
      <c r="AK509"/>
      <c r="AL509"/>
      <c r="AM509"/>
      <c r="AN509"/>
      <c r="AO509"/>
      <c r="AP509"/>
      <c r="AQ509"/>
      <c r="AR509"/>
      <c r="AS509"/>
      <c r="AT509"/>
      <c r="AU509"/>
      <c r="AV509"/>
      <c r="AW509"/>
      <c r="AX509"/>
      <c r="AY509"/>
      <c r="AZ509"/>
      <c r="BA509"/>
      <c r="BB509"/>
      <c r="BC509"/>
      <c r="BD509"/>
      <c r="BE509"/>
      <c r="BF509"/>
      <c r="BG509"/>
      <c r="BH509"/>
      <c r="BI509"/>
      <c r="BJ509"/>
      <c r="BK509"/>
      <c r="BL509"/>
      <c r="BM509"/>
      <c r="BN509"/>
      <c r="BO509"/>
    </row>
    <row r="510" spans="1:67" ht="15" customHeight="1" x14ac:dyDescent="0.45">
      <c r="A510" s="169" t="s">
        <v>51</v>
      </c>
      <c r="B510"/>
      <c r="C510"/>
      <c r="D510"/>
      <c r="E510"/>
      <c r="F510"/>
      <c r="G510"/>
      <c r="H510"/>
      <c r="I510"/>
      <c r="J510"/>
      <c r="K510"/>
      <c r="L510"/>
      <c r="M510"/>
      <c r="N510"/>
      <c r="O510"/>
      <c r="P510"/>
      <c r="Q510"/>
      <c r="R510"/>
      <c r="S510"/>
      <c r="T510"/>
      <c r="U510"/>
      <c r="V510"/>
      <c r="W510"/>
      <c r="X510"/>
      <c r="Y510"/>
      <c r="Z510"/>
      <c r="AA510"/>
      <c r="AB510"/>
      <c r="AC510"/>
      <c r="AD510"/>
      <c r="AE510"/>
      <c r="AF510"/>
      <c r="AG510"/>
      <c r="AH510"/>
      <c r="AI510"/>
      <c r="AJ510"/>
      <c r="AK510"/>
      <c r="AL510"/>
      <c r="AM510"/>
      <c r="AN510"/>
      <c r="AO510"/>
      <c r="AP510"/>
      <c r="AQ510"/>
      <c r="AR510"/>
      <c r="AS510"/>
      <c r="AT510"/>
      <c r="AU510"/>
      <c r="AV510"/>
      <c r="AW510"/>
      <c r="AX510"/>
      <c r="AY510"/>
      <c r="AZ510"/>
      <c r="BA510"/>
      <c r="BB510"/>
      <c r="BC510"/>
      <c r="BD510"/>
      <c r="BE510"/>
      <c r="BF510"/>
      <c r="BG510"/>
      <c r="BH510"/>
      <c r="BI510"/>
      <c r="BJ510"/>
      <c r="BK510"/>
      <c r="BL510"/>
      <c r="BM510"/>
      <c r="BN510"/>
      <c r="BO510"/>
    </row>
    <row r="511" spans="1:67" ht="12" customHeight="1" x14ac:dyDescent="0.4">
      <c r="A511" s="63"/>
      <c r="B511" s="63"/>
      <c r="C511" s="66"/>
      <c r="D511" s="66"/>
      <c r="E511" s="66"/>
      <c r="F511" s="66"/>
      <c r="G511" s="66"/>
      <c r="H511" s="66"/>
      <c r="I511" s="66"/>
      <c r="J511" s="66"/>
      <c r="K511" s="66"/>
      <c r="L511" s="66"/>
      <c r="M511" s="66"/>
      <c r="N511" s="66"/>
      <c r="O511" s="66"/>
      <c r="P511" s="66"/>
      <c r="Q511" s="66"/>
      <c r="R511" s="66"/>
      <c r="S511" s="66"/>
      <c r="T511" s="66"/>
      <c r="U511" s="66"/>
      <c r="V511" s="66"/>
      <c r="W511" s="66"/>
      <c r="X511" s="66"/>
      <c r="Y511" s="66"/>
      <c r="Z511" s="66"/>
      <c r="AA511" s="66"/>
      <c r="AB511" s="66"/>
      <c r="AC511" s="66"/>
      <c r="AD511" s="4"/>
      <c r="AE511" s="4"/>
      <c r="AF511" s="4"/>
      <c r="AG511" s="4"/>
      <c r="AH511" s="22"/>
      <c r="AI511" s="22"/>
      <c r="AJ511" s="22"/>
      <c r="AK511" s="22"/>
      <c r="AL511" s="22"/>
      <c r="AM511" s="22"/>
      <c r="AN511" s="22"/>
      <c r="AO511" s="22"/>
      <c r="AP511" s="22"/>
      <c r="BG511" s="22"/>
      <c r="BH511" s="22"/>
      <c r="BI511" s="22"/>
      <c r="BJ511" s="22"/>
      <c r="BK511" s="22"/>
    </row>
    <row r="512" spans="1:67" ht="15" customHeight="1" x14ac:dyDescent="0.4">
      <c r="A512" s="170" t="s">
        <v>119</v>
      </c>
      <c r="B512" s="179"/>
      <c r="C512" s="180"/>
      <c r="D512" s="176" t="s">
        <v>120</v>
      </c>
      <c r="E512" s="174"/>
      <c r="F512" s="176" t="s">
        <v>121</v>
      </c>
      <c r="G512" s="172"/>
      <c r="H512" s="174"/>
      <c r="I512" s="176" t="s">
        <v>122</v>
      </c>
      <c r="J512" s="172"/>
      <c r="K512" s="172"/>
      <c r="L512" s="172"/>
      <c r="M512" s="172"/>
      <c r="N512" s="172"/>
      <c r="O512" s="172"/>
      <c r="P512" s="172"/>
      <c r="Q512" s="172"/>
      <c r="R512" s="172"/>
      <c r="S512" s="172"/>
      <c r="T512" s="172"/>
      <c r="U512" s="172"/>
      <c r="V512" s="172"/>
      <c r="W512" s="172"/>
      <c r="X512" s="174"/>
      <c r="Y512" s="176" t="s">
        <v>408</v>
      </c>
      <c r="Z512" s="172"/>
      <c r="AA512" s="172"/>
      <c r="AB512" s="172"/>
      <c r="AC512" s="174"/>
      <c r="AH512" s="22"/>
      <c r="AI512" s="22"/>
      <c r="AJ512" s="22"/>
      <c r="AK512" s="22"/>
      <c r="AL512" s="22"/>
      <c r="AM512" s="22"/>
      <c r="AN512" s="22"/>
      <c r="AO512" s="22"/>
      <c r="AP512" s="22"/>
      <c r="BG512" s="22"/>
      <c r="BH512" s="22"/>
      <c r="BI512" s="22"/>
      <c r="BJ512" s="22"/>
      <c r="BK512" s="22"/>
    </row>
    <row r="513" spans="1:63" ht="55.5" customHeight="1" x14ac:dyDescent="0.4">
      <c r="A513" s="54" t="s">
        <v>102</v>
      </c>
      <c r="B513" s="165" t="s">
        <v>103</v>
      </c>
      <c r="C513" s="168" t="s">
        <v>124</v>
      </c>
      <c r="D513" s="178" t="s">
        <v>125</v>
      </c>
      <c r="E513" s="178" t="s">
        <v>126</v>
      </c>
      <c r="F513" s="178" t="s">
        <v>127</v>
      </c>
      <c r="G513" s="178" t="s">
        <v>128</v>
      </c>
      <c r="H513" s="178" t="s">
        <v>409</v>
      </c>
      <c r="I513" s="175" t="s">
        <v>130</v>
      </c>
      <c r="J513" s="175" t="s">
        <v>131</v>
      </c>
      <c r="K513" s="175" t="s">
        <v>132</v>
      </c>
      <c r="L513" s="175" t="s">
        <v>133</v>
      </c>
      <c r="M513" s="175" t="s">
        <v>134</v>
      </c>
      <c r="N513" s="175" t="s">
        <v>135</v>
      </c>
      <c r="O513" s="175" t="s">
        <v>136</v>
      </c>
      <c r="P513" s="175" t="s">
        <v>137</v>
      </c>
      <c r="Q513" s="175" t="s">
        <v>138</v>
      </c>
      <c r="R513" s="175" t="s">
        <v>139</v>
      </c>
      <c r="S513" s="175" t="s">
        <v>140</v>
      </c>
      <c r="T513" s="175" t="s">
        <v>141</v>
      </c>
      <c r="U513" s="175" t="s">
        <v>142</v>
      </c>
      <c r="V513" s="175" t="s">
        <v>143</v>
      </c>
      <c r="W513" s="175" t="s">
        <v>144</v>
      </c>
      <c r="X513" s="175" t="s">
        <v>145</v>
      </c>
      <c r="Y513" s="175" t="s">
        <v>146</v>
      </c>
      <c r="Z513" s="175" t="s">
        <v>147</v>
      </c>
      <c r="AA513" s="175" t="s">
        <v>148</v>
      </c>
      <c r="AB513" s="175" t="s">
        <v>149</v>
      </c>
      <c r="AC513" s="173" t="s">
        <v>150</v>
      </c>
      <c r="AH513" s="22"/>
      <c r="AI513" s="22"/>
      <c r="AJ513" s="22"/>
      <c r="AK513" s="22"/>
      <c r="AL513" s="22"/>
      <c r="AM513" s="22"/>
      <c r="AN513" s="22"/>
      <c r="AO513" s="22"/>
      <c r="AP513" s="22"/>
      <c r="BG513" s="22"/>
      <c r="BH513" s="22"/>
      <c r="BI513" s="22"/>
      <c r="BJ513" s="22"/>
      <c r="BK513" s="22"/>
    </row>
    <row r="514" spans="1:63" ht="12" customHeight="1" x14ac:dyDescent="0.4">
      <c r="A514" s="21" t="s">
        <v>106</v>
      </c>
      <c r="B514" s="185" t="s">
        <v>107</v>
      </c>
      <c r="C514" s="181">
        <v>1019</v>
      </c>
      <c r="D514" s="182">
        <v>622</v>
      </c>
      <c r="E514" s="183">
        <v>393</v>
      </c>
      <c r="F514" s="182">
        <v>288</v>
      </c>
      <c r="G514" s="184">
        <v>361</v>
      </c>
      <c r="H514" s="183">
        <v>370</v>
      </c>
      <c r="I514" s="182">
        <v>772</v>
      </c>
      <c r="J514" s="184">
        <v>493</v>
      </c>
      <c r="K514" s="184">
        <v>590</v>
      </c>
      <c r="L514" s="184">
        <v>258</v>
      </c>
      <c r="M514" s="184">
        <v>524</v>
      </c>
      <c r="N514" s="184">
        <v>286</v>
      </c>
      <c r="O514" s="184">
        <v>665</v>
      </c>
      <c r="P514" s="184">
        <v>234</v>
      </c>
      <c r="Q514" s="184">
        <v>382</v>
      </c>
      <c r="R514" s="184">
        <v>333</v>
      </c>
      <c r="S514" s="184">
        <v>399</v>
      </c>
      <c r="T514" s="184">
        <v>205</v>
      </c>
      <c r="U514" s="184">
        <v>189</v>
      </c>
      <c r="V514" s="184">
        <v>726</v>
      </c>
      <c r="W514" s="184">
        <v>169</v>
      </c>
      <c r="X514" s="183">
        <v>124</v>
      </c>
      <c r="Y514" s="182">
        <v>172</v>
      </c>
      <c r="Z514" s="184">
        <v>257</v>
      </c>
      <c r="AA514" s="184">
        <v>190</v>
      </c>
      <c r="AB514" s="184">
        <v>154</v>
      </c>
      <c r="AC514" s="184">
        <v>73</v>
      </c>
      <c r="AH514" s="22"/>
      <c r="AI514" s="22"/>
      <c r="AJ514" s="22"/>
      <c r="AK514" s="22"/>
      <c r="AL514" s="22"/>
      <c r="AM514" s="22"/>
      <c r="AN514" s="22"/>
      <c r="AO514" s="22"/>
      <c r="AP514" s="22"/>
      <c r="BG514" s="22"/>
      <c r="BH514" s="22"/>
      <c r="BI514" s="22"/>
      <c r="BJ514" s="22"/>
      <c r="BK514" s="22"/>
    </row>
    <row r="515" spans="1:63" ht="12" customHeight="1" x14ac:dyDescent="0.4">
      <c r="A515" s="21" t="s">
        <v>108</v>
      </c>
      <c r="B515" s="185" t="s">
        <v>107</v>
      </c>
      <c r="C515" s="191">
        <v>1019</v>
      </c>
      <c r="D515" s="189">
        <v>559</v>
      </c>
      <c r="E515" s="190">
        <v>456</v>
      </c>
      <c r="F515" s="189">
        <v>272</v>
      </c>
      <c r="G515" s="164">
        <v>393</v>
      </c>
      <c r="H515" s="190">
        <v>353</v>
      </c>
      <c r="I515" s="189">
        <v>776</v>
      </c>
      <c r="J515" s="164">
        <v>493</v>
      </c>
      <c r="K515" s="164">
        <v>595</v>
      </c>
      <c r="L515" s="164">
        <v>257</v>
      </c>
      <c r="M515" s="164">
        <v>534</v>
      </c>
      <c r="N515" s="164">
        <v>283</v>
      </c>
      <c r="O515" s="164">
        <v>651</v>
      </c>
      <c r="P515" s="164">
        <v>230</v>
      </c>
      <c r="Q515" s="164">
        <v>391</v>
      </c>
      <c r="R515" s="164">
        <v>323</v>
      </c>
      <c r="S515" s="164">
        <v>397</v>
      </c>
      <c r="T515" s="164">
        <v>198</v>
      </c>
      <c r="U515" s="164">
        <v>185</v>
      </c>
      <c r="V515" s="164">
        <v>721</v>
      </c>
      <c r="W515" s="164">
        <v>171</v>
      </c>
      <c r="X515" s="190">
        <v>127</v>
      </c>
      <c r="Y515" s="189">
        <v>177</v>
      </c>
      <c r="Z515" s="164">
        <v>260</v>
      </c>
      <c r="AA515" s="164">
        <v>192</v>
      </c>
      <c r="AB515" s="164">
        <v>155</v>
      </c>
      <c r="AC515" s="164">
        <v>72</v>
      </c>
      <c r="AH515" s="22"/>
      <c r="AI515" s="22"/>
      <c r="AJ515" s="22"/>
      <c r="AK515" s="22"/>
      <c r="AL515" s="22"/>
      <c r="AM515" s="22"/>
      <c r="AN515" s="22"/>
      <c r="AO515" s="22"/>
      <c r="AP515" s="22"/>
      <c r="BG515" s="22"/>
      <c r="BH515" s="22"/>
      <c r="BI515" s="22"/>
      <c r="BJ515" s="22"/>
      <c r="BK515" s="22"/>
    </row>
    <row r="516" spans="1:63" ht="12" customHeight="1" x14ac:dyDescent="0.4">
      <c r="A516" s="171" t="s">
        <v>418</v>
      </c>
      <c r="B516" s="166" t="s">
        <v>110</v>
      </c>
      <c r="C516" s="186">
        <v>0.57999999999999996</v>
      </c>
      <c r="D516" s="187">
        <v>0.56999999999999995</v>
      </c>
      <c r="E516" s="188">
        <v>0.6</v>
      </c>
      <c r="F516" s="187">
        <v>0.45</v>
      </c>
      <c r="G516" s="167">
        <v>0.54</v>
      </c>
      <c r="H516" s="188">
        <v>0.73</v>
      </c>
      <c r="I516" s="187">
        <v>0.56999999999999995</v>
      </c>
      <c r="J516" s="167">
        <v>0.49</v>
      </c>
      <c r="K516" s="167">
        <v>0.51</v>
      </c>
      <c r="L516" s="167">
        <v>0.28999999999999998</v>
      </c>
      <c r="M516" s="167">
        <v>0.5</v>
      </c>
      <c r="N516" s="167">
        <v>0.3</v>
      </c>
      <c r="O516" s="167">
        <v>0.52</v>
      </c>
      <c r="P516" s="167">
        <v>0.32</v>
      </c>
      <c r="Q516" s="167">
        <v>0.44</v>
      </c>
      <c r="R516" s="167">
        <v>0.3</v>
      </c>
      <c r="S516" s="167">
        <v>0.4</v>
      </c>
      <c r="T516" s="167">
        <v>0.28999999999999998</v>
      </c>
      <c r="U516" s="167">
        <v>0.28999999999999998</v>
      </c>
      <c r="V516" s="167">
        <v>0.55000000000000004</v>
      </c>
      <c r="W516" s="167">
        <v>0.6</v>
      </c>
      <c r="X516" s="188">
        <v>0.72</v>
      </c>
      <c r="Y516" s="187">
        <v>0.27</v>
      </c>
      <c r="Z516" s="167">
        <v>0.33</v>
      </c>
      <c r="AA516" s="167">
        <v>0.33</v>
      </c>
      <c r="AB516" s="167">
        <v>0.35</v>
      </c>
      <c r="AC516" s="167">
        <v>0.16</v>
      </c>
      <c r="AH516" s="22"/>
      <c r="AI516" s="22"/>
      <c r="AJ516" s="22"/>
      <c r="AK516" s="22"/>
      <c r="AL516" s="22"/>
      <c r="AM516" s="22"/>
      <c r="AN516" s="22"/>
      <c r="AO516" s="22"/>
      <c r="AP516" s="22"/>
      <c r="BG516" s="22"/>
      <c r="BH516" s="22"/>
      <c r="BI516" s="22"/>
      <c r="BJ516" s="22"/>
      <c r="BK516" s="22"/>
    </row>
    <row r="517" spans="1:63" ht="12" customHeight="1" x14ac:dyDescent="0.4">
      <c r="A517" s="171" t="s">
        <v>419</v>
      </c>
      <c r="B517" s="166" t="s">
        <v>110</v>
      </c>
      <c r="C517" s="186">
        <v>0.17</v>
      </c>
      <c r="D517" s="187">
        <v>0.17</v>
      </c>
      <c r="E517" s="188">
        <v>0.16</v>
      </c>
      <c r="F517" s="187">
        <v>0.19</v>
      </c>
      <c r="G517" s="167">
        <v>0.14000000000000001</v>
      </c>
      <c r="H517" s="188">
        <v>0.17</v>
      </c>
      <c r="I517" s="187">
        <v>0.16</v>
      </c>
      <c r="J517" s="167">
        <v>0.14000000000000001</v>
      </c>
      <c r="K517" s="167">
        <v>0.16</v>
      </c>
      <c r="L517" s="167">
        <v>0.15</v>
      </c>
      <c r="M517" s="167">
        <v>0.16</v>
      </c>
      <c r="N517" s="167">
        <v>0.17</v>
      </c>
      <c r="O517" s="167">
        <v>0.18</v>
      </c>
      <c r="P517" s="167">
        <v>0.13</v>
      </c>
      <c r="Q517" s="167">
        <v>0.16</v>
      </c>
      <c r="R517" s="167">
        <v>0.2</v>
      </c>
      <c r="S517" s="167">
        <v>0.16</v>
      </c>
      <c r="T517" s="167">
        <v>0.14000000000000001</v>
      </c>
      <c r="U517" s="167">
        <v>0.18</v>
      </c>
      <c r="V517" s="167">
        <v>0.17</v>
      </c>
      <c r="W517" s="167">
        <v>0.19</v>
      </c>
      <c r="X517" s="188">
        <v>0.13</v>
      </c>
      <c r="Y517" s="187">
        <v>0.2</v>
      </c>
      <c r="Z517" s="167">
        <v>0.22</v>
      </c>
      <c r="AA517" s="167">
        <v>0.26</v>
      </c>
      <c r="AB517" s="167">
        <v>0.22</v>
      </c>
      <c r="AC517" s="167">
        <v>0.22</v>
      </c>
      <c r="AH517" s="22"/>
      <c r="AI517" s="22"/>
      <c r="AJ517" s="22"/>
      <c r="AK517" s="22"/>
      <c r="AL517" s="22"/>
      <c r="AM517" s="22"/>
      <c r="AN517" s="22"/>
      <c r="AO517" s="22"/>
      <c r="AP517" s="22"/>
      <c r="BG517" s="22"/>
      <c r="BH517" s="22"/>
      <c r="BI517" s="22"/>
      <c r="BJ517" s="22"/>
      <c r="BK517" s="22"/>
    </row>
    <row r="518" spans="1:63" ht="12" customHeight="1" x14ac:dyDescent="0.4">
      <c r="A518" s="171" t="s">
        <v>420</v>
      </c>
      <c r="B518" s="166" t="s">
        <v>110</v>
      </c>
      <c r="C518" s="186">
        <v>0.13</v>
      </c>
      <c r="D518" s="187">
        <v>0.13</v>
      </c>
      <c r="E518" s="188">
        <v>0.14000000000000001</v>
      </c>
      <c r="F518" s="187">
        <v>0.14000000000000001</v>
      </c>
      <c r="G518" s="167">
        <v>0.17</v>
      </c>
      <c r="H518" s="188">
        <v>0.09</v>
      </c>
      <c r="I518" s="187">
        <v>0.14000000000000001</v>
      </c>
      <c r="J518" s="167">
        <v>0.16</v>
      </c>
      <c r="K518" s="167">
        <v>0.16</v>
      </c>
      <c r="L518" s="167">
        <v>0.22</v>
      </c>
      <c r="M518" s="167">
        <v>0.17</v>
      </c>
      <c r="N518" s="167">
        <v>0.23</v>
      </c>
      <c r="O518" s="167">
        <v>0.14000000000000001</v>
      </c>
      <c r="P518" s="167">
        <v>0.18</v>
      </c>
      <c r="Q518" s="167">
        <v>0.17</v>
      </c>
      <c r="R518" s="167">
        <v>0.21</v>
      </c>
      <c r="S518" s="167">
        <v>0.18</v>
      </c>
      <c r="T518" s="167">
        <v>0.16</v>
      </c>
      <c r="U518" s="167">
        <v>0.21</v>
      </c>
      <c r="V518" s="167">
        <v>0.14000000000000001</v>
      </c>
      <c r="W518" s="167">
        <v>0.12</v>
      </c>
      <c r="X518" s="188">
        <v>0.1</v>
      </c>
      <c r="Y518" s="187">
        <v>0.22</v>
      </c>
      <c r="Z518" s="167">
        <v>0.22</v>
      </c>
      <c r="AA518" s="167">
        <v>0.23</v>
      </c>
      <c r="AB518" s="167">
        <v>0.19</v>
      </c>
      <c r="AC518" s="167">
        <v>0.24</v>
      </c>
      <c r="AH518" s="22"/>
      <c r="AI518" s="22"/>
      <c r="AJ518" s="22"/>
      <c r="AK518" s="22"/>
      <c r="AL518" s="22"/>
      <c r="AM518" s="22"/>
      <c r="AN518" s="22"/>
      <c r="AO518" s="22"/>
      <c r="AP518" s="22"/>
      <c r="BG518" s="22"/>
      <c r="BH518" s="22"/>
      <c r="BI518" s="22"/>
      <c r="BJ518" s="22"/>
      <c r="BK518" s="22"/>
    </row>
    <row r="519" spans="1:63" ht="12" customHeight="1" x14ac:dyDescent="0.4">
      <c r="A519" s="171" t="s">
        <v>421</v>
      </c>
      <c r="B519" s="166" t="s">
        <v>110</v>
      </c>
      <c r="C519" s="186">
        <v>0.12</v>
      </c>
      <c r="D519" s="187">
        <v>0.13</v>
      </c>
      <c r="E519" s="188">
        <v>0.1</v>
      </c>
      <c r="F519" s="187">
        <v>0.21</v>
      </c>
      <c r="G519" s="167">
        <v>0.15</v>
      </c>
      <c r="H519" s="188">
        <v>0.01</v>
      </c>
      <c r="I519" s="187">
        <v>0.13</v>
      </c>
      <c r="J519" s="167">
        <v>0.21</v>
      </c>
      <c r="K519" s="167">
        <v>0.17</v>
      </c>
      <c r="L519" s="167">
        <v>0.33</v>
      </c>
      <c r="M519" s="167">
        <v>0.18</v>
      </c>
      <c r="N519" s="167">
        <v>0.3</v>
      </c>
      <c r="O519" s="167">
        <v>0.16</v>
      </c>
      <c r="P519" s="167">
        <v>0.37</v>
      </c>
      <c r="Q519" s="167">
        <v>0.23</v>
      </c>
      <c r="R519" s="167">
        <v>0.28999999999999998</v>
      </c>
      <c r="S519" s="167">
        <v>0.25</v>
      </c>
      <c r="T519" s="167">
        <v>0.41</v>
      </c>
      <c r="U519" s="167">
        <v>0.32</v>
      </c>
      <c r="V519" s="167">
        <v>0.14000000000000001</v>
      </c>
      <c r="W519" s="167">
        <v>0.09</v>
      </c>
      <c r="X519" s="188">
        <v>0.05</v>
      </c>
      <c r="Y519" s="187">
        <v>0.3</v>
      </c>
      <c r="Z519" s="167">
        <v>0.24</v>
      </c>
      <c r="AA519" s="167">
        <v>0.17</v>
      </c>
      <c r="AB519" s="167">
        <v>0.24</v>
      </c>
      <c r="AC519" s="167">
        <v>0.39</v>
      </c>
      <c r="AH519" s="22"/>
      <c r="AI519" s="22"/>
      <c r="AJ519" s="22"/>
      <c r="AK519" s="22"/>
      <c r="AL519" s="22"/>
      <c r="AM519" s="22"/>
      <c r="AN519" s="22"/>
      <c r="AO519" s="22"/>
      <c r="AP519" s="22"/>
      <c r="BG519" s="22"/>
      <c r="BH519" s="22"/>
      <c r="BI519" s="22"/>
      <c r="BJ519" s="22"/>
      <c r="BK519" s="22"/>
    </row>
    <row r="520" spans="1:63" ht="12" customHeight="1" x14ac:dyDescent="0.35">
      <c r="O520" s="22"/>
      <c r="P520" s="22"/>
      <c r="Q520" s="22"/>
      <c r="R520" s="22"/>
      <c r="S520" s="22"/>
      <c r="T520" s="22"/>
      <c r="U520" s="22"/>
      <c r="V520" s="22"/>
      <c r="W520" s="22"/>
      <c r="X520" s="22"/>
      <c r="Y520" s="22"/>
      <c r="Z520" s="22"/>
      <c r="AA520" s="22"/>
      <c r="AB520" s="22"/>
      <c r="AC520" s="22"/>
      <c r="AH520" s="22"/>
      <c r="AI520" s="22"/>
      <c r="AJ520" s="22"/>
      <c r="AK520" s="22"/>
      <c r="AL520" s="22"/>
      <c r="AM520" s="22"/>
      <c r="AN520" s="22"/>
      <c r="AO520" s="22"/>
      <c r="AP520" s="22"/>
      <c r="BG520" s="22"/>
      <c r="BH520" s="22"/>
      <c r="BI520" s="22"/>
      <c r="BJ520" s="22"/>
      <c r="BK520" s="22"/>
    </row>
    <row r="521" spans="1:63" ht="12" customHeight="1" x14ac:dyDescent="0.35">
      <c r="O521" s="22"/>
      <c r="P521" s="22"/>
      <c r="Q521" s="22"/>
      <c r="R521" s="22"/>
      <c r="S521" s="22"/>
      <c r="T521" s="22"/>
      <c r="U521" s="22"/>
      <c r="V521" s="22"/>
      <c r="W521" s="22"/>
      <c r="X521" s="22"/>
      <c r="Y521" s="22"/>
      <c r="Z521" s="22"/>
      <c r="AA521" s="22"/>
      <c r="AB521" s="22"/>
      <c r="AC521" s="22"/>
      <c r="AH521" s="22"/>
      <c r="AI521" s="22"/>
      <c r="AJ521" s="22"/>
      <c r="AK521" s="22"/>
      <c r="AL521" s="22"/>
      <c r="AM521" s="22"/>
      <c r="AN521" s="22"/>
      <c r="AO521" s="22"/>
      <c r="AP521" s="22"/>
      <c r="BG521" s="22"/>
      <c r="BH521" s="22"/>
      <c r="BI521" s="22"/>
      <c r="BJ521" s="22"/>
      <c r="BK521" s="22"/>
    </row>
    <row r="522" spans="1:63" ht="12" customHeight="1" x14ac:dyDescent="0.35">
      <c r="O522" s="22"/>
      <c r="P522" s="22"/>
      <c r="Q522" s="22"/>
      <c r="R522" s="22"/>
      <c r="S522" s="22"/>
      <c r="T522" s="22"/>
      <c r="U522" s="22"/>
      <c r="V522" s="22"/>
      <c r="W522" s="22"/>
      <c r="X522" s="22"/>
      <c r="Y522" s="22"/>
      <c r="Z522" s="22"/>
      <c r="AA522" s="22"/>
      <c r="AB522" s="22"/>
      <c r="AC522" s="22"/>
      <c r="AH522" s="22"/>
      <c r="AI522" s="22"/>
      <c r="AJ522" s="22"/>
      <c r="AK522" s="22"/>
      <c r="AL522" s="22"/>
      <c r="AM522" s="22"/>
      <c r="AN522" s="22"/>
      <c r="AO522" s="22"/>
      <c r="AP522" s="22"/>
      <c r="BG522" s="22"/>
      <c r="BH522" s="22"/>
      <c r="BI522" s="22"/>
      <c r="BJ522" s="22"/>
      <c r="BK522" s="22"/>
    </row>
    <row r="523" spans="1:63" ht="12" customHeight="1" x14ac:dyDescent="0.35">
      <c r="O523" s="22"/>
      <c r="P523" s="22"/>
      <c r="Q523" s="22"/>
      <c r="R523" s="22"/>
      <c r="S523" s="22"/>
      <c r="T523" s="22"/>
      <c r="U523" s="22"/>
      <c r="V523" s="22"/>
      <c r="W523" s="22"/>
      <c r="X523" s="22"/>
      <c r="Y523" s="22"/>
      <c r="Z523" s="22"/>
      <c r="AA523" s="22"/>
      <c r="AB523" s="22"/>
      <c r="AC523" s="22"/>
      <c r="AH523" s="22"/>
      <c r="AI523" s="22"/>
      <c r="AJ523" s="22"/>
      <c r="AK523" s="22"/>
      <c r="AL523" s="22"/>
      <c r="AM523" s="22"/>
      <c r="AN523" s="22"/>
      <c r="AO523" s="22"/>
      <c r="AP523" s="22"/>
      <c r="BG523" s="22"/>
      <c r="BH523" s="22"/>
      <c r="BI523" s="22"/>
      <c r="BJ523" s="22"/>
      <c r="BK523" s="22"/>
    </row>
    <row r="524" spans="1:63" ht="12" customHeight="1" x14ac:dyDescent="0.35">
      <c r="O524" s="22"/>
      <c r="P524" s="22"/>
      <c r="Q524" s="22"/>
      <c r="R524" s="22"/>
      <c r="S524" s="22"/>
      <c r="T524" s="22"/>
      <c r="U524" s="22"/>
      <c r="V524" s="22"/>
      <c r="W524" s="22"/>
      <c r="X524" s="22"/>
      <c r="Y524" s="22"/>
      <c r="Z524" s="22"/>
      <c r="AA524" s="22"/>
      <c r="AB524" s="22"/>
      <c r="AC524" s="22"/>
      <c r="AH524" s="22"/>
      <c r="AI524" s="22"/>
      <c r="AJ524" s="22"/>
      <c r="AK524" s="22"/>
      <c r="AL524" s="22"/>
      <c r="AM524" s="22"/>
      <c r="AN524" s="22"/>
      <c r="AO524" s="22"/>
      <c r="AP524" s="22"/>
      <c r="BG524" s="22"/>
      <c r="BH524" s="22"/>
      <c r="BI524" s="22"/>
      <c r="BJ524" s="22"/>
      <c r="BK524" s="22"/>
    </row>
    <row r="525" spans="1:63" ht="14.25" customHeight="1" x14ac:dyDescent="0.4">
      <c r="A525" s="160" t="s">
        <v>101</v>
      </c>
      <c r="B525" s="160"/>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88"/>
      <c r="AJ525" s="88"/>
      <c r="AK525" s="88"/>
      <c r="AL525" s="88"/>
      <c r="AM525" s="88"/>
      <c r="AN525" s="4"/>
      <c r="AO525" s="4"/>
      <c r="AP525" s="4"/>
      <c r="AQ525" s="4"/>
      <c r="BG525" s="22"/>
      <c r="BH525" s="22"/>
      <c r="BI525" s="22"/>
      <c r="BJ525" s="22"/>
      <c r="BK525" s="22"/>
    </row>
    <row r="526" spans="1:63" ht="12" customHeight="1" x14ac:dyDescent="0.4">
      <c r="A526" s="4" t="s">
        <v>92</v>
      </c>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88"/>
      <c r="AJ526" s="88"/>
      <c r="AK526" s="88"/>
      <c r="AL526" s="88"/>
      <c r="AM526" s="88"/>
      <c r="AN526" s="4"/>
      <c r="AO526" s="4"/>
      <c r="AP526" s="4"/>
      <c r="AQ526" s="4"/>
      <c r="BG526" s="22"/>
      <c r="BH526" s="22"/>
      <c r="BI526" s="22"/>
      <c r="BJ526" s="22"/>
      <c r="BK526" s="22"/>
    </row>
    <row r="527" spans="1:63" ht="12" customHeight="1" x14ac:dyDescent="0.4">
      <c r="A527" s="106" t="s">
        <v>411</v>
      </c>
      <c r="B527" s="106"/>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88"/>
      <c r="AJ527" s="88"/>
      <c r="AK527" s="88"/>
      <c r="AL527" s="88"/>
      <c r="AM527" s="88"/>
      <c r="AN527" s="4"/>
      <c r="AO527" s="4"/>
      <c r="AP527" s="4"/>
      <c r="AQ527" s="4"/>
      <c r="BG527" s="22"/>
      <c r="BH527" s="22"/>
      <c r="BI527" s="22"/>
      <c r="BJ527" s="22"/>
      <c r="BK527" s="22"/>
    </row>
    <row r="528" spans="1:63" ht="12" customHeight="1" x14ac:dyDescent="0.4">
      <c r="A528" s="106" t="s">
        <v>51</v>
      </c>
      <c r="B528" s="106"/>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88"/>
      <c r="AJ528" s="88"/>
      <c r="AK528" s="88"/>
      <c r="AL528" s="88"/>
      <c r="AM528" s="88"/>
      <c r="AN528" s="4"/>
      <c r="AO528" s="4"/>
      <c r="AP528" s="4"/>
      <c r="AQ528" s="4"/>
      <c r="BG528" s="22"/>
      <c r="BH528" s="22"/>
      <c r="BI528" s="22"/>
      <c r="BJ528" s="22"/>
      <c r="BK528" s="22"/>
    </row>
    <row r="529" spans="1:63" ht="15" x14ac:dyDescent="0.4">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88"/>
      <c r="AJ529" s="88"/>
      <c r="AK529" s="88"/>
      <c r="AL529" s="88"/>
      <c r="AM529" s="88"/>
      <c r="AN529" s="4"/>
      <c r="AO529" s="4"/>
      <c r="AP529" s="4"/>
      <c r="AQ529" s="4"/>
      <c r="BG529" s="22"/>
      <c r="BH529" s="22"/>
      <c r="BI529" s="22"/>
      <c r="BJ529" s="22"/>
      <c r="BK529" s="22"/>
    </row>
    <row r="530" spans="1:63" s="94" customFormat="1" ht="18" customHeight="1" x14ac:dyDescent="0.4">
      <c r="A530" s="89" t="s">
        <v>119</v>
      </c>
      <c r="B530" s="108"/>
      <c r="C530" s="108"/>
      <c r="D530" s="93" t="s">
        <v>121</v>
      </c>
      <c r="E530" s="91"/>
      <c r="F530" s="92"/>
      <c r="G530" s="93" t="s">
        <v>122</v>
      </c>
      <c r="H530" s="91"/>
      <c r="I530" s="91"/>
      <c r="J530" s="91"/>
      <c r="K530" s="91"/>
      <c r="L530" s="91"/>
      <c r="M530" s="91"/>
      <c r="N530" s="91"/>
      <c r="O530" s="91"/>
      <c r="P530" s="91"/>
      <c r="Q530" s="91"/>
      <c r="R530" s="91"/>
      <c r="S530" s="91"/>
      <c r="T530" s="91"/>
      <c r="U530" s="91"/>
      <c r="V530" s="92"/>
      <c r="W530" s="93" t="s">
        <v>123</v>
      </c>
      <c r="X530" s="91"/>
      <c r="Y530" s="91"/>
      <c r="Z530" s="91"/>
      <c r="AA530" s="92"/>
      <c r="AB530" s="89"/>
      <c r="AC530" s="89"/>
      <c r="AD530" s="89"/>
      <c r="AE530" s="89"/>
      <c r="AF530" s="89"/>
      <c r="AG530" s="89"/>
    </row>
    <row r="531" spans="1:63" s="94" customFormat="1" ht="54.75" customHeight="1" x14ac:dyDescent="0.4">
      <c r="A531" s="54" t="s">
        <v>102</v>
      </c>
      <c r="B531" s="117" t="s">
        <v>103</v>
      </c>
      <c r="C531" s="109" t="s">
        <v>124</v>
      </c>
      <c r="D531" s="56" t="s">
        <v>127</v>
      </c>
      <c r="E531" s="56" t="s">
        <v>128</v>
      </c>
      <c r="F531" s="56" t="s">
        <v>129</v>
      </c>
      <c r="G531" s="56" t="s">
        <v>130</v>
      </c>
      <c r="H531" s="56" t="s">
        <v>131</v>
      </c>
      <c r="I531" s="56" t="s">
        <v>132</v>
      </c>
      <c r="J531" s="56" t="s">
        <v>133</v>
      </c>
      <c r="K531" s="56" t="s">
        <v>134</v>
      </c>
      <c r="L531" s="56" t="s">
        <v>135</v>
      </c>
      <c r="M531" s="56" t="s">
        <v>136</v>
      </c>
      <c r="N531" s="56" t="s">
        <v>137</v>
      </c>
      <c r="O531" s="56" t="s">
        <v>138</v>
      </c>
      <c r="P531" s="56" t="s">
        <v>139</v>
      </c>
      <c r="Q531" s="56" t="s">
        <v>140</v>
      </c>
      <c r="R531" s="56" t="s">
        <v>141</v>
      </c>
      <c r="S531" s="56" t="s">
        <v>142</v>
      </c>
      <c r="T531" s="56" t="s">
        <v>143</v>
      </c>
      <c r="U531" s="56" t="s">
        <v>144</v>
      </c>
      <c r="V531" s="56" t="s">
        <v>145</v>
      </c>
      <c r="W531" s="56" t="s">
        <v>146</v>
      </c>
      <c r="X531" s="56" t="s">
        <v>147</v>
      </c>
      <c r="Y531" s="56" t="s">
        <v>148</v>
      </c>
      <c r="Z531" s="56" t="s">
        <v>149</v>
      </c>
      <c r="AA531" s="57" t="s">
        <v>150</v>
      </c>
      <c r="AB531" s="89"/>
      <c r="AC531" s="89"/>
      <c r="AD531" s="89"/>
      <c r="AE531" s="89"/>
      <c r="AF531" s="89"/>
      <c r="AG531" s="89"/>
    </row>
    <row r="532" spans="1:63" ht="13.5" customHeight="1" x14ac:dyDescent="0.4">
      <c r="A532" s="4" t="s">
        <v>106</v>
      </c>
      <c r="B532" s="118" t="s">
        <v>107</v>
      </c>
      <c r="C532" s="110">
        <v>1019</v>
      </c>
      <c r="D532" s="59">
        <v>288</v>
      </c>
      <c r="E532" s="60">
        <v>361</v>
      </c>
      <c r="F532" s="95">
        <v>370</v>
      </c>
      <c r="G532" s="59">
        <v>772</v>
      </c>
      <c r="H532" s="60">
        <v>493</v>
      </c>
      <c r="I532" s="60">
        <v>590</v>
      </c>
      <c r="J532" s="60">
        <v>258</v>
      </c>
      <c r="K532" s="60">
        <v>524</v>
      </c>
      <c r="L532" s="60">
        <v>286</v>
      </c>
      <c r="M532" s="60">
        <v>665</v>
      </c>
      <c r="N532" s="60">
        <v>234</v>
      </c>
      <c r="O532" s="60">
        <v>382</v>
      </c>
      <c r="P532" s="60">
        <v>333</v>
      </c>
      <c r="Q532" s="60">
        <v>399</v>
      </c>
      <c r="R532" s="60">
        <v>205</v>
      </c>
      <c r="S532" s="60">
        <v>189</v>
      </c>
      <c r="T532" s="60">
        <v>726</v>
      </c>
      <c r="U532" s="60">
        <v>169</v>
      </c>
      <c r="V532" s="95">
        <v>124</v>
      </c>
      <c r="W532" s="59">
        <v>172</v>
      </c>
      <c r="X532" s="60">
        <v>257</v>
      </c>
      <c r="Y532" s="60">
        <v>190</v>
      </c>
      <c r="Z532" s="60">
        <v>154</v>
      </c>
      <c r="AA532" s="60">
        <v>73</v>
      </c>
      <c r="AB532" s="4"/>
      <c r="AC532" s="4"/>
      <c r="AD532" s="4"/>
      <c r="AE532" s="4"/>
      <c r="AF532" s="4"/>
      <c r="AG532" s="4"/>
      <c r="AH532" s="22"/>
      <c r="AI532" s="22"/>
      <c r="AJ532" s="22"/>
      <c r="AK532" s="22"/>
      <c r="AL532" s="22"/>
      <c r="AM532" s="22"/>
      <c r="AN532" s="22"/>
      <c r="AO532" s="22"/>
      <c r="AP532" s="22"/>
      <c r="BG532" s="22"/>
      <c r="BH532" s="22"/>
      <c r="BI532" s="22"/>
      <c r="BJ532" s="22"/>
      <c r="BK532" s="22"/>
    </row>
    <row r="533" spans="1:63" ht="12" customHeight="1" x14ac:dyDescent="0.4">
      <c r="A533" s="4" t="s">
        <v>108</v>
      </c>
      <c r="B533" s="118" t="s">
        <v>107</v>
      </c>
      <c r="C533" s="111">
        <v>1019</v>
      </c>
      <c r="D533" s="61">
        <v>272</v>
      </c>
      <c r="E533" s="62">
        <v>393</v>
      </c>
      <c r="F533" s="96">
        <v>353</v>
      </c>
      <c r="G533" s="61">
        <v>776</v>
      </c>
      <c r="H533" s="62">
        <v>493</v>
      </c>
      <c r="I533" s="62">
        <v>595</v>
      </c>
      <c r="J533" s="62">
        <v>257</v>
      </c>
      <c r="K533" s="62">
        <v>534</v>
      </c>
      <c r="L533" s="62">
        <v>283</v>
      </c>
      <c r="M533" s="62">
        <v>651</v>
      </c>
      <c r="N533" s="62">
        <v>230</v>
      </c>
      <c r="O533" s="62">
        <v>391</v>
      </c>
      <c r="P533" s="62">
        <v>323</v>
      </c>
      <c r="Q533" s="62">
        <v>397</v>
      </c>
      <c r="R533" s="62">
        <v>198</v>
      </c>
      <c r="S533" s="62">
        <v>185</v>
      </c>
      <c r="T533" s="62">
        <v>721</v>
      </c>
      <c r="U533" s="62">
        <v>171</v>
      </c>
      <c r="V533" s="96">
        <v>127</v>
      </c>
      <c r="W533" s="61">
        <v>177</v>
      </c>
      <c r="X533" s="62">
        <v>260</v>
      </c>
      <c r="Y533" s="62">
        <v>192</v>
      </c>
      <c r="Z533" s="62">
        <v>155</v>
      </c>
      <c r="AA533" s="62">
        <v>72</v>
      </c>
      <c r="AB533" s="4"/>
      <c r="AC533" s="4"/>
      <c r="AD533" s="4"/>
      <c r="AE533" s="4"/>
      <c r="AF533" s="4"/>
      <c r="AG533" s="4"/>
      <c r="AH533" s="22"/>
      <c r="AI533" s="22"/>
      <c r="AJ533" s="22"/>
      <c r="AK533" s="22"/>
      <c r="AL533" s="22"/>
      <c r="AM533" s="22"/>
      <c r="AN533" s="22"/>
      <c r="AO533" s="22"/>
      <c r="AP533" s="22"/>
      <c r="BG533" s="22"/>
      <c r="BH533" s="22"/>
      <c r="BI533" s="22"/>
      <c r="BJ533" s="22"/>
      <c r="BK533" s="22"/>
    </row>
    <row r="534" spans="1:63" ht="12" customHeight="1" x14ac:dyDescent="0.4">
      <c r="A534" s="63" t="s">
        <v>125</v>
      </c>
      <c r="B534" s="119" t="s">
        <v>110</v>
      </c>
      <c r="C534" s="112">
        <v>0.55000000000000004</v>
      </c>
      <c r="D534" s="65">
        <v>0.48</v>
      </c>
      <c r="E534" s="66">
        <v>0.55000000000000004</v>
      </c>
      <c r="F534" s="97">
        <v>0.61</v>
      </c>
      <c r="G534" s="65">
        <v>0.55000000000000004</v>
      </c>
      <c r="H534" s="66">
        <v>0.55000000000000004</v>
      </c>
      <c r="I534" s="66">
        <v>0.52</v>
      </c>
      <c r="J534" s="66">
        <v>0.56000000000000005</v>
      </c>
      <c r="K534" s="66">
        <v>0.52</v>
      </c>
      <c r="L534" s="66">
        <v>0.59</v>
      </c>
      <c r="M534" s="66">
        <v>0.65</v>
      </c>
      <c r="N534" s="66">
        <v>0.61</v>
      </c>
      <c r="O534" s="66">
        <v>0.45</v>
      </c>
      <c r="P534" s="66">
        <v>0.65</v>
      </c>
      <c r="Q534" s="66">
        <v>0.57999999999999996</v>
      </c>
      <c r="R534" s="66">
        <v>0.65</v>
      </c>
      <c r="S534" s="66">
        <v>0.63</v>
      </c>
      <c r="T534" s="66">
        <v>0.6</v>
      </c>
      <c r="U534" s="66">
        <v>0.47</v>
      </c>
      <c r="V534" s="97">
        <v>0.38</v>
      </c>
      <c r="W534" s="65">
        <v>0.57999999999999996</v>
      </c>
      <c r="X534" s="66">
        <v>0.59</v>
      </c>
      <c r="Y534" s="66">
        <v>0.63</v>
      </c>
      <c r="Z534" s="66">
        <v>0.62</v>
      </c>
      <c r="AA534" s="66">
        <v>0.61</v>
      </c>
      <c r="AB534" s="4"/>
      <c r="AC534" s="4"/>
      <c r="AD534" s="4"/>
      <c r="AE534" s="4"/>
      <c r="AF534" s="4"/>
      <c r="AG534" s="4"/>
      <c r="AH534" s="22"/>
      <c r="AI534" s="22"/>
      <c r="AJ534" s="22"/>
      <c r="AK534" s="22"/>
      <c r="AL534" s="22"/>
      <c r="AM534" s="22"/>
      <c r="AN534" s="22"/>
      <c r="AO534" s="22"/>
      <c r="AP534" s="22"/>
      <c r="BG534" s="22"/>
      <c r="BH534" s="22"/>
      <c r="BI534" s="22"/>
      <c r="BJ534" s="22"/>
      <c r="BK534" s="22"/>
    </row>
    <row r="535" spans="1:63" ht="12" customHeight="1" x14ac:dyDescent="0.4">
      <c r="A535" s="63" t="s">
        <v>126</v>
      </c>
      <c r="B535" s="119" t="s">
        <v>110</v>
      </c>
      <c r="C535" s="112">
        <v>0.45</v>
      </c>
      <c r="D535" s="65">
        <v>0.51</v>
      </c>
      <c r="E535" s="66">
        <v>0.45</v>
      </c>
      <c r="F535" s="97">
        <v>0.39</v>
      </c>
      <c r="G535" s="65">
        <v>0.45</v>
      </c>
      <c r="H535" s="66">
        <v>0.45</v>
      </c>
      <c r="I535" s="66">
        <v>0.48</v>
      </c>
      <c r="J535" s="66">
        <v>0.44</v>
      </c>
      <c r="K535" s="66">
        <v>0.48</v>
      </c>
      <c r="L535" s="66">
        <v>0.41</v>
      </c>
      <c r="M535" s="66">
        <v>0.35</v>
      </c>
      <c r="N535" s="66">
        <v>0.39</v>
      </c>
      <c r="O535" s="66">
        <v>0.55000000000000004</v>
      </c>
      <c r="P535" s="66">
        <v>0.34</v>
      </c>
      <c r="Q535" s="66">
        <v>0.42</v>
      </c>
      <c r="R535" s="66">
        <v>0.35</v>
      </c>
      <c r="S535" s="66">
        <v>0.37</v>
      </c>
      <c r="T535" s="66">
        <v>0.4</v>
      </c>
      <c r="U535" s="66">
        <v>0.52</v>
      </c>
      <c r="V535" s="97">
        <v>0.62</v>
      </c>
      <c r="W535" s="65">
        <v>0.41</v>
      </c>
      <c r="X535" s="66">
        <v>0.41</v>
      </c>
      <c r="Y535" s="66">
        <v>0.37</v>
      </c>
      <c r="Z535" s="66">
        <v>0.38</v>
      </c>
      <c r="AA535" s="66">
        <v>0.39</v>
      </c>
      <c r="AB535" s="4"/>
      <c r="AC535" s="4"/>
      <c r="AD535" s="4"/>
      <c r="AE535" s="4"/>
      <c r="AF535" s="4"/>
      <c r="AG535" s="4"/>
      <c r="AH535" s="22"/>
      <c r="AI535" s="22"/>
      <c r="AJ535" s="22"/>
      <c r="AK535" s="22"/>
      <c r="AL535" s="22"/>
      <c r="AM535" s="22"/>
      <c r="AN535" s="22"/>
      <c r="AO535" s="22"/>
      <c r="AP535" s="22"/>
      <c r="BG535" s="22"/>
      <c r="BH535" s="22"/>
      <c r="BI535" s="22"/>
      <c r="BJ535" s="22"/>
      <c r="BK535" s="22"/>
    </row>
    <row r="536" spans="1:63" ht="12" customHeight="1" x14ac:dyDescent="0.4">
      <c r="A536" s="63" t="s">
        <v>223</v>
      </c>
      <c r="B536" s="120" t="s">
        <v>110</v>
      </c>
      <c r="C536" s="124" t="s">
        <v>151</v>
      </c>
      <c r="D536" s="68">
        <v>0.01</v>
      </c>
      <c r="E536" s="100" t="s">
        <v>151</v>
      </c>
      <c r="F536" s="101" t="s">
        <v>151</v>
      </c>
      <c r="G536" s="102" t="s">
        <v>151</v>
      </c>
      <c r="H536" s="100" t="s">
        <v>151</v>
      </c>
      <c r="I536" s="100" t="s">
        <v>151</v>
      </c>
      <c r="J536" s="100" t="s">
        <v>151</v>
      </c>
      <c r="K536" s="100" t="s">
        <v>151</v>
      </c>
      <c r="L536" s="100" t="s">
        <v>151</v>
      </c>
      <c r="M536" s="100" t="s">
        <v>151</v>
      </c>
      <c r="N536" s="100" t="s">
        <v>151</v>
      </c>
      <c r="O536" s="100" t="s">
        <v>151</v>
      </c>
      <c r="P536" s="69">
        <v>0.01</v>
      </c>
      <c r="Q536" s="100" t="s">
        <v>151</v>
      </c>
      <c r="R536" s="69">
        <v>0.01</v>
      </c>
      <c r="S536" s="69">
        <v>0.01</v>
      </c>
      <c r="T536" s="100" t="s">
        <v>151</v>
      </c>
      <c r="U536" s="100" t="s">
        <v>151</v>
      </c>
      <c r="V536" s="101" t="s">
        <v>151</v>
      </c>
      <c r="W536" s="102" t="s">
        <v>151</v>
      </c>
      <c r="X536" s="100" t="s">
        <v>151</v>
      </c>
      <c r="Y536" s="100" t="s">
        <v>151</v>
      </c>
      <c r="Z536" s="69">
        <v>0.01</v>
      </c>
      <c r="AA536" s="100" t="s">
        <v>151</v>
      </c>
      <c r="AB536" s="4"/>
      <c r="AC536" s="4"/>
      <c r="AD536" s="4"/>
      <c r="AE536" s="4"/>
      <c r="AF536" s="4"/>
      <c r="AG536" s="4"/>
      <c r="AH536" s="22"/>
      <c r="AI536" s="22"/>
      <c r="AJ536" s="22"/>
      <c r="AK536" s="22"/>
      <c r="AL536" s="22"/>
      <c r="AM536" s="22"/>
      <c r="AN536" s="22"/>
      <c r="AO536" s="22"/>
      <c r="AP536" s="22"/>
      <c r="BG536" s="22"/>
      <c r="BH536" s="22"/>
      <c r="BI536" s="22"/>
      <c r="BJ536" s="22"/>
      <c r="BK536" s="22"/>
    </row>
    <row r="537" spans="1:63" ht="12" customHeight="1" x14ac:dyDescent="0.4">
      <c r="A537" s="63"/>
      <c r="B537" s="63"/>
      <c r="C537" s="103"/>
      <c r="D537" s="103"/>
      <c r="E537" s="103"/>
      <c r="F537" s="99"/>
      <c r="G537" s="103"/>
      <c r="H537" s="103"/>
      <c r="I537" s="103"/>
      <c r="J537" s="99"/>
      <c r="K537" s="103"/>
      <c r="L537" s="103"/>
      <c r="M537" s="99"/>
      <c r="N537" s="103"/>
      <c r="O537" s="103"/>
      <c r="P537" s="99"/>
      <c r="Q537" s="99"/>
      <c r="R537" s="99"/>
      <c r="S537" s="103"/>
      <c r="T537" s="103"/>
      <c r="U537" s="103"/>
      <c r="V537" s="103"/>
      <c r="W537" s="103"/>
      <c r="X537" s="103"/>
      <c r="Y537" s="103"/>
      <c r="Z537" s="103"/>
      <c r="AA537" s="103"/>
      <c r="AB537" s="99"/>
      <c r="AC537" s="103"/>
      <c r="AD537" s="99"/>
      <c r="AE537" s="99"/>
      <c r="AF537" s="103"/>
      <c r="AG537" s="103"/>
      <c r="AH537" s="103"/>
      <c r="AI537" s="105"/>
      <c r="AJ537" s="104"/>
      <c r="AK537" s="105"/>
      <c r="AL537" s="105"/>
      <c r="AM537" s="105"/>
      <c r="AN537" s="103"/>
      <c r="AO537" s="103"/>
      <c r="AP537" s="103"/>
      <c r="AQ537" s="99"/>
      <c r="AR537" s="121"/>
      <c r="BG537" s="22"/>
      <c r="BH537" s="22"/>
      <c r="BI537" s="22"/>
      <c r="BJ537" s="22"/>
      <c r="BK537" s="22"/>
    </row>
    <row r="538" spans="1:63" ht="12" customHeight="1" x14ac:dyDescent="0.4">
      <c r="A538" s="63"/>
      <c r="B538" s="63"/>
      <c r="C538" s="103"/>
      <c r="D538" s="103"/>
      <c r="E538" s="103"/>
      <c r="F538" s="99"/>
      <c r="G538" s="103"/>
      <c r="H538" s="103"/>
      <c r="I538" s="103"/>
      <c r="J538" s="99"/>
      <c r="K538" s="103"/>
      <c r="L538" s="103"/>
      <c r="M538" s="99"/>
      <c r="N538" s="103"/>
      <c r="O538" s="103"/>
      <c r="P538" s="99"/>
      <c r="Q538" s="99"/>
      <c r="R538" s="99"/>
      <c r="S538" s="103"/>
      <c r="T538" s="103"/>
      <c r="U538" s="103"/>
      <c r="V538" s="103"/>
      <c r="W538" s="103"/>
      <c r="X538" s="103"/>
      <c r="Y538" s="103"/>
      <c r="Z538" s="103"/>
      <c r="AA538" s="103"/>
      <c r="AB538" s="99"/>
      <c r="AC538" s="103"/>
      <c r="AD538" s="99"/>
      <c r="AE538" s="99"/>
      <c r="AF538" s="103"/>
      <c r="AG538" s="103"/>
      <c r="AH538" s="103"/>
      <c r="AI538" s="105"/>
      <c r="AJ538" s="104"/>
      <c r="AK538" s="105"/>
      <c r="AL538" s="105"/>
      <c r="AM538" s="105"/>
      <c r="AN538" s="103"/>
      <c r="AO538" s="103"/>
      <c r="AP538" s="103"/>
      <c r="AQ538" s="99"/>
      <c r="AR538" s="121"/>
      <c r="BG538" s="22"/>
      <c r="BH538" s="22"/>
      <c r="BI538" s="22"/>
      <c r="BJ538" s="22"/>
      <c r="BK538" s="22"/>
    </row>
    <row r="539" spans="1:63" ht="12" customHeight="1" x14ac:dyDescent="0.4">
      <c r="A539" s="63"/>
      <c r="B539" s="63"/>
      <c r="C539" s="103"/>
      <c r="D539" s="103"/>
      <c r="E539" s="103"/>
      <c r="F539" s="99"/>
      <c r="G539" s="103"/>
      <c r="H539" s="103"/>
      <c r="I539" s="103"/>
      <c r="J539" s="99"/>
      <c r="K539" s="103"/>
      <c r="L539" s="103"/>
      <c r="M539" s="99"/>
      <c r="N539" s="103"/>
      <c r="O539" s="103"/>
      <c r="P539" s="99"/>
      <c r="Q539" s="99"/>
      <c r="R539" s="99"/>
      <c r="S539" s="103"/>
      <c r="T539" s="103"/>
      <c r="U539" s="103"/>
      <c r="V539" s="103"/>
      <c r="W539" s="103"/>
      <c r="X539" s="103"/>
      <c r="Y539" s="103"/>
      <c r="Z539" s="103"/>
      <c r="AA539" s="103"/>
      <c r="AB539" s="99"/>
      <c r="AC539" s="103"/>
      <c r="AD539" s="99"/>
      <c r="AE539" s="99"/>
      <c r="AF539" s="103"/>
      <c r="AG539" s="103"/>
      <c r="AH539" s="103"/>
      <c r="AI539" s="105"/>
      <c r="AJ539" s="104"/>
      <c r="AK539" s="105"/>
      <c r="AL539" s="105"/>
      <c r="AM539" s="105"/>
      <c r="AN539" s="103"/>
      <c r="AO539" s="103"/>
      <c r="AP539" s="103"/>
      <c r="AQ539" s="99"/>
      <c r="AR539" s="121"/>
      <c r="BG539" s="22"/>
      <c r="BH539" s="22"/>
      <c r="BI539" s="22"/>
      <c r="BJ539" s="22"/>
      <c r="BK539" s="22"/>
    </row>
    <row r="540" spans="1:63" ht="12" customHeight="1" x14ac:dyDescent="0.4">
      <c r="A540" s="63"/>
      <c r="B540" s="63"/>
      <c r="C540" s="103"/>
      <c r="D540" s="103"/>
      <c r="E540" s="103"/>
      <c r="F540" s="99"/>
      <c r="G540" s="103"/>
      <c r="H540" s="103"/>
      <c r="I540" s="103"/>
      <c r="J540" s="99"/>
      <c r="K540" s="103"/>
      <c r="L540" s="103"/>
      <c r="M540" s="99"/>
      <c r="N540" s="103"/>
      <c r="O540" s="103"/>
      <c r="P540" s="99"/>
      <c r="Q540" s="99"/>
      <c r="R540" s="99"/>
      <c r="S540" s="103"/>
      <c r="T540" s="103"/>
      <c r="U540" s="103"/>
      <c r="V540" s="103"/>
      <c r="W540" s="103"/>
      <c r="X540" s="103"/>
      <c r="Y540" s="103"/>
      <c r="Z540" s="103"/>
      <c r="AA540" s="103"/>
      <c r="AB540" s="99"/>
      <c r="AC540" s="103"/>
      <c r="AD540" s="99"/>
      <c r="AE540" s="99"/>
      <c r="AF540" s="103"/>
      <c r="AG540" s="103"/>
      <c r="AH540" s="103"/>
      <c r="AI540" s="105"/>
      <c r="AJ540" s="104"/>
      <c r="AK540" s="105"/>
      <c r="AL540" s="105"/>
      <c r="AM540" s="105"/>
      <c r="AN540" s="103"/>
      <c r="AO540" s="103"/>
      <c r="AP540" s="103"/>
      <c r="AQ540" s="99"/>
      <c r="AR540" s="121"/>
      <c r="BG540" s="22"/>
      <c r="BH540" s="22"/>
      <c r="BI540" s="22"/>
      <c r="BJ540" s="22"/>
      <c r="BK540" s="22"/>
    </row>
    <row r="541" spans="1:63" ht="12" customHeight="1" x14ac:dyDescent="0.4">
      <c r="A541" s="63"/>
      <c r="B541" s="63"/>
      <c r="C541" s="103"/>
      <c r="D541" s="103"/>
      <c r="E541" s="103"/>
      <c r="F541" s="99"/>
      <c r="G541" s="103"/>
      <c r="H541" s="103"/>
      <c r="I541" s="103"/>
      <c r="J541" s="99"/>
      <c r="K541" s="103"/>
      <c r="L541" s="103"/>
      <c r="M541" s="99"/>
      <c r="N541" s="103"/>
      <c r="O541" s="103"/>
      <c r="P541" s="99"/>
      <c r="Q541" s="99"/>
      <c r="R541" s="99"/>
      <c r="S541" s="103"/>
      <c r="T541" s="103"/>
      <c r="U541" s="103"/>
      <c r="V541" s="103"/>
      <c r="W541" s="103"/>
      <c r="X541" s="103"/>
      <c r="Y541" s="103"/>
      <c r="Z541" s="103"/>
      <c r="AA541" s="103"/>
      <c r="AB541" s="99"/>
      <c r="AC541" s="103"/>
      <c r="AD541" s="99"/>
      <c r="AE541" s="99"/>
      <c r="AF541" s="103"/>
      <c r="AG541" s="103"/>
      <c r="AH541" s="103"/>
      <c r="AI541" s="105"/>
      <c r="AJ541" s="104"/>
      <c r="AK541" s="105"/>
      <c r="AL541" s="105"/>
      <c r="AM541" s="105"/>
      <c r="AN541" s="103"/>
      <c r="AO541" s="103"/>
      <c r="AP541" s="103"/>
      <c r="AQ541" s="99"/>
      <c r="AR541" s="121"/>
      <c r="BG541" s="22"/>
      <c r="BH541" s="22"/>
      <c r="BI541" s="22"/>
      <c r="BJ541" s="22"/>
      <c r="BK541" s="22"/>
    </row>
    <row r="542" spans="1:63" ht="13.5" customHeight="1" x14ac:dyDescent="0.4">
      <c r="A542" s="160" t="s">
        <v>101</v>
      </c>
      <c r="B542" s="160"/>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88"/>
      <c r="AJ542" s="88"/>
      <c r="AK542" s="88"/>
      <c r="AL542" s="88"/>
      <c r="AM542" s="88"/>
      <c r="AN542" s="4"/>
      <c r="AO542" s="4"/>
      <c r="AP542" s="4"/>
      <c r="AQ542" s="4"/>
      <c r="BG542" s="22"/>
      <c r="BH542" s="22"/>
      <c r="BI542" s="22"/>
      <c r="BJ542" s="22"/>
      <c r="BK542" s="22"/>
    </row>
    <row r="543" spans="1:63" ht="12" customHeight="1" x14ac:dyDescent="0.4">
      <c r="A543" s="4" t="s">
        <v>93</v>
      </c>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88"/>
      <c r="AJ543" s="88"/>
      <c r="AK543" s="88"/>
      <c r="AL543" s="88"/>
      <c r="AM543" s="88"/>
      <c r="AN543" s="4"/>
      <c r="AO543" s="4"/>
      <c r="AP543" s="4"/>
      <c r="AQ543" s="4"/>
      <c r="BG543" s="22"/>
      <c r="BH543" s="22"/>
      <c r="BI543" s="22"/>
      <c r="BJ543" s="22"/>
      <c r="BK543" s="22"/>
    </row>
    <row r="544" spans="1:63" ht="12" customHeight="1" x14ac:dyDescent="0.4">
      <c r="A544" s="106" t="s">
        <v>412</v>
      </c>
      <c r="B544" s="106"/>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88"/>
      <c r="AJ544" s="88"/>
      <c r="AK544" s="88"/>
      <c r="AL544" s="88"/>
      <c r="AM544" s="88"/>
      <c r="AN544" s="4"/>
      <c r="AO544" s="4"/>
      <c r="AP544" s="4"/>
      <c r="AQ544" s="4"/>
      <c r="BG544" s="22"/>
      <c r="BH544" s="22"/>
      <c r="BI544" s="22"/>
      <c r="BJ544" s="22"/>
      <c r="BK544" s="22"/>
    </row>
    <row r="545" spans="1:63" ht="12" customHeight="1" x14ac:dyDescent="0.4">
      <c r="A545" s="106" t="s">
        <v>51</v>
      </c>
      <c r="B545" s="106"/>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88"/>
      <c r="AJ545" s="88"/>
      <c r="AK545" s="88"/>
      <c r="AL545" s="88"/>
      <c r="AM545" s="88"/>
      <c r="AN545" s="4"/>
      <c r="AO545" s="4"/>
      <c r="AP545" s="4"/>
      <c r="AQ545" s="4"/>
      <c r="BG545" s="22"/>
      <c r="BH545" s="22"/>
      <c r="BI545" s="22"/>
      <c r="BJ545" s="22"/>
      <c r="BK545" s="22"/>
    </row>
    <row r="546" spans="1:63" ht="15" x14ac:dyDescent="0.4">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88"/>
      <c r="AJ546" s="88"/>
      <c r="AK546" s="88"/>
      <c r="AL546" s="88"/>
      <c r="AM546" s="88"/>
      <c r="AN546" s="4"/>
      <c r="AO546" s="4"/>
      <c r="AP546" s="4"/>
      <c r="AQ546" s="4"/>
      <c r="BG546" s="22"/>
      <c r="BH546" s="22"/>
      <c r="BI546" s="22"/>
      <c r="BJ546" s="22"/>
      <c r="BK546" s="22"/>
    </row>
    <row r="547" spans="1:63" s="94" customFormat="1" ht="17.25" customHeight="1" x14ac:dyDescent="0.4">
      <c r="A547" s="89" t="s">
        <v>119</v>
      </c>
      <c r="B547" s="108"/>
      <c r="C547" s="108"/>
      <c r="D547" s="93" t="s">
        <v>120</v>
      </c>
      <c r="E547" s="92"/>
      <c r="F547" s="93" t="s">
        <v>122</v>
      </c>
      <c r="G547" s="91"/>
      <c r="H547" s="91"/>
      <c r="I547" s="91"/>
      <c r="J547" s="91"/>
      <c r="K547" s="91"/>
      <c r="L547" s="91"/>
      <c r="M547" s="91"/>
      <c r="N547" s="91"/>
      <c r="O547" s="91"/>
      <c r="P547" s="91"/>
      <c r="Q547" s="91"/>
      <c r="R547" s="91"/>
      <c r="S547" s="91"/>
      <c r="T547" s="91"/>
      <c r="U547" s="92"/>
      <c r="V547" s="93" t="s">
        <v>123</v>
      </c>
      <c r="W547" s="91"/>
      <c r="X547" s="91"/>
      <c r="Y547" s="91"/>
      <c r="Z547" s="92"/>
      <c r="AA547" s="89"/>
      <c r="AB547" s="89"/>
      <c r="AC547" s="89"/>
      <c r="AD547" s="89"/>
      <c r="AE547" s="89"/>
      <c r="AF547" s="89"/>
      <c r="AG547" s="89"/>
    </row>
    <row r="548" spans="1:63" s="94" customFormat="1" ht="48.75" customHeight="1" x14ac:dyDescent="0.4">
      <c r="A548" s="54" t="s">
        <v>102</v>
      </c>
      <c r="B548" s="117" t="s">
        <v>103</v>
      </c>
      <c r="C548" s="109" t="s">
        <v>124</v>
      </c>
      <c r="D548" s="56" t="s">
        <v>125</v>
      </c>
      <c r="E548" s="56" t="s">
        <v>126</v>
      </c>
      <c r="F548" s="56" t="s">
        <v>130</v>
      </c>
      <c r="G548" s="56" t="s">
        <v>131</v>
      </c>
      <c r="H548" s="56" t="s">
        <v>132</v>
      </c>
      <c r="I548" s="56" t="s">
        <v>133</v>
      </c>
      <c r="J548" s="56" t="s">
        <v>134</v>
      </c>
      <c r="K548" s="56" t="s">
        <v>135</v>
      </c>
      <c r="L548" s="56" t="s">
        <v>136</v>
      </c>
      <c r="M548" s="56" t="s">
        <v>137</v>
      </c>
      <c r="N548" s="56" t="s">
        <v>138</v>
      </c>
      <c r="O548" s="56" t="s">
        <v>139</v>
      </c>
      <c r="P548" s="56" t="s">
        <v>140</v>
      </c>
      <c r="Q548" s="56" t="s">
        <v>141</v>
      </c>
      <c r="R548" s="56" t="s">
        <v>142</v>
      </c>
      <c r="S548" s="56" t="s">
        <v>143</v>
      </c>
      <c r="T548" s="56" t="s">
        <v>144</v>
      </c>
      <c r="U548" s="56" t="s">
        <v>145</v>
      </c>
      <c r="V548" s="56" t="s">
        <v>146</v>
      </c>
      <c r="W548" s="56" t="s">
        <v>147</v>
      </c>
      <c r="X548" s="56" t="s">
        <v>148</v>
      </c>
      <c r="Y548" s="56" t="s">
        <v>149</v>
      </c>
      <c r="Z548" s="57" t="s">
        <v>150</v>
      </c>
      <c r="AA548" s="89"/>
      <c r="AB548" s="89"/>
      <c r="AC548" s="89"/>
      <c r="AD548" s="89"/>
      <c r="AE548" s="89"/>
      <c r="AF548" s="89"/>
      <c r="AG548" s="89"/>
    </row>
    <row r="549" spans="1:63" ht="13.5" customHeight="1" x14ac:dyDescent="0.4">
      <c r="A549" s="4" t="s">
        <v>106</v>
      </c>
      <c r="B549" s="118" t="s">
        <v>107</v>
      </c>
      <c r="C549" s="110">
        <v>1019</v>
      </c>
      <c r="D549" s="59">
        <v>622</v>
      </c>
      <c r="E549" s="95">
        <v>393</v>
      </c>
      <c r="F549" s="59">
        <v>772</v>
      </c>
      <c r="G549" s="60">
        <v>493</v>
      </c>
      <c r="H549" s="60">
        <v>590</v>
      </c>
      <c r="I549" s="60">
        <v>258</v>
      </c>
      <c r="J549" s="60">
        <v>524</v>
      </c>
      <c r="K549" s="60">
        <v>286</v>
      </c>
      <c r="L549" s="60">
        <v>665</v>
      </c>
      <c r="M549" s="60">
        <v>234</v>
      </c>
      <c r="N549" s="60">
        <v>382</v>
      </c>
      <c r="O549" s="60">
        <v>333</v>
      </c>
      <c r="P549" s="60">
        <v>399</v>
      </c>
      <c r="Q549" s="60">
        <v>205</v>
      </c>
      <c r="R549" s="60">
        <v>189</v>
      </c>
      <c r="S549" s="60">
        <v>726</v>
      </c>
      <c r="T549" s="60">
        <v>169</v>
      </c>
      <c r="U549" s="95">
        <v>124</v>
      </c>
      <c r="V549" s="59">
        <v>172</v>
      </c>
      <c r="W549" s="60">
        <v>257</v>
      </c>
      <c r="X549" s="60">
        <v>190</v>
      </c>
      <c r="Y549" s="60">
        <v>154</v>
      </c>
      <c r="Z549" s="60">
        <v>73</v>
      </c>
      <c r="AA549" s="4"/>
      <c r="AB549" s="4"/>
      <c r="AC549" s="4"/>
      <c r="AD549" s="4"/>
      <c r="AE549" s="4"/>
      <c r="AF549" s="4"/>
      <c r="AG549" s="4"/>
      <c r="AH549" s="22"/>
      <c r="AI549" s="22"/>
      <c r="AJ549" s="22"/>
      <c r="AK549" s="22"/>
      <c r="AL549" s="22"/>
      <c r="AM549" s="22"/>
      <c r="AN549" s="22"/>
      <c r="AO549" s="22"/>
      <c r="AP549" s="22"/>
      <c r="BG549" s="22"/>
      <c r="BH549" s="22"/>
      <c r="BI549" s="22"/>
      <c r="BJ549" s="22"/>
      <c r="BK549" s="22"/>
    </row>
    <row r="550" spans="1:63" ht="12" customHeight="1" x14ac:dyDescent="0.4">
      <c r="A550" s="4" t="s">
        <v>108</v>
      </c>
      <c r="B550" s="118" t="s">
        <v>107</v>
      </c>
      <c r="C550" s="111">
        <v>1019</v>
      </c>
      <c r="D550" s="61">
        <v>559</v>
      </c>
      <c r="E550" s="96">
        <v>456</v>
      </c>
      <c r="F550" s="61">
        <v>776</v>
      </c>
      <c r="G550" s="62">
        <v>493</v>
      </c>
      <c r="H550" s="62">
        <v>595</v>
      </c>
      <c r="I550" s="62">
        <v>257</v>
      </c>
      <c r="J550" s="62">
        <v>534</v>
      </c>
      <c r="K550" s="62">
        <v>283</v>
      </c>
      <c r="L550" s="62">
        <v>651</v>
      </c>
      <c r="M550" s="62">
        <v>230</v>
      </c>
      <c r="N550" s="62">
        <v>391</v>
      </c>
      <c r="O550" s="62">
        <v>323</v>
      </c>
      <c r="P550" s="62">
        <v>397</v>
      </c>
      <c r="Q550" s="62">
        <v>198</v>
      </c>
      <c r="R550" s="62">
        <v>185</v>
      </c>
      <c r="S550" s="62">
        <v>721</v>
      </c>
      <c r="T550" s="62">
        <v>171</v>
      </c>
      <c r="U550" s="96">
        <v>127</v>
      </c>
      <c r="V550" s="61">
        <v>177</v>
      </c>
      <c r="W550" s="62">
        <v>260</v>
      </c>
      <c r="X550" s="62">
        <v>192</v>
      </c>
      <c r="Y550" s="62">
        <v>155</v>
      </c>
      <c r="Z550" s="62">
        <v>72</v>
      </c>
      <c r="AA550" s="4"/>
      <c r="AB550" s="4"/>
      <c r="AC550" s="4"/>
      <c r="AD550" s="4"/>
      <c r="AE550" s="4"/>
      <c r="AF550" s="4"/>
      <c r="AG550" s="4"/>
      <c r="AH550" s="22"/>
      <c r="AI550" s="22"/>
      <c r="AJ550" s="22"/>
      <c r="AK550" s="22"/>
      <c r="AL550" s="22"/>
      <c r="AM550" s="22"/>
      <c r="AN550" s="22"/>
      <c r="AO550" s="22"/>
      <c r="AP550" s="22"/>
      <c r="BG550" s="22"/>
      <c r="BH550" s="22"/>
      <c r="BI550" s="22"/>
      <c r="BJ550" s="22"/>
      <c r="BK550" s="22"/>
    </row>
    <row r="551" spans="1:63" ht="12" customHeight="1" x14ac:dyDescent="0.4">
      <c r="A551" s="63" t="s">
        <v>224</v>
      </c>
      <c r="B551" s="119" t="s">
        <v>110</v>
      </c>
      <c r="C551" s="112">
        <v>0.09</v>
      </c>
      <c r="D551" s="65">
        <v>7.0000000000000007E-2</v>
      </c>
      <c r="E551" s="97">
        <v>0.11</v>
      </c>
      <c r="F551" s="65">
        <v>0.05</v>
      </c>
      <c r="G551" s="66">
        <v>7.0000000000000007E-2</v>
      </c>
      <c r="H551" s="66">
        <v>0.08</v>
      </c>
      <c r="I551" s="66">
        <v>0.1</v>
      </c>
      <c r="J551" s="66">
        <v>0.06</v>
      </c>
      <c r="K551" s="66">
        <v>0.12</v>
      </c>
      <c r="L551" s="66">
        <v>0.09</v>
      </c>
      <c r="M551" s="66">
        <v>0.11</v>
      </c>
      <c r="N551" s="66">
        <v>0.11</v>
      </c>
      <c r="O551" s="66">
        <v>0.12</v>
      </c>
      <c r="P551" s="66">
        <v>0.1</v>
      </c>
      <c r="Q551" s="66">
        <v>0.14000000000000001</v>
      </c>
      <c r="R551" s="66">
        <v>0.08</v>
      </c>
      <c r="S551" s="66">
        <v>0.06</v>
      </c>
      <c r="T551" s="66">
        <v>0.11</v>
      </c>
      <c r="U551" s="97">
        <v>0.2</v>
      </c>
      <c r="V551" s="65">
        <v>0.09</v>
      </c>
      <c r="W551" s="66">
        <v>0.08</v>
      </c>
      <c r="X551" s="66">
        <v>0.06</v>
      </c>
      <c r="Y551" s="66">
        <v>7.0000000000000007E-2</v>
      </c>
      <c r="Z551" s="66">
        <v>0.14000000000000001</v>
      </c>
      <c r="AA551" s="4"/>
      <c r="AB551" s="4"/>
      <c r="AC551" s="4"/>
      <c r="AD551" s="4"/>
      <c r="AE551" s="4"/>
      <c r="AF551" s="4"/>
      <c r="AG551" s="4"/>
      <c r="AH551" s="22"/>
      <c r="AI551" s="22"/>
      <c r="AJ551" s="22"/>
      <c r="AK551" s="22"/>
      <c r="AL551" s="22"/>
      <c r="AM551" s="22"/>
      <c r="AN551" s="22"/>
      <c r="AO551" s="22"/>
      <c r="AP551" s="22"/>
      <c r="BG551" s="22"/>
      <c r="BH551" s="22"/>
      <c r="BI551" s="22"/>
      <c r="BJ551" s="22"/>
      <c r="BK551" s="22"/>
    </row>
    <row r="552" spans="1:63" ht="12" customHeight="1" x14ac:dyDescent="0.4">
      <c r="A552" s="63" t="s">
        <v>225</v>
      </c>
      <c r="B552" s="119" t="s">
        <v>110</v>
      </c>
      <c r="C552" s="112">
        <v>0.18</v>
      </c>
      <c r="D552" s="65">
        <v>0.16</v>
      </c>
      <c r="E552" s="97">
        <v>0.19</v>
      </c>
      <c r="F552" s="65">
        <v>0.18</v>
      </c>
      <c r="G552" s="66">
        <v>0.18</v>
      </c>
      <c r="H552" s="66">
        <v>0.2</v>
      </c>
      <c r="I552" s="66">
        <v>0.32</v>
      </c>
      <c r="J552" s="66">
        <v>0.21</v>
      </c>
      <c r="K552" s="66">
        <v>0.26</v>
      </c>
      <c r="L552" s="66">
        <v>0.19</v>
      </c>
      <c r="M552" s="66">
        <v>0.31</v>
      </c>
      <c r="N552" s="66">
        <v>0.25</v>
      </c>
      <c r="O552" s="66">
        <v>0.3</v>
      </c>
      <c r="P552" s="66">
        <v>0.22</v>
      </c>
      <c r="Q552" s="66">
        <v>0.32</v>
      </c>
      <c r="R552" s="66">
        <v>0.27</v>
      </c>
      <c r="S552" s="66">
        <v>0.17</v>
      </c>
      <c r="T552" s="66">
        <v>0.17</v>
      </c>
      <c r="U552" s="97">
        <v>0.22</v>
      </c>
      <c r="V552" s="65">
        <v>0.27</v>
      </c>
      <c r="W552" s="66">
        <v>0.21</v>
      </c>
      <c r="X552" s="66">
        <v>0.18</v>
      </c>
      <c r="Y552" s="66">
        <v>0.22</v>
      </c>
      <c r="Z552" s="66">
        <v>0.3</v>
      </c>
      <c r="AA552" s="4"/>
      <c r="AB552" s="4"/>
      <c r="AC552" s="4"/>
      <c r="AD552" s="4"/>
      <c r="AE552" s="4"/>
      <c r="AF552" s="4"/>
      <c r="AG552" s="4"/>
      <c r="AH552" s="22"/>
      <c r="AI552" s="22"/>
      <c r="AJ552" s="22"/>
      <c r="AK552" s="22"/>
      <c r="AL552" s="22"/>
      <c r="AM552" s="22"/>
      <c r="AN552" s="22"/>
      <c r="AO552" s="22"/>
      <c r="AP552" s="22"/>
      <c r="BG552" s="22"/>
      <c r="BH552" s="22"/>
      <c r="BI552" s="22"/>
      <c r="BJ552" s="22"/>
      <c r="BK552" s="22"/>
    </row>
    <row r="553" spans="1:63" ht="12" customHeight="1" x14ac:dyDescent="0.4">
      <c r="A553" s="63" t="s">
        <v>226</v>
      </c>
      <c r="B553" s="119" t="s">
        <v>110</v>
      </c>
      <c r="C553" s="112">
        <v>0.2</v>
      </c>
      <c r="D553" s="65">
        <v>0.19</v>
      </c>
      <c r="E553" s="97">
        <v>0.21</v>
      </c>
      <c r="F553" s="65">
        <v>0.22</v>
      </c>
      <c r="G553" s="66">
        <v>0.22</v>
      </c>
      <c r="H553" s="66">
        <v>0.25</v>
      </c>
      <c r="I553" s="66">
        <v>0.28999999999999998</v>
      </c>
      <c r="J553" s="66">
        <v>0.25</v>
      </c>
      <c r="K553" s="66">
        <v>0.28999999999999998</v>
      </c>
      <c r="L553" s="66">
        <v>0.2</v>
      </c>
      <c r="M553" s="66">
        <v>0.28000000000000003</v>
      </c>
      <c r="N553" s="66">
        <v>0.25</v>
      </c>
      <c r="O553" s="66">
        <v>0.27</v>
      </c>
      <c r="P553" s="66">
        <v>0.26</v>
      </c>
      <c r="Q553" s="66">
        <v>0.28000000000000003</v>
      </c>
      <c r="R553" s="66">
        <v>0.3</v>
      </c>
      <c r="S553" s="66">
        <v>0.2</v>
      </c>
      <c r="T553" s="66">
        <v>0.21</v>
      </c>
      <c r="U553" s="97">
        <v>0.15</v>
      </c>
      <c r="V553" s="65">
        <v>0.26</v>
      </c>
      <c r="W553" s="66">
        <v>0.23</v>
      </c>
      <c r="X553" s="66">
        <v>0.24</v>
      </c>
      <c r="Y553" s="66">
        <v>0.21</v>
      </c>
      <c r="Z553" s="66">
        <v>0.19</v>
      </c>
      <c r="AA553" s="4"/>
      <c r="AB553" s="4"/>
      <c r="AC553" s="4"/>
      <c r="AD553" s="4"/>
      <c r="AE553" s="4"/>
      <c r="AF553" s="4"/>
      <c r="AG553" s="4"/>
      <c r="AH553" s="22"/>
      <c r="AI553" s="22"/>
      <c r="AJ553" s="22"/>
      <c r="AK553" s="22"/>
      <c r="AL553" s="22"/>
      <c r="AM553" s="22"/>
      <c r="AN553" s="22"/>
      <c r="AO553" s="22"/>
      <c r="AP553" s="22"/>
      <c r="BG553" s="22"/>
      <c r="BH553" s="22"/>
      <c r="BI553" s="22"/>
      <c r="BJ553" s="22"/>
      <c r="BK553" s="22"/>
    </row>
    <row r="554" spans="1:63" ht="12" customHeight="1" x14ac:dyDescent="0.4">
      <c r="A554" s="63" t="s">
        <v>227</v>
      </c>
      <c r="B554" s="119" t="s">
        <v>110</v>
      </c>
      <c r="C554" s="112">
        <v>0.19</v>
      </c>
      <c r="D554" s="65">
        <v>0.2</v>
      </c>
      <c r="E554" s="97">
        <v>0.18</v>
      </c>
      <c r="F554" s="65">
        <v>0.2</v>
      </c>
      <c r="G554" s="66">
        <v>0.18</v>
      </c>
      <c r="H554" s="66">
        <v>0.19</v>
      </c>
      <c r="I554" s="66">
        <v>0.13</v>
      </c>
      <c r="J554" s="66">
        <v>0.19</v>
      </c>
      <c r="K554" s="66">
        <v>0.17</v>
      </c>
      <c r="L554" s="66">
        <v>0.21</v>
      </c>
      <c r="M554" s="66">
        <v>0.19</v>
      </c>
      <c r="N554" s="66">
        <v>0.17</v>
      </c>
      <c r="O554" s="66">
        <v>0.17</v>
      </c>
      <c r="P554" s="66">
        <v>0.19</v>
      </c>
      <c r="Q554" s="66">
        <v>0.12</v>
      </c>
      <c r="R554" s="66">
        <v>0.18</v>
      </c>
      <c r="S554" s="66">
        <v>0.2</v>
      </c>
      <c r="T554" s="66">
        <v>0.19</v>
      </c>
      <c r="U554" s="97">
        <v>0.14000000000000001</v>
      </c>
      <c r="V554" s="65">
        <v>0.16</v>
      </c>
      <c r="W554" s="66">
        <v>0.2</v>
      </c>
      <c r="X554" s="66">
        <v>0.21</v>
      </c>
      <c r="Y554" s="66">
        <v>0.22</v>
      </c>
      <c r="Z554" s="66">
        <v>0.21</v>
      </c>
      <c r="AA554" s="4"/>
      <c r="AB554" s="4"/>
      <c r="AC554" s="4"/>
      <c r="AD554" s="4"/>
      <c r="AE554" s="4"/>
      <c r="AF554" s="4"/>
      <c r="AG554" s="4"/>
      <c r="AH554" s="22"/>
      <c r="AI554" s="22"/>
      <c r="AJ554" s="22"/>
      <c r="AK554" s="22"/>
      <c r="AL554" s="22"/>
      <c r="AM554" s="22"/>
      <c r="AN554" s="22"/>
      <c r="AO554" s="22"/>
      <c r="AP554" s="22"/>
      <c r="BG554" s="22"/>
      <c r="BH554" s="22"/>
      <c r="BI554" s="22"/>
      <c r="BJ554" s="22"/>
      <c r="BK554" s="22"/>
    </row>
    <row r="555" spans="1:63" ht="12" customHeight="1" x14ac:dyDescent="0.4">
      <c r="A555" s="63" t="s">
        <v>228</v>
      </c>
      <c r="B555" s="119" t="s">
        <v>110</v>
      </c>
      <c r="C555" s="112">
        <v>0.16</v>
      </c>
      <c r="D555" s="65">
        <v>0.17</v>
      </c>
      <c r="E555" s="97">
        <v>0.14000000000000001</v>
      </c>
      <c r="F555" s="65">
        <v>0.16</v>
      </c>
      <c r="G555" s="66">
        <v>0.12</v>
      </c>
      <c r="H555" s="66">
        <v>0.14000000000000001</v>
      </c>
      <c r="I555" s="66">
        <v>7.0000000000000007E-2</v>
      </c>
      <c r="J555" s="66">
        <v>0.14000000000000001</v>
      </c>
      <c r="K555" s="66">
        <v>7.0000000000000007E-2</v>
      </c>
      <c r="L555" s="66">
        <v>0.16</v>
      </c>
      <c r="M555" s="66">
        <v>0.06</v>
      </c>
      <c r="N555" s="66">
        <v>0.09</v>
      </c>
      <c r="O555" s="66">
        <v>0.1</v>
      </c>
      <c r="P555" s="66">
        <v>0.11</v>
      </c>
      <c r="Q555" s="66">
        <v>0.05</v>
      </c>
      <c r="R555" s="66">
        <v>0.08</v>
      </c>
      <c r="S555" s="66">
        <v>0.16</v>
      </c>
      <c r="T555" s="66">
        <v>0.17</v>
      </c>
      <c r="U555" s="97">
        <v>0.13</v>
      </c>
      <c r="V555" s="65">
        <v>0.13</v>
      </c>
      <c r="W555" s="66">
        <v>0.15</v>
      </c>
      <c r="X555" s="66">
        <v>0.15</v>
      </c>
      <c r="Y555" s="66">
        <v>0.16</v>
      </c>
      <c r="Z555" s="66">
        <v>0.11</v>
      </c>
      <c r="AA555" s="4"/>
      <c r="AB555" s="4"/>
      <c r="AC555" s="4"/>
      <c r="AD555" s="4"/>
      <c r="AE555" s="4"/>
      <c r="AF555" s="4"/>
      <c r="AG555" s="4"/>
      <c r="AH555" s="22"/>
      <c r="AI555" s="22"/>
      <c r="AJ555" s="22"/>
      <c r="AK555" s="22"/>
      <c r="AL555" s="22"/>
      <c r="AM555" s="22"/>
      <c r="AN555" s="22"/>
      <c r="AO555" s="22"/>
      <c r="AP555" s="22"/>
      <c r="BG555" s="22"/>
      <c r="BH555" s="22"/>
      <c r="BI555" s="22"/>
      <c r="BJ555" s="22"/>
      <c r="BK555" s="22"/>
    </row>
    <row r="556" spans="1:63" ht="12" customHeight="1" x14ac:dyDescent="0.4">
      <c r="A556" s="63" t="s">
        <v>229</v>
      </c>
      <c r="B556" s="119" t="s">
        <v>110</v>
      </c>
      <c r="C556" s="112">
        <v>0.19</v>
      </c>
      <c r="D556" s="65">
        <v>0.21</v>
      </c>
      <c r="E556" s="97">
        <v>0.16</v>
      </c>
      <c r="F556" s="65">
        <v>0.19</v>
      </c>
      <c r="G556" s="66">
        <v>0.22</v>
      </c>
      <c r="H556" s="66">
        <v>0.13</v>
      </c>
      <c r="I556" s="66">
        <v>0.09</v>
      </c>
      <c r="J556" s="66">
        <v>0.15</v>
      </c>
      <c r="K556" s="66">
        <v>0.09</v>
      </c>
      <c r="L556" s="66">
        <v>0.16</v>
      </c>
      <c r="M556" s="66">
        <v>0.05</v>
      </c>
      <c r="N556" s="66">
        <v>0.12</v>
      </c>
      <c r="O556" s="66">
        <v>0.04</v>
      </c>
      <c r="P556" s="66">
        <v>0.12</v>
      </c>
      <c r="Q556" s="66">
        <v>0.09</v>
      </c>
      <c r="R556" s="66">
        <v>0.08</v>
      </c>
      <c r="S556" s="66">
        <v>0.2</v>
      </c>
      <c r="T556" s="66">
        <v>0.15</v>
      </c>
      <c r="U556" s="97">
        <v>0.16</v>
      </c>
      <c r="V556" s="65">
        <v>0.1</v>
      </c>
      <c r="W556" s="66">
        <v>0.13</v>
      </c>
      <c r="X556" s="66">
        <v>0.15</v>
      </c>
      <c r="Y556" s="66">
        <v>0.13</v>
      </c>
      <c r="Z556" s="66">
        <v>0.04</v>
      </c>
      <c r="AA556" s="4"/>
      <c r="AB556" s="4"/>
      <c r="AC556" s="4"/>
      <c r="AD556" s="4"/>
      <c r="AE556" s="4"/>
      <c r="AF556" s="4"/>
      <c r="AG556" s="4"/>
      <c r="AH556" s="22"/>
      <c r="AI556" s="22"/>
      <c r="AJ556" s="22"/>
      <c r="AK556" s="22"/>
      <c r="AL556" s="22"/>
      <c r="AM556" s="22"/>
      <c r="AN556" s="22"/>
      <c r="AO556" s="22"/>
      <c r="AP556" s="22"/>
      <c r="BG556" s="22"/>
      <c r="BH556" s="22"/>
      <c r="BI556" s="22"/>
      <c r="BJ556" s="22"/>
      <c r="BK556" s="22"/>
    </row>
    <row r="557" spans="1:63" ht="12" customHeight="1" x14ac:dyDescent="0.4">
      <c r="A557" s="63" t="s">
        <v>230</v>
      </c>
      <c r="B557" s="119" t="s">
        <v>110</v>
      </c>
      <c r="C557" s="112">
        <v>0.27</v>
      </c>
      <c r="D557" s="65">
        <v>0.23</v>
      </c>
      <c r="E557" s="97">
        <v>0.3</v>
      </c>
      <c r="F557" s="65">
        <v>0.24</v>
      </c>
      <c r="G557" s="66">
        <v>0.26</v>
      </c>
      <c r="H557" s="66">
        <v>0.28000000000000003</v>
      </c>
      <c r="I557" s="66">
        <v>0.42</v>
      </c>
      <c r="J557" s="66">
        <v>0.27</v>
      </c>
      <c r="K557" s="66">
        <v>0.38</v>
      </c>
      <c r="L557" s="66">
        <v>0.28000000000000003</v>
      </c>
      <c r="M557" s="66">
        <v>0.42</v>
      </c>
      <c r="N557" s="66">
        <v>0.37</v>
      </c>
      <c r="O557" s="66">
        <v>0.41</v>
      </c>
      <c r="P557" s="66">
        <v>0.33</v>
      </c>
      <c r="Q557" s="66">
        <v>0.46</v>
      </c>
      <c r="R557" s="66">
        <v>0.36</v>
      </c>
      <c r="S557" s="66">
        <v>0.24</v>
      </c>
      <c r="T557" s="66">
        <v>0.28000000000000003</v>
      </c>
      <c r="U557" s="97">
        <v>0.42</v>
      </c>
      <c r="V557" s="65">
        <v>0.36</v>
      </c>
      <c r="W557" s="66">
        <v>0.28999999999999998</v>
      </c>
      <c r="X557" s="66">
        <v>0.25</v>
      </c>
      <c r="Y557" s="66">
        <v>0.28999999999999998</v>
      </c>
      <c r="Z557" s="66">
        <v>0.45</v>
      </c>
      <c r="AA557" s="4"/>
      <c r="AB557" s="4"/>
      <c r="AC557" s="4"/>
      <c r="AD557" s="4"/>
      <c r="AE557" s="4"/>
      <c r="AF557" s="4"/>
      <c r="AG557" s="4"/>
      <c r="AH557" s="22"/>
      <c r="AI557" s="22"/>
      <c r="AJ557" s="22"/>
      <c r="AK557" s="22"/>
      <c r="AL557" s="22"/>
      <c r="AM557" s="22"/>
      <c r="AN557" s="22"/>
      <c r="AO557" s="22"/>
      <c r="AP557" s="22"/>
      <c r="BG557" s="22"/>
      <c r="BH557" s="22"/>
      <c r="BI557" s="22"/>
      <c r="BJ557" s="22"/>
      <c r="BK557" s="22"/>
    </row>
    <row r="558" spans="1:63" ht="12" customHeight="1" x14ac:dyDescent="0.4">
      <c r="A558" s="63" t="s">
        <v>231</v>
      </c>
      <c r="B558" s="119" t="s">
        <v>110</v>
      </c>
      <c r="C558" s="112">
        <v>0.39</v>
      </c>
      <c r="D558" s="65">
        <v>0.38</v>
      </c>
      <c r="E558" s="97">
        <v>0.39</v>
      </c>
      <c r="F558" s="65">
        <v>0.41</v>
      </c>
      <c r="G558" s="66">
        <v>0.4</v>
      </c>
      <c r="H558" s="66">
        <v>0.44</v>
      </c>
      <c r="I558" s="66">
        <v>0.42</v>
      </c>
      <c r="J558" s="66">
        <v>0.44</v>
      </c>
      <c r="K558" s="66">
        <v>0.46</v>
      </c>
      <c r="L558" s="66">
        <v>0.41</v>
      </c>
      <c r="M558" s="66">
        <v>0.47</v>
      </c>
      <c r="N558" s="66">
        <v>0.42</v>
      </c>
      <c r="O558" s="66">
        <v>0.44</v>
      </c>
      <c r="P558" s="66">
        <v>0.44</v>
      </c>
      <c r="Q558" s="66">
        <v>0.4</v>
      </c>
      <c r="R558" s="66">
        <v>0.48</v>
      </c>
      <c r="S558" s="66">
        <v>0.4</v>
      </c>
      <c r="T558" s="66">
        <v>0.4</v>
      </c>
      <c r="U558" s="97">
        <v>0.28999999999999998</v>
      </c>
      <c r="V558" s="65">
        <v>0.42</v>
      </c>
      <c r="W558" s="66">
        <v>0.43</v>
      </c>
      <c r="X558" s="66">
        <v>0.45</v>
      </c>
      <c r="Y558" s="66">
        <v>0.43</v>
      </c>
      <c r="Z558" s="66">
        <v>0.4</v>
      </c>
      <c r="AA558" s="4"/>
      <c r="AB558" s="4"/>
      <c r="AC558" s="4"/>
      <c r="AD558" s="4"/>
      <c r="AE558" s="4"/>
      <c r="AF558" s="4"/>
      <c r="AG558" s="4"/>
      <c r="AH558" s="22"/>
      <c r="AI558" s="22"/>
      <c r="AJ558" s="22"/>
      <c r="AK558" s="22"/>
      <c r="AL558" s="22"/>
      <c r="AM558" s="22"/>
      <c r="AN558" s="22"/>
      <c r="AO558" s="22"/>
      <c r="AP558" s="22"/>
      <c r="BG558" s="22"/>
      <c r="BH558" s="22"/>
      <c r="BI558" s="22"/>
      <c r="BJ558" s="22"/>
      <c r="BK558" s="22"/>
    </row>
    <row r="559" spans="1:63" ht="12" customHeight="1" x14ac:dyDescent="0.4">
      <c r="A559" s="63" t="s">
        <v>232</v>
      </c>
      <c r="B559" s="119" t="s">
        <v>110</v>
      </c>
      <c r="C559" s="112">
        <v>0.35</v>
      </c>
      <c r="D559" s="65">
        <v>0.38</v>
      </c>
      <c r="E559" s="97">
        <v>0.31</v>
      </c>
      <c r="F559" s="65">
        <v>0.35</v>
      </c>
      <c r="G559" s="66">
        <v>0.34</v>
      </c>
      <c r="H559" s="66">
        <v>0.27</v>
      </c>
      <c r="I559" s="66">
        <v>0.16</v>
      </c>
      <c r="J559" s="66">
        <v>0.28999999999999998</v>
      </c>
      <c r="K559" s="66">
        <v>0.16</v>
      </c>
      <c r="L559" s="66">
        <v>0.31</v>
      </c>
      <c r="M559" s="66">
        <v>0.12</v>
      </c>
      <c r="N559" s="66">
        <v>0.21</v>
      </c>
      <c r="O559" s="66">
        <v>0.14000000000000001</v>
      </c>
      <c r="P559" s="66">
        <v>0.23</v>
      </c>
      <c r="Q559" s="66">
        <v>0.14000000000000001</v>
      </c>
      <c r="R559" s="66">
        <v>0.16</v>
      </c>
      <c r="S559" s="66">
        <v>0.36</v>
      </c>
      <c r="T559" s="66">
        <v>0.32</v>
      </c>
      <c r="U559" s="97">
        <v>0.28999999999999998</v>
      </c>
      <c r="V559" s="65">
        <v>0.22</v>
      </c>
      <c r="W559" s="66">
        <v>0.28000000000000003</v>
      </c>
      <c r="X559" s="66">
        <v>0.3</v>
      </c>
      <c r="Y559" s="66">
        <v>0.28999999999999998</v>
      </c>
      <c r="Z559" s="66">
        <v>0.15</v>
      </c>
      <c r="AA559" s="4"/>
      <c r="AB559" s="4"/>
      <c r="AC559" s="4"/>
      <c r="AD559" s="4"/>
      <c r="AE559" s="4"/>
      <c r="AF559" s="4"/>
      <c r="AG559" s="4"/>
      <c r="AH559" s="22"/>
      <c r="AI559" s="22"/>
      <c r="AJ559" s="22"/>
      <c r="AK559" s="22"/>
      <c r="AL559" s="22"/>
      <c r="AM559" s="22"/>
      <c r="AN559" s="22"/>
      <c r="AO559" s="22"/>
      <c r="AP559" s="22"/>
      <c r="BG559" s="22"/>
      <c r="BH559" s="22"/>
      <c r="BI559" s="22"/>
      <c r="BJ559" s="22"/>
      <c r="BK559" s="22"/>
    </row>
    <row r="560" spans="1:63" ht="12" customHeight="1" x14ac:dyDescent="0.4">
      <c r="A560" s="63" t="s">
        <v>233</v>
      </c>
      <c r="B560" s="120" t="s">
        <v>107</v>
      </c>
      <c r="C560" s="124">
        <v>47.35</v>
      </c>
      <c r="D560" s="102">
        <v>48.95</v>
      </c>
      <c r="E560" s="101">
        <v>45.57</v>
      </c>
      <c r="F560" s="102">
        <v>48.05</v>
      </c>
      <c r="G560" s="100">
        <v>47.84</v>
      </c>
      <c r="H560" s="100">
        <v>45.07</v>
      </c>
      <c r="I560" s="100">
        <v>40.1</v>
      </c>
      <c r="J560" s="100">
        <v>46.14</v>
      </c>
      <c r="K560" s="100">
        <v>41.02</v>
      </c>
      <c r="L560" s="100">
        <v>46.27</v>
      </c>
      <c r="M560" s="100">
        <v>39.4</v>
      </c>
      <c r="N560" s="100">
        <v>42.62</v>
      </c>
      <c r="O560" s="100">
        <v>39.58</v>
      </c>
      <c r="P560" s="100">
        <v>43.46</v>
      </c>
      <c r="Q560" s="100">
        <v>39.229999999999997</v>
      </c>
      <c r="R560" s="100">
        <v>41.06</v>
      </c>
      <c r="S560" s="100">
        <v>48.5</v>
      </c>
      <c r="T560" s="100">
        <v>45.72</v>
      </c>
      <c r="U560" s="101">
        <v>43.03</v>
      </c>
      <c r="V560" s="102">
        <v>42.41</v>
      </c>
      <c r="W560" s="100">
        <v>45.06</v>
      </c>
      <c r="X560" s="100">
        <v>46.57</v>
      </c>
      <c r="Y560" s="100">
        <v>45.33</v>
      </c>
      <c r="Z560" s="100">
        <v>39.24</v>
      </c>
      <c r="AA560" s="4"/>
      <c r="AB560" s="4"/>
      <c r="AC560" s="4"/>
      <c r="AD560" s="4"/>
      <c r="AE560" s="4"/>
      <c r="AF560" s="4"/>
      <c r="AG560" s="4"/>
      <c r="AH560" s="22"/>
      <c r="AI560" s="22"/>
      <c r="AJ560" s="22"/>
      <c r="AK560" s="22"/>
      <c r="AL560" s="22"/>
      <c r="AM560" s="22"/>
      <c r="AN560" s="22"/>
      <c r="AO560" s="22"/>
      <c r="AP560" s="22"/>
      <c r="BG560" s="22"/>
      <c r="BH560" s="22"/>
      <c r="BI560" s="22"/>
      <c r="BJ560" s="22"/>
      <c r="BK560" s="22"/>
    </row>
    <row r="561" spans="1:63" ht="12" customHeight="1" x14ac:dyDescent="0.4">
      <c r="A561" s="63"/>
      <c r="B561" s="63"/>
      <c r="C561" s="103"/>
      <c r="D561" s="103"/>
      <c r="E561" s="103"/>
      <c r="F561" s="103"/>
      <c r="G561" s="103"/>
      <c r="H561" s="103"/>
      <c r="I561" s="103"/>
      <c r="J561" s="103"/>
      <c r="K561" s="103"/>
      <c r="L561" s="103"/>
      <c r="M561" s="103"/>
      <c r="N561" s="103"/>
      <c r="O561" s="103"/>
      <c r="P561" s="103"/>
      <c r="Q561" s="103"/>
      <c r="R561" s="103"/>
      <c r="S561" s="103"/>
      <c r="T561" s="103"/>
      <c r="U561" s="103"/>
      <c r="V561" s="103"/>
      <c r="W561" s="103"/>
      <c r="X561" s="103"/>
      <c r="Y561" s="103"/>
      <c r="Z561" s="103"/>
      <c r="AA561" s="103"/>
      <c r="AB561" s="103"/>
      <c r="AC561" s="103"/>
      <c r="AD561" s="103"/>
      <c r="AE561" s="103"/>
      <c r="AF561" s="103"/>
      <c r="AG561" s="103"/>
      <c r="AH561" s="103"/>
      <c r="AI561" s="105"/>
      <c r="AJ561" s="105"/>
      <c r="AK561" s="105"/>
      <c r="AL561" s="105"/>
      <c r="AM561" s="105"/>
      <c r="AN561" s="103"/>
      <c r="AO561" s="103"/>
      <c r="AP561" s="103"/>
      <c r="AQ561" s="103"/>
      <c r="AR561" s="121"/>
      <c r="BG561" s="22"/>
      <c r="BH561" s="22"/>
      <c r="BI561" s="22"/>
      <c r="BJ561" s="22"/>
      <c r="BK561" s="22"/>
    </row>
    <row r="562" spans="1:63" ht="12" customHeight="1" x14ac:dyDescent="0.4">
      <c r="A562" s="63"/>
      <c r="B562" s="63"/>
      <c r="C562" s="103"/>
      <c r="D562" s="103"/>
      <c r="E562" s="103"/>
      <c r="F562" s="103"/>
      <c r="G562" s="103"/>
      <c r="H562" s="103"/>
      <c r="I562" s="103"/>
      <c r="J562" s="103"/>
      <c r="K562" s="103"/>
      <c r="L562" s="103"/>
      <c r="M562" s="103"/>
      <c r="N562" s="103"/>
      <c r="O562" s="103"/>
      <c r="P562" s="103"/>
      <c r="Q562" s="103"/>
      <c r="R562" s="103"/>
      <c r="S562" s="103"/>
      <c r="T562" s="103"/>
      <c r="U562" s="103"/>
      <c r="V562" s="103"/>
      <c r="W562" s="103"/>
      <c r="X562" s="103"/>
      <c r="Y562" s="103"/>
      <c r="Z562" s="103"/>
      <c r="AA562" s="103"/>
      <c r="AB562" s="103"/>
      <c r="AC562" s="103"/>
      <c r="AD562" s="103"/>
      <c r="AE562" s="103"/>
      <c r="AF562" s="103"/>
      <c r="AG562" s="103"/>
      <c r="AH562" s="103"/>
      <c r="AI562" s="105"/>
      <c r="AJ562" s="105"/>
      <c r="AK562" s="105"/>
      <c r="AL562" s="105"/>
      <c r="AM562" s="105"/>
      <c r="AN562" s="103"/>
      <c r="AO562" s="103"/>
      <c r="AP562" s="103"/>
      <c r="AQ562" s="103"/>
      <c r="AR562" s="121"/>
      <c r="BG562" s="22"/>
      <c r="BH562" s="22"/>
      <c r="BI562" s="22"/>
      <c r="BJ562" s="22"/>
      <c r="BK562" s="22"/>
    </row>
    <row r="563" spans="1:63" ht="12" customHeight="1" x14ac:dyDescent="0.4">
      <c r="A563" s="63"/>
      <c r="B563" s="63"/>
      <c r="C563" s="103"/>
      <c r="D563" s="103"/>
      <c r="E563" s="103"/>
      <c r="F563" s="103"/>
      <c r="G563" s="103"/>
      <c r="H563" s="103"/>
      <c r="I563" s="103"/>
      <c r="J563" s="103"/>
      <c r="K563" s="103"/>
      <c r="L563" s="103"/>
      <c r="M563" s="103"/>
      <c r="N563" s="103"/>
      <c r="O563" s="103"/>
      <c r="P563" s="103"/>
      <c r="Q563" s="103"/>
      <c r="R563" s="103"/>
      <c r="S563" s="103"/>
      <c r="T563" s="103"/>
      <c r="U563" s="103"/>
      <c r="V563" s="103"/>
      <c r="W563" s="103"/>
      <c r="X563" s="103"/>
      <c r="Y563" s="103"/>
      <c r="Z563" s="103"/>
      <c r="AA563" s="103"/>
      <c r="AB563" s="103"/>
      <c r="AC563" s="103"/>
      <c r="AD563" s="103"/>
      <c r="AE563" s="103"/>
      <c r="AF563" s="103"/>
      <c r="AG563" s="103"/>
      <c r="AH563" s="103"/>
      <c r="AI563" s="105"/>
      <c r="AJ563" s="105"/>
      <c r="AK563" s="105"/>
      <c r="AL563" s="105"/>
      <c r="AM563" s="105"/>
      <c r="AN563" s="103"/>
      <c r="AO563" s="103"/>
      <c r="AP563" s="103"/>
      <c r="AQ563" s="103"/>
      <c r="AR563" s="121"/>
      <c r="BG563" s="22"/>
      <c r="BH563" s="22"/>
      <c r="BI563" s="22"/>
      <c r="BJ563" s="22"/>
      <c r="BK563" s="22"/>
    </row>
    <row r="564" spans="1:63" ht="12" customHeight="1" x14ac:dyDescent="0.4">
      <c r="A564" s="63"/>
      <c r="B564" s="63"/>
      <c r="C564" s="103"/>
      <c r="D564" s="103"/>
      <c r="E564" s="103"/>
      <c r="F564" s="103"/>
      <c r="G564" s="103"/>
      <c r="H564" s="103"/>
      <c r="I564" s="103"/>
      <c r="J564" s="103"/>
      <c r="K564" s="103"/>
      <c r="L564" s="103"/>
      <c r="M564" s="103"/>
      <c r="N564" s="103"/>
      <c r="O564" s="103"/>
      <c r="P564" s="103"/>
      <c r="Q564" s="103"/>
      <c r="R564" s="103"/>
      <c r="S564" s="103"/>
      <c r="T564" s="103"/>
      <c r="U564" s="103"/>
      <c r="V564" s="103"/>
      <c r="W564" s="103"/>
      <c r="X564" s="103"/>
      <c r="Y564" s="103"/>
      <c r="Z564" s="103"/>
      <c r="AA564" s="103"/>
      <c r="AB564" s="103"/>
      <c r="AC564" s="103"/>
      <c r="AD564" s="103"/>
      <c r="AE564" s="103"/>
      <c r="AF564" s="103"/>
      <c r="AG564" s="103"/>
      <c r="AH564" s="103"/>
      <c r="AI564" s="105"/>
      <c r="AJ564" s="105"/>
      <c r="AK564" s="105"/>
      <c r="AL564" s="105"/>
      <c r="AM564" s="105"/>
      <c r="AN564" s="103"/>
      <c r="AO564" s="103"/>
      <c r="AP564" s="103"/>
      <c r="AQ564" s="103"/>
      <c r="AR564" s="121"/>
      <c r="BG564" s="22"/>
      <c r="BH564" s="22"/>
      <c r="BI564" s="22"/>
      <c r="BJ564" s="22"/>
      <c r="BK564" s="22"/>
    </row>
    <row r="565" spans="1:63" ht="12" customHeight="1" x14ac:dyDescent="0.4">
      <c r="A565" s="63"/>
      <c r="B565" s="63"/>
      <c r="C565" s="103"/>
      <c r="D565" s="103"/>
      <c r="E565" s="103"/>
      <c r="F565" s="103"/>
      <c r="G565" s="103"/>
      <c r="H565" s="103"/>
      <c r="I565" s="103"/>
      <c r="J565" s="103"/>
      <c r="K565" s="103"/>
      <c r="L565" s="103"/>
      <c r="M565" s="103"/>
      <c r="N565" s="103"/>
      <c r="O565" s="103"/>
      <c r="P565" s="103"/>
      <c r="Q565" s="103"/>
      <c r="R565" s="103"/>
      <c r="S565" s="103"/>
      <c r="T565" s="103"/>
      <c r="U565" s="103"/>
      <c r="V565" s="103"/>
      <c r="W565" s="103"/>
      <c r="X565" s="103"/>
      <c r="Y565" s="103"/>
      <c r="Z565" s="103"/>
      <c r="AA565" s="103"/>
      <c r="AB565" s="103"/>
      <c r="AC565" s="103"/>
      <c r="AD565" s="103"/>
      <c r="AE565" s="103"/>
      <c r="AF565" s="103"/>
      <c r="AG565" s="103"/>
      <c r="AH565" s="103"/>
      <c r="AI565" s="105"/>
      <c r="AJ565" s="105"/>
      <c r="AK565" s="105"/>
      <c r="AL565" s="105"/>
      <c r="AM565" s="105"/>
      <c r="AN565" s="103"/>
      <c r="AO565" s="103"/>
      <c r="AP565" s="103"/>
      <c r="AQ565" s="103"/>
      <c r="AR565" s="121"/>
      <c r="BG565" s="22"/>
      <c r="BH565" s="22"/>
      <c r="BI565" s="22"/>
      <c r="BJ565" s="22"/>
      <c r="BK565" s="22"/>
    </row>
    <row r="566" spans="1:63" ht="15" customHeight="1" x14ac:dyDescent="0.4">
      <c r="A566" s="160" t="s">
        <v>101</v>
      </c>
      <c r="B566" s="160"/>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88"/>
      <c r="AJ566" s="88"/>
      <c r="AK566" s="88"/>
      <c r="AL566" s="88"/>
      <c r="AM566" s="88"/>
      <c r="AN566" s="4"/>
      <c r="AO566" s="4"/>
      <c r="AP566" s="4"/>
      <c r="AQ566" s="4"/>
      <c r="BG566" s="22"/>
      <c r="BH566" s="22"/>
      <c r="BI566" s="22"/>
      <c r="BJ566" s="22"/>
      <c r="BK566" s="22"/>
    </row>
    <row r="567" spans="1:63" ht="12" customHeight="1" x14ac:dyDescent="0.4">
      <c r="A567" s="4" t="s">
        <v>94</v>
      </c>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88"/>
      <c r="AJ567" s="88"/>
      <c r="AK567" s="88"/>
      <c r="AL567" s="88"/>
      <c r="AM567" s="88"/>
      <c r="AN567" s="4"/>
      <c r="AO567" s="4"/>
      <c r="AP567" s="4"/>
      <c r="AQ567" s="4"/>
      <c r="BG567" s="22"/>
      <c r="BH567" s="22"/>
      <c r="BI567" s="22"/>
      <c r="BJ567" s="22"/>
      <c r="BK567" s="22"/>
    </row>
    <row r="568" spans="1:63" ht="12" customHeight="1" x14ac:dyDescent="0.4">
      <c r="A568" s="106" t="s">
        <v>413</v>
      </c>
      <c r="B568" s="106"/>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88"/>
      <c r="AJ568" s="88"/>
      <c r="AK568" s="88"/>
      <c r="AL568" s="88"/>
      <c r="AM568" s="88"/>
      <c r="AN568" s="4"/>
      <c r="AO568" s="4"/>
      <c r="AP568" s="4"/>
      <c r="AQ568" s="4"/>
      <c r="BG568" s="22"/>
      <c r="BH568" s="22"/>
      <c r="BI568" s="22"/>
      <c r="BJ568" s="22"/>
      <c r="BK568" s="22"/>
    </row>
    <row r="569" spans="1:63" ht="12" customHeight="1" x14ac:dyDescent="0.4">
      <c r="A569" s="106" t="s">
        <v>51</v>
      </c>
      <c r="B569" s="106"/>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88"/>
      <c r="AJ569" s="88"/>
      <c r="AK569" s="88"/>
      <c r="AL569" s="88"/>
      <c r="AM569" s="88"/>
      <c r="AN569" s="4"/>
      <c r="AO569" s="4"/>
      <c r="AP569" s="4"/>
      <c r="AQ569" s="4"/>
      <c r="BG569" s="22"/>
      <c r="BH569" s="22"/>
      <c r="BI569" s="22"/>
      <c r="BJ569" s="22"/>
      <c r="BK569" s="22"/>
    </row>
    <row r="570" spans="1:63" ht="15" x14ac:dyDescent="0.4">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88"/>
      <c r="AJ570" s="88"/>
      <c r="AK570" s="88"/>
      <c r="AL570" s="88"/>
      <c r="AM570" s="88"/>
      <c r="AN570" s="4"/>
      <c r="AO570" s="4"/>
      <c r="AP570" s="4"/>
      <c r="AQ570" s="4"/>
      <c r="BG570" s="22"/>
      <c r="BH570" s="22"/>
      <c r="BI570" s="22"/>
      <c r="BJ570" s="22"/>
      <c r="BK570" s="22"/>
    </row>
    <row r="571" spans="1:63" s="94" customFormat="1" ht="15.75" customHeight="1" x14ac:dyDescent="0.4">
      <c r="A571" s="89" t="s">
        <v>119</v>
      </c>
      <c r="B571" s="108"/>
      <c r="C571" s="108"/>
      <c r="D571" s="93" t="s">
        <v>120</v>
      </c>
      <c r="E571" s="92"/>
      <c r="F571" s="93" t="s">
        <v>121</v>
      </c>
      <c r="G571" s="91"/>
      <c r="H571" s="92"/>
      <c r="I571" s="93" t="s">
        <v>122</v>
      </c>
      <c r="J571" s="91"/>
      <c r="K571" s="91"/>
      <c r="L571" s="91"/>
      <c r="M571" s="91"/>
      <c r="N571" s="91"/>
      <c r="O571" s="91"/>
      <c r="P571" s="91"/>
      <c r="Q571" s="91"/>
      <c r="R571" s="91"/>
      <c r="S571" s="91"/>
      <c r="T571" s="91"/>
      <c r="U571" s="91"/>
      <c r="V571" s="91"/>
      <c r="W571" s="91"/>
      <c r="X571" s="92"/>
      <c r="Y571" s="93" t="s">
        <v>123</v>
      </c>
      <c r="Z571" s="91"/>
      <c r="AA571" s="91"/>
      <c r="AB571" s="91"/>
      <c r="AC571" s="92"/>
      <c r="AD571" s="89"/>
      <c r="AE571" s="89"/>
      <c r="AF571" s="89"/>
      <c r="AG571" s="89"/>
    </row>
    <row r="572" spans="1:63" s="94" customFormat="1" ht="50.25" customHeight="1" x14ac:dyDescent="0.4">
      <c r="A572" s="54" t="s">
        <v>102</v>
      </c>
      <c r="B572" s="117" t="s">
        <v>103</v>
      </c>
      <c r="C572" s="109" t="s">
        <v>124</v>
      </c>
      <c r="D572" s="56" t="s">
        <v>125</v>
      </c>
      <c r="E572" s="56" t="s">
        <v>126</v>
      </c>
      <c r="F572" s="56" t="s">
        <v>127</v>
      </c>
      <c r="G572" s="56" t="s">
        <v>128</v>
      </c>
      <c r="H572" s="56" t="s">
        <v>129</v>
      </c>
      <c r="I572" s="56" t="s">
        <v>130</v>
      </c>
      <c r="J572" s="56" t="s">
        <v>131</v>
      </c>
      <c r="K572" s="56" t="s">
        <v>132</v>
      </c>
      <c r="L572" s="56" t="s">
        <v>133</v>
      </c>
      <c r="M572" s="56" t="s">
        <v>134</v>
      </c>
      <c r="N572" s="56" t="s">
        <v>135</v>
      </c>
      <c r="O572" s="56" t="s">
        <v>136</v>
      </c>
      <c r="P572" s="56" t="s">
        <v>137</v>
      </c>
      <c r="Q572" s="56" t="s">
        <v>138</v>
      </c>
      <c r="R572" s="56" t="s">
        <v>139</v>
      </c>
      <c r="S572" s="56" t="s">
        <v>140</v>
      </c>
      <c r="T572" s="56" t="s">
        <v>141</v>
      </c>
      <c r="U572" s="56" t="s">
        <v>142</v>
      </c>
      <c r="V572" s="56" t="s">
        <v>143</v>
      </c>
      <c r="W572" s="56" t="s">
        <v>144</v>
      </c>
      <c r="X572" s="56" t="s">
        <v>145</v>
      </c>
      <c r="Y572" s="56" t="s">
        <v>146</v>
      </c>
      <c r="Z572" s="56" t="s">
        <v>147</v>
      </c>
      <c r="AA572" s="56" t="s">
        <v>148</v>
      </c>
      <c r="AB572" s="56" t="s">
        <v>149</v>
      </c>
      <c r="AC572" s="57" t="s">
        <v>150</v>
      </c>
      <c r="AD572" s="89"/>
      <c r="AE572" s="89"/>
      <c r="AF572" s="89"/>
      <c r="AG572" s="89"/>
    </row>
    <row r="573" spans="1:63" ht="16.5" customHeight="1" x14ac:dyDescent="0.4">
      <c r="A573" s="4" t="s">
        <v>106</v>
      </c>
      <c r="B573" s="118" t="s">
        <v>107</v>
      </c>
      <c r="C573" s="110">
        <v>1019</v>
      </c>
      <c r="D573" s="59">
        <v>622</v>
      </c>
      <c r="E573" s="95">
        <v>393</v>
      </c>
      <c r="F573" s="59">
        <v>288</v>
      </c>
      <c r="G573" s="60">
        <v>361</v>
      </c>
      <c r="H573" s="95">
        <v>370</v>
      </c>
      <c r="I573" s="59">
        <v>772</v>
      </c>
      <c r="J573" s="60">
        <v>493</v>
      </c>
      <c r="K573" s="60">
        <v>590</v>
      </c>
      <c r="L573" s="60">
        <v>258</v>
      </c>
      <c r="M573" s="60">
        <v>524</v>
      </c>
      <c r="N573" s="60">
        <v>286</v>
      </c>
      <c r="O573" s="60">
        <v>665</v>
      </c>
      <c r="P573" s="60">
        <v>234</v>
      </c>
      <c r="Q573" s="60">
        <v>382</v>
      </c>
      <c r="R573" s="60">
        <v>333</v>
      </c>
      <c r="S573" s="60">
        <v>399</v>
      </c>
      <c r="T573" s="60">
        <v>205</v>
      </c>
      <c r="U573" s="60">
        <v>189</v>
      </c>
      <c r="V573" s="60">
        <v>726</v>
      </c>
      <c r="W573" s="60">
        <v>169</v>
      </c>
      <c r="X573" s="95">
        <v>124</v>
      </c>
      <c r="Y573" s="59">
        <v>172</v>
      </c>
      <c r="Z573" s="60">
        <v>257</v>
      </c>
      <c r="AA573" s="60">
        <v>190</v>
      </c>
      <c r="AB573" s="60">
        <v>154</v>
      </c>
      <c r="AC573" s="60">
        <v>73</v>
      </c>
      <c r="AD573" s="4"/>
      <c r="AE573" s="4"/>
      <c r="AF573" s="4"/>
      <c r="AG573" s="4"/>
      <c r="AH573" s="22"/>
      <c r="AI573" s="22"/>
      <c r="AJ573" s="22"/>
      <c r="AK573" s="22"/>
      <c r="AL573" s="22"/>
      <c r="AM573" s="22"/>
      <c r="AN573" s="22"/>
      <c r="AO573" s="22"/>
      <c r="AP573" s="22"/>
      <c r="BG573" s="22"/>
      <c r="BH573" s="22"/>
      <c r="BI573" s="22"/>
      <c r="BJ573" s="22"/>
      <c r="BK573" s="22"/>
    </row>
    <row r="574" spans="1:63" ht="12" customHeight="1" x14ac:dyDescent="0.4">
      <c r="A574" s="4" t="s">
        <v>108</v>
      </c>
      <c r="B574" s="118" t="s">
        <v>107</v>
      </c>
      <c r="C574" s="111">
        <v>1019</v>
      </c>
      <c r="D574" s="61">
        <v>559</v>
      </c>
      <c r="E574" s="96">
        <v>456</v>
      </c>
      <c r="F574" s="61">
        <v>272</v>
      </c>
      <c r="G574" s="62">
        <v>393</v>
      </c>
      <c r="H574" s="96">
        <v>353</v>
      </c>
      <c r="I574" s="61">
        <v>776</v>
      </c>
      <c r="J574" s="62">
        <v>493</v>
      </c>
      <c r="K574" s="62">
        <v>595</v>
      </c>
      <c r="L574" s="62">
        <v>257</v>
      </c>
      <c r="M574" s="62">
        <v>534</v>
      </c>
      <c r="N574" s="62">
        <v>283</v>
      </c>
      <c r="O574" s="62">
        <v>651</v>
      </c>
      <c r="P574" s="62">
        <v>230</v>
      </c>
      <c r="Q574" s="62">
        <v>391</v>
      </c>
      <c r="R574" s="62">
        <v>323</v>
      </c>
      <c r="S574" s="62">
        <v>397</v>
      </c>
      <c r="T574" s="62">
        <v>198</v>
      </c>
      <c r="U574" s="62">
        <v>185</v>
      </c>
      <c r="V574" s="62">
        <v>721</v>
      </c>
      <c r="W574" s="62">
        <v>171</v>
      </c>
      <c r="X574" s="96">
        <v>127</v>
      </c>
      <c r="Y574" s="61">
        <v>177</v>
      </c>
      <c r="Z574" s="62">
        <v>260</v>
      </c>
      <c r="AA574" s="62">
        <v>192</v>
      </c>
      <c r="AB574" s="62">
        <v>155</v>
      </c>
      <c r="AC574" s="62">
        <v>72</v>
      </c>
      <c r="AD574" s="4"/>
      <c r="AE574" s="4"/>
      <c r="AF574" s="4"/>
      <c r="AG574" s="4"/>
      <c r="AH574" s="22"/>
      <c r="AI574" s="22"/>
      <c r="AJ574" s="22"/>
      <c r="AK574" s="22"/>
      <c r="AL574" s="22"/>
      <c r="AM574" s="22"/>
      <c r="AN574" s="22"/>
      <c r="AO574" s="22"/>
      <c r="AP574" s="22"/>
      <c r="BG574" s="22"/>
      <c r="BH574" s="22"/>
      <c r="BI574" s="22"/>
      <c r="BJ574" s="22"/>
      <c r="BK574" s="22"/>
    </row>
    <row r="575" spans="1:63" ht="12" customHeight="1" x14ac:dyDescent="0.4">
      <c r="A575" s="63" t="s">
        <v>234</v>
      </c>
      <c r="B575" s="119" t="s">
        <v>110</v>
      </c>
      <c r="C575" s="112">
        <v>0.86</v>
      </c>
      <c r="D575" s="65">
        <v>0.89</v>
      </c>
      <c r="E575" s="97">
        <v>0.82</v>
      </c>
      <c r="F575" s="65">
        <v>0.73</v>
      </c>
      <c r="G575" s="66">
        <v>0.85</v>
      </c>
      <c r="H575" s="97">
        <v>0.97</v>
      </c>
      <c r="I575" s="65">
        <v>0.86</v>
      </c>
      <c r="J575" s="66">
        <v>0.82</v>
      </c>
      <c r="K575" s="66">
        <v>0.83</v>
      </c>
      <c r="L575" s="66">
        <v>0.71</v>
      </c>
      <c r="M575" s="66">
        <v>0.82</v>
      </c>
      <c r="N575" s="66">
        <v>0.74</v>
      </c>
      <c r="O575" s="66">
        <v>0.85</v>
      </c>
      <c r="P575" s="66">
        <v>0.73</v>
      </c>
      <c r="Q575" s="66">
        <v>0.78</v>
      </c>
      <c r="R575" s="66">
        <v>0.74</v>
      </c>
      <c r="S575" s="66">
        <v>0.79</v>
      </c>
      <c r="T575" s="66">
        <v>0.66</v>
      </c>
      <c r="U575" s="66">
        <v>0.75</v>
      </c>
      <c r="V575" s="66">
        <v>0.85</v>
      </c>
      <c r="W575" s="66">
        <v>0.88</v>
      </c>
      <c r="X575" s="97">
        <v>0.88</v>
      </c>
      <c r="Y575" s="65">
        <v>0.74</v>
      </c>
      <c r="Z575" s="66">
        <v>0.79</v>
      </c>
      <c r="AA575" s="66">
        <v>0.84</v>
      </c>
      <c r="AB575" s="66">
        <v>0.8</v>
      </c>
      <c r="AC575" s="66">
        <v>0.68</v>
      </c>
      <c r="AD575" s="4"/>
      <c r="AE575" s="4"/>
      <c r="AF575" s="4"/>
      <c r="AG575" s="4"/>
      <c r="AH575" s="22"/>
      <c r="AI575" s="22"/>
      <c r="AJ575" s="22"/>
      <c r="AK575" s="22"/>
      <c r="AL575" s="22"/>
      <c r="AM575" s="22"/>
      <c r="AN575" s="22"/>
      <c r="AO575" s="22"/>
      <c r="AP575" s="22"/>
      <c r="BG575" s="22"/>
      <c r="BH575" s="22"/>
      <c r="BI575" s="22"/>
      <c r="BJ575" s="22"/>
      <c r="BK575" s="22"/>
    </row>
    <row r="576" spans="1:63" ht="12" customHeight="1" x14ac:dyDescent="0.4">
      <c r="A576" s="63" t="s">
        <v>235</v>
      </c>
      <c r="B576" s="119" t="s">
        <v>110</v>
      </c>
      <c r="C576" s="112">
        <v>0.03</v>
      </c>
      <c r="D576" s="65">
        <v>0.02</v>
      </c>
      <c r="E576" s="97">
        <v>0.03</v>
      </c>
      <c r="F576" s="65">
        <v>0.06</v>
      </c>
      <c r="G576" s="66">
        <v>0.03</v>
      </c>
      <c r="H576" s="96" t="s">
        <v>151</v>
      </c>
      <c r="I576" s="65">
        <v>0.03</v>
      </c>
      <c r="J576" s="66">
        <v>0.03</v>
      </c>
      <c r="K576" s="66">
        <v>0.03</v>
      </c>
      <c r="L576" s="66">
        <v>0.04</v>
      </c>
      <c r="M576" s="66">
        <v>0.03</v>
      </c>
      <c r="N576" s="66">
        <v>0.04</v>
      </c>
      <c r="O576" s="66">
        <v>0.03</v>
      </c>
      <c r="P576" s="66">
        <v>0.04</v>
      </c>
      <c r="Q576" s="66">
        <v>0.04</v>
      </c>
      <c r="R576" s="66">
        <v>0.04</v>
      </c>
      <c r="S576" s="66">
        <v>0.04</v>
      </c>
      <c r="T576" s="66">
        <v>7.0000000000000007E-2</v>
      </c>
      <c r="U576" s="66">
        <v>0.03</v>
      </c>
      <c r="V576" s="66">
        <v>0.03</v>
      </c>
      <c r="W576" s="66">
        <v>0.02</v>
      </c>
      <c r="X576" s="97">
        <v>0.03</v>
      </c>
      <c r="Y576" s="65">
        <v>0.05</v>
      </c>
      <c r="Z576" s="66">
        <v>0.05</v>
      </c>
      <c r="AA576" s="66">
        <v>0.05</v>
      </c>
      <c r="AB576" s="66">
        <v>0.05</v>
      </c>
      <c r="AC576" s="66">
        <v>7.0000000000000007E-2</v>
      </c>
      <c r="AD576" s="4"/>
      <c r="AE576" s="4"/>
      <c r="AF576" s="4"/>
      <c r="AG576" s="4"/>
      <c r="AH576" s="22"/>
      <c r="AI576" s="22"/>
      <c r="AJ576" s="22"/>
      <c r="AK576" s="22"/>
      <c r="AL576" s="22"/>
      <c r="AM576" s="22"/>
      <c r="AN576" s="22"/>
      <c r="AO576" s="22"/>
      <c r="AP576" s="22"/>
      <c r="BG576" s="22"/>
      <c r="BH576" s="22"/>
      <c r="BI576" s="22"/>
      <c r="BJ576" s="22"/>
      <c r="BK576" s="22"/>
    </row>
    <row r="577" spans="1:63" ht="12" customHeight="1" x14ac:dyDescent="0.4">
      <c r="A577" s="63" t="s">
        <v>236</v>
      </c>
      <c r="B577" s="119" t="s">
        <v>110</v>
      </c>
      <c r="C577" s="112">
        <v>0.06</v>
      </c>
      <c r="D577" s="65">
        <v>0.04</v>
      </c>
      <c r="E577" s="97">
        <v>0.08</v>
      </c>
      <c r="F577" s="65">
        <v>0.12</v>
      </c>
      <c r="G577" s="66">
        <v>0.06</v>
      </c>
      <c r="H577" s="97">
        <v>0.01</v>
      </c>
      <c r="I577" s="65">
        <v>0.06</v>
      </c>
      <c r="J577" s="66">
        <v>0.08</v>
      </c>
      <c r="K577" s="66">
        <v>0.08</v>
      </c>
      <c r="L577" s="66">
        <v>0.13</v>
      </c>
      <c r="M577" s="66">
        <v>0.08</v>
      </c>
      <c r="N577" s="66">
        <v>0.12</v>
      </c>
      <c r="O577" s="66">
        <v>0.06</v>
      </c>
      <c r="P577" s="66">
        <v>0.12</v>
      </c>
      <c r="Q577" s="66">
        <v>0.09</v>
      </c>
      <c r="R577" s="66">
        <v>0.12</v>
      </c>
      <c r="S577" s="66">
        <v>0.09</v>
      </c>
      <c r="T577" s="66">
        <v>0.13</v>
      </c>
      <c r="U577" s="66">
        <v>0.14000000000000001</v>
      </c>
      <c r="V577" s="66">
        <v>0.06</v>
      </c>
      <c r="W577" s="66">
        <v>0.06</v>
      </c>
      <c r="X577" s="97">
        <v>0.05</v>
      </c>
      <c r="Y577" s="65">
        <v>0.09</v>
      </c>
      <c r="Z577" s="66">
        <v>0.1</v>
      </c>
      <c r="AA577" s="66">
        <v>0.06</v>
      </c>
      <c r="AB577" s="66">
        <v>0.09</v>
      </c>
      <c r="AC577" s="66">
        <v>0.12</v>
      </c>
      <c r="AD577" s="4"/>
      <c r="AE577" s="4"/>
      <c r="AF577" s="4"/>
      <c r="AG577" s="4"/>
      <c r="AH577" s="22"/>
      <c r="AI577" s="22"/>
      <c r="AJ577" s="22"/>
      <c r="AK577" s="22"/>
      <c r="AL577" s="22"/>
      <c r="AM577" s="22"/>
      <c r="AN577" s="22"/>
      <c r="AO577" s="22"/>
      <c r="AP577" s="22"/>
      <c r="BG577" s="22"/>
      <c r="BH577" s="22"/>
      <c r="BI577" s="22"/>
      <c r="BJ577" s="22"/>
      <c r="BK577" s="22"/>
    </row>
    <row r="578" spans="1:63" ht="12" customHeight="1" x14ac:dyDescent="0.4">
      <c r="A578" s="63" t="s">
        <v>237</v>
      </c>
      <c r="B578" s="119" t="s">
        <v>110</v>
      </c>
      <c r="C578" s="112">
        <v>0.02</v>
      </c>
      <c r="D578" s="65">
        <v>0.02</v>
      </c>
      <c r="E578" s="97">
        <v>0.02</v>
      </c>
      <c r="F578" s="65">
        <v>0.03</v>
      </c>
      <c r="G578" s="66">
        <v>0.02</v>
      </c>
      <c r="H578" s="97">
        <v>0.01</v>
      </c>
      <c r="I578" s="65">
        <v>0.02</v>
      </c>
      <c r="J578" s="66">
        <v>0.02</v>
      </c>
      <c r="K578" s="66">
        <v>0.02</v>
      </c>
      <c r="L578" s="66">
        <v>0.03</v>
      </c>
      <c r="M578" s="66">
        <v>0.03</v>
      </c>
      <c r="N578" s="66">
        <v>0.04</v>
      </c>
      <c r="O578" s="66">
        <v>0.02</v>
      </c>
      <c r="P578" s="66">
        <v>0.02</v>
      </c>
      <c r="Q578" s="66">
        <v>0.02</v>
      </c>
      <c r="R578" s="66">
        <v>0.02</v>
      </c>
      <c r="S578" s="66">
        <v>0.02</v>
      </c>
      <c r="T578" s="66">
        <v>0.03</v>
      </c>
      <c r="U578" s="66">
        <v>0.02</v>
      </c>
      <c r="V578" s="66">
        <v>0.02</v>
      </c>
      <c r="W578" s="66">
        <v>0.02</v>
      </c>
      <c r="X578" s="97">
        <v>0.02</v>
      </c>
      <c r="Y578" s="65">
        <v>0.04</v>
      </c>
      <c r="Z578" s="66">
        <v>0.02</v>
      </c>
      <c r="AA578" s="66">
        <v>0.03</v>
      </c>
      <c r="AB578" s="66">
        <v>0.02</v>
      </c>
      <c r="AC578" s="66">
        <v>0.03</v>
      </c>
      <c r="AD578" s="4"/>
      <c r="AE578" s="4"/>
      <c r="AF578" s="4"/>
      <c r="AG578" s="4"/>
      <c r="AH578" s="22"/>
      <c r="AI578" s="22"/>
      <c r="AJ578" s="22"/>
      <c r="AK578" s="22"/>
      <c r="AL578" s="22"/>
      <c r="AM578" s="22"/>
      <c r="AN578" s="22"/>
      <c r="AO578" s="22"/>
      <c r="AP578" s="22"/>
      <c r="BG578" s="22"/>
      <c r="BH578" s="22"/>
      <c r="BI578" s="22"/>
      <c r="BJ578" s="22"/>
      <c r="BK578" s="22"/>
    </row>
    <row r="579" spans="1:63" ht="12" customHeight="1" x14ac:dyDescent="0.4">
      <c r="A579" s="63" t="s">
        <v>238</v>
      </c>
      <c r="B579" s="119" t="s">
        <v>110</v>
      </c>
      <c r="C579" s="112">
        <v>0.03</v>
      </c>
      <c r="D579" s="65">
        <v>0.01</v>
      </c>
      <c r="E579" s="97">
        <v>0.04</v>
      </c>
      <c r="F579" s="65">
        <v>0.05</v>
      </c>
      <c r="G579" s="66">
        <v>0.03</v>
      </c>
      <c r="H579" s="96" t="s">
        <v>151</v>
      </c>
      <c r="I579" s="65">
        <v>0.03</v>
      </c>
      <c r="J579" s="66">
        <v>0.03</v>
      </c>
      <c r="K579" s="66">
        <v>0.03</v>
      </c>
      <c r="L579" s="66">
        <v>7.0000000000000007E-2</v>
      </c>
      <c r="M579" s="66">
        <v>0.03</v>
      </c>
      <c r="N579" s="66">
        <v>0.05</v>
      </c>
      <c r="O579" s="66">
        <v>0.03</v>
      </c>
      <c r="P579" s="66">
        <v>0.08</v>
      </c>
      <c r="Q579" s="66">
        <v>0.05</v>
      </c>
      <c r="R579" s="66">
        <v>0.06</v>
      </c>
      <c r="S579" s="66">
        <v>0.05</v>
      </c>
      <c r="T579" s="66">
        <v>0.08</v>
      </c>
      <c r="U579" s="66">
        <v>0.04</v>
      </c>
      <c r="V579" s="66">
        <v>0.03</v>
      </c>
      <c r="W579" s="66">
        <v>0.03</v>
      </c>
      <c r="X579" s="97">
        <v>0.02</v>
      </c>
      <c r="Y579" s="65">
        <v>7.0000000000000007E-2</v>
      </c>
      <c r="Z579" s="66">
        <v>0.03</v>
      </c>
      <c r="AA579" s="66">
        <v>0.02</v>
      </c>
      <c r="AB579" s="66">
        <v>0.04</v>
      </c>
      <c r="AC579" s="66">
        <v>0.08</v>
      </c>
      <c r="AD579" s="4"/>
      <c r="AE579" s="4"/>
      <c r="AF579" s="4"/>
      <c r="AG579" s="4"/>
      <c r="AH579" s="22"/>
      <c r="AI579" s="22"/>
      <c r="AJ579" s="22"/>
      <c r="AK579" s="22"/>
      <c r="AL579" s="22"/>
      <c r="AM579" s="22"/>
      <c r="AN579" s="22"/>
      <c r="AO579" s="22"/>
      <c r="AP579" s="22"/>
      <c r="BG579" s="22"/>
      <c r="BH579" s="22"/>
      <c r="BI579" s="22"/>
      <c r="BJ579" s="22"/>
      <c r="BK579" s="22"/>
    </row>
    <row r="580" spans="1:63" ht="12" customHeight="1" x14ac:dyDescent="0.4">
      <c r="A580" s="63" t="s">
        <v>239</v>
      </c>
      <c r="B580" s="119" t="s">
        <v>110</v>
      </c>
      <c r="C580" s="112">
        <v>0.01</v>
      </c>
      <c r="D580" s="65">
        <v>0.01</v>
      </c>
      <c r="E580" s="97">
        <v>0.01</v>
      </c>
      <c r="F580" s="61" t="s">
        <v>151</v>
      </c>
      <c r="G580" s="66">
        <v>0.01</v>
      </c>
      <c r="H580" s="96" t="s">
        <v>151</v>
      </c>
      <c r="I580" s="65">
        <v>0.01</v>
      </c>
      <c r="J580" s="66">
        <v>0.01</v>
      </c>
      <c r="K580" s="66">
        <v>0.01</v>
      </c>
      <c r="L580" s="66">
        <v>0.02</v>
      </c>
      <c r="M580" s="66">
        <v>0.01</v>
      </c>
      <c r="N580" s="66">
        <v>0.01</v>
      </c>
      <c r="O580" s="66">
        <v>0.01</v>
      </c>
      <c r="P580" s="66">
        <v>0.02</v>
      </c>
      <c r="Q580" s="66">
        <v>0.01</v>
      </c>
      <c r="R580" s="66">
        <v>0.01</v>
      </c>
      <c r="S580" s="66">
        <v>0.01</v>
      </c>
      <c r="T580" s="66">
        <v>0.03</v>
      </c>
      <c r="U580" s="66">
        <v>0.02</v>
      </c>
      <c r="V580" s="66">
        <v>0.01</v>
      </c>
      <c r="W580" s="62" t="s">
        <v>151</v>
      </c>
      <c r="X580" s="96" t="s">
        <v>151</v>
      </c>
      <c r="Y580" s="65">
        <v>0.01</v>
      </c>
      <c r="Z580" s="66">
        <v>0.01</v>
      </c>
      <c r="AA580" s="62" t="s">
        <v>151</v>
      </c>
      <c r="AB580" s="62" t="s">
        <v>151</v>
      </c>
      <c r="AC580" s="66">
        <v>0.01</v>
      </c>
      <c r="AD580" s="4"/>
      <c r="AE580" s="4"/>
      <c r="AF580" s="4"/>
      <c r="AG580" s="4"/>
      <c r="AH580" s="22"/>
      <c r="AI580" s="22"/>
      <c r="AJ580" s="22"/>
      <c r="AK580" s="22"/>
      <c r="AL580" s="22"/>
      <c r="AM580" s="22"/>
      <c r="AN580" s="22"/>
      <c r="AO580" s="22"/>
      <c r="AP580" s="22"/>
      <c r="BG580" s="22"/>
      <c r="BH580" s="22"/>
      <c r="BI580" s="22"/>
      <c r="BJ580" s="22"/>
      <c r="BK580" s="22"/>
    </row>
    <row r="581" spans="1:63" ht="12" customHeight="1" x14ac:dyDescent="0.4">
      <c r="A581" s="63" t="s">
        <v>240</v>
      </c>
      <c r="B581" s="120" t="s">
        <v>110</v>
      </c>
      <c r="C581" s="124" t="s">
        <v>151</v>
      </c>
      <c r="D581" s="102" t="s">
        <v>151</v>
      </c>
      <c r="E581" s="101" t="s">
        <v>151</v>
      </c>
      <c r="F581" s="102" t="s">
        <v>151</v>
      </c>
      <c r="G581" s="100" t="s">
        <v>151</v>
      </c>
      <c r="H581" s="101" t="s">
        <v>151</v>
      </c>
      <c r="I581" s="102" t="s">
        <v>151</v>
      </c>
      <c r="J581" s="100" t="s">
        <v>151</v>
      </c>
      <c r="K581" s="100" t="s">
        <v>151</v>
      </c>
      <c r="L581" s="100" t="s">
        <v>151</v>
      </c>
      <c r="M581" s="100" t="s">
        <v>151</v>
      </c>
      <c r="N581" s="100" t="s">
        <v>151</v>
      </c>
      <c r="O581" s="100" t="s">
        <v>151</v>
      </c>
      <c r="P581" s="100" t="s">
        <v>151</v>
      </c>
      <c r="Q581" s="100" t="s">
        <v>151</v>
      </c>
      <c r="R581" s="100" t="s">
        <v>151</v>
      </c>
      <c r="S581" s="100" t="s">
        <v>151</v>
      </c>
      <c r="T581" s="100" t="s">
        <v>151</v>
      </c>
      <c r="U581" s="100" t="s">
        <v>151</v>
      </c>
      <c r="V581" s="100" t="s">
        <v>151</v>
      </c>
      <c r="W581" s="100" t="s">
        <v>151</v>
      </c>
      <c r="X581" s="101" t="s">
        <v>151</v>
      </c>
      <c r="Y581" s="102" t="s">
        <v>151</v>
      </c>
      <c r="Z581" s="100" t="s">
        <v>151</v>
      </c>
      <c r="AA581" s="100" t="s">
        <v>151</v>
      </c>
      <c r="AB581" s="100" t="s">
        <v>151</v>
      </c>
      <c r="AC581" s="100" t="s">
        <v>151</v>
      </c>
      <c r="AD581" s="4"/>
      <c r="AE581" s="4"/>
      <c r="AF581" s="4"/>
      <c r="AG581" s="4"/>
      <c r="AH581" s="22"/>
      <c r="AI581" s="22"/>
      <c r="AJ581" s="22"/>
      <c r="AK581" s="22"/>
      <c r="AL581" s="22"/>
      <c r="AM581" s="22"/>
      <c r="AN581" s="22"/>
      <c r="AO581" s="22"/>
      <c r="AP581" s="22"/>
      <c r="BG581" s="22"/>
      <c r="BH581" s="22"/>
      <c r="BI581" s="22"/>
      <c r="BJ581" s="22"/>
      <c r="BK581" s="22"/>
    </row>
    <row r="582" spans="1:63" ht="12" customHeight="1" x14ac:dyDescent="0.4">
      <c r="A582" s="63"/>
      <c r="B582" s="63"/>
      <c r="C582" s="103"/>
      <c r="D582" s="103"/>
      <c r="E582" s="103"/>
      <c r="F582" s="103"/>
      <c r="G582" s="103"/>
      <c r="H582" s="103"/>
      <c r="I582" s="103"/>
      <c r="J582" s="103"/>
      <c r="K582" s="103"/>
      <c r="L582" s="103"/>
      <c r="M582" s="103"/>
      <c r="N582" s="103"/>
      <c r="O582" s="103"/>
      <c r="P582" s="103"/>
      <c r="Q582" s="99"/>
      <c r="R582" s="103"/>
      <c r="S582" s="103"/>
      <c r="T582" s="103"/>
      <c r="U582" s="103"/>
      <c r="V582" s="103"/>
      <c r="W582" s="103"/>
      <c r="X582" s="103"/>
      <c r="Y582" s="103"/>
      <c r="Z582" s="103"/>
      <c r="AA582" s="103"/>
      <c r="AB582" s="103"/>
      <c r="AC582" s="103"/>
      <c r="AD582" s="103"/>
      <c r="AE582" s="103"/>
      <c r="AF582" s="103"/>
      <c r="AG582" s="103"/>
      <c r="AH582" s="103"/>
      <c r="AI582" s="105"/>
      <c r="AJ582" s="105"/>
      <c r="AK582" s="105"/>
      <c r="AL582" s="105"/>
      <c r="AM582" s="105"/>
      <c r="AN582" s="103"/>
      <c r="AO582" s="103"/>
      <c r="AP582" s="103"/>
      <c r="AQ582" s="103"/>
      <c r="AR582" s="121"/>
      <c r="BG582" s="22"/>
      <c r="BH582" s="22"/>
      <c r="BI582" s="22"/>
      <c r="BJ582" s="22"/>
      <c r="BK582" s="22"/>
    </row>
    <row r="583" spans="1:63" ht="12" customHeight="1" x14ac:dyDescent="0.4">
      <c r="A583" s="63"/>
      <c r="B583" s="63"/>
      <c r="C583" s="103"/>
      <c r="D583" s="103"/>
      <c r="E583" s="103"/>
      <c r="F583" s="103"/>
      <c r="G583" s="103"/>
      <c r="H583" s="103"/>
      <c r="I583" s="103"/>
      <c r="J583" s="103"/>
      <c r="K583" s="103"/>
      <c r="L583" s="103"/>
      <c r="M583" s="103"/>
      <c r="N583" s="103"/>
      <c r="O583" s="103"/>
      <c r="P583" s="103"/>
      <c r="Q583" s="99"/>
      <c r="R583" s="103"/>
      <c r="S583" s="103"/>
      <c r="T583" s="103"/>
      <c r="U583" s="103"/>
      <c r="V583" s="103"/>
      <c r="W583" s="103"/>
      <c r="X583" s="103"/>
      <c r="Y583" s="103"/>
      <c r="Z583" s="103"/>
      <c r="AA583" s="103"/>
      <c r="AB583" s="103"/>
      <c r="AC583" s="103"/>
      <c r="AD583" s="103"/>
      <c r="AE583" s="103"/>
      <c r="AF583" s="103"/>
      <c r="AG583" s="103"/>
      <c r="AH583" s="103"/>
      <c r="AI583" s="105"/>
      <c r="AJ583" s="105"/>
      <c r="AK583" s="105"/>
      <c r="AL583" s="105"/>
      <c r="AM583" s="105"/>
      <c r="AN583" s="103"/>
      <c r="AO583" s="103"/>
      <c r="AP583" s="103"/>
      <c r="AQ583" s="103"/>
      <c r="AR583" s="121"/>
      <c r="BG583" s="22"/>
      <c r="BH583" s="22"/>
      <c r="BI583" s="22"/>
      <c r="BJ583" s="22"/>
      <c r="BK583" s="22"/>
    </row>
    <row r="584" spans="1:63" ht="12" customHeight="1" x14ac:dyDescent="0.4">
      <c r="A584" s="63"/>
      <c r="B584" s="63"/>
      <c r="C584" s="103"/>
      <c r="D584" s="103"/>
      <c r="E584" s="103"/>
      <c r="F584" s="103"/>
      <c r="G584" s="103"/>
      <c r="H584" s="103"/>
      <c r="I584" s="103"/>
      <c r="J584" s="103"/>
      <c r="K584" s="103"/>
      <c r="L584" s="103"/>
      <c r="M584" s="103"/>
      <c r="N584" s="103"/>
      <c r="O584" s="103"/>
      <c r="P584" s="103"/>
      <c r="Q584" s="99"/>
      <c r="R584" s="103"/>
      <c r="S584" s="103"/>
      <c r="T584" s="103"/>
      <c r="U584" s="103"/>
      <c r="V584" s="103"/>
      <c r="W584" s="103"/>
      <c r="X584" s="103"/>
      <c r="Y584" s="103"/>
      <c r="Z584" s="103"/>
      <c r="AA584" s="103"/>
      <c r="AB584" s="103"/>
      <c r="AC584" s="103"/>
      <c r="AD584" s="103"/>
      <c r="AE584" s="103"/>
      <c r="AF584" s="103"/>
      <c r="AG584" s="103"/>
      <c r="AH584" s="103"/>
      <c r="AI584" s="105"/>
      <c r="AJ584" s="105"/>
      <c r="AK584" s="105"/>
      <c r="AL584" s="105"/>
      <c r="AM584" s="105"/>
      <c r="AN584" s="103"/>
      <c r="AO584" s="103"/>
      <c r="AP584" s="103"/>
      <c r="AQ584" s="103"/>
      <c r="AR584" s="121"/>
      <c r="BG584" s="22"/>
      <c r="BH584" s="22"/>
      <c r="BI584" s="22"/>
      <c r="BJ584" s="22"/>
      <c r="BK584" s="22"/>
    </row>
    <row r="585" spans="1:63" ht="12" customHeight="1" x14ac:dyDescent="0.4">
      <c r="A585" s="63"/>
      <c r="B585" s="63"/>
      <c r="C585" s="103"/>
      <c r="D585" s="103"/>
      <c r="E585" s="103"/>
      <c r="F585" s="103"/>
      <c r="G585" s="103"/>
      <c r="H585" s="103"/>
      <c r="I585" s="103"/>
      <c r="J585" s="103"/>
      <c r="K585" s="103"/>
      <c r="L585" s="103"/>
      <c r="M585" s="103"/>
      <c r="N585" s="103"/>
      <c r="O585" s="103"/>
      <c r="P585" s="103"/>
      <c r="Q585" s="99"/>
      <c r="R585" s="103"/>
      <c r="S585" s="103"/>
      <c r="T585" s="103"/>
      <c r="U585" s="103"/>
      <c r="V585" s="103"/>
      <c r="W585" s="103"/>
      <c r="X585" s="103"/>
      <c r="Y585" s="103"/>
      <c r="Z585" s="103"/>
      <c r="AA585" s="103"/>
      <c r="AB585" s="103"/>
      <c r="AC585" s="103"/>
      <c r="AD585" s="103"/>
      <c r="AE585" s="103"/>
      <c r="AF585" s="103"/>
      <c r="AG585" s="103"/>
      <c r="AH585" s="103"/>
      <c r="AI585" s="105"/>
      <c r="AJ585" s="105"/>
      <c r="AK585" s="105"/>
      <c r="AL585" s="105"/>
      <c r="AM585" s="105"/>
      <c r="AN585" s="103"/>
      <c r="AO585" s="103"/>
      <c r="AP585" s="103"/>
      <c r="AQ585" s="103"/>
      <c r="AR585" s="121"/>
      <c r="BG585" s="22"/>
      <c r="BH585" s="22"/>
      <c r="BI585" s="22"/>
      <c r="BJ585" s="22"/>
      <c r="BK585" s="22"/>
    </row>
    <row r="586" spans="1:63" ht="12" customHeight="1" x14ac:dyDescent="0.4">
      <c r="A586" s="63"/>
      <c r="B586" s="63"/>
      <c r="C586" s="103"/>
      <c r="D586" s="103"/>
      <c r="E586" s="103"/>
      <c r="F586" s="103"/>
      <c r="G586" s="103"/>
      <c r="H586" s="103"/>
      <c r="I586" s="103"/>
      <c r="J586" s="103"/>
      <c r="K586" s="103"/>
      <c r="L586" s="103"/>
      <c r="M586" s="103"/>
      <c r="N586" s="103"/>
      <c r="O586" s="103"/>
      <c r="P586" s="103"/>
      <c r="Q586" s="99"/>
      <c r="R586" s="103"/>
      <c r="S586" s="103"/>
      <c r="T586" s="103"/>
      <c r="U586" s="103"/>
      <c r="V586" s="103"/>
      <c r="W586" s="103"/>
      <c r="X586" s="103"/>
      <c r="Y586" s="103"/>
      <c r="Z586" s="103"/>
      <c r="AA586" s="103"/>
      <c r="AB586" s="103"/>
      <c r="AC586" s="103"/>
      <c r="AD586" s="103"/>
      <c r="AE586" s="103"/>
      <c r="AF586" s="103"/>
      <c r="AG586" s="103"/>
      <c r="AH586" s="103"/>
      <c r="AI586" s="105"/>
      <c r="AJ586" s="105"/>
      <c r="AK586" s="105"/>
      <c r="AL586" s="105"/>
      <c r="AM586" s="105"/>
      <c r="AN586" s="103"/>
      <c r="AO586" s="103"/>
      <c r="AP586" s="103"/>
      <c r="AQ586" s="103"/>
      <c r="AR586" s="121"/>
      <c r="BG586" s="22"/>
      <c r="BH586" s="22"/>
      <c r="BI586" s="22"/>
      <c r="BJ586" s="22"/>
      <c r="BK586" s="22"/>
    </row>
    <row r="587" spans="1:63" ht="15" customHeight="1" x14ac:dyDescent="0.4">
      <c r="A587" s="160" t="s">
        <v>101</v>
      </c>
      <c r="B587" s="160"/>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88"/>
      <c r="AJ587" s="88"/>
      <c r="AK587" s="88"/>
      <c r="AL587" s="88"/>
      <c r="AM587" s="88"/>
      <c r="AN587" s="4"/>
      <c r="AO587" s="4"/>
      <c r="AP587" s="4"/>
      <c r="AQ587" s="4"/>
      <c r="BG587" s="22"/>
      <c r="BH587" s="22"/>
      <c r="BI587" s="22"/>
      <c r="BJ587" s="22"/>
      <c r="BK587" s="22"/>
    </row>
    <row r="588" spans="1:63" ht="12" customHeight="1" x14ac:dyDescent="0.4">
      <c r="A588" s="4" t="s">
        <v>95</v>
      </c>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88"/>
      <c r="AJ588" s="88"/>
      <c r="AK588" s="88"/>
      <c r="AL588" s="88"/>
      <c r="AM588" s="88"/>
      <c r="AN588" s="4"/>
      <c r="AO588" s="4"/>
      <c r="AP588" s="4"/>
      <c r="AQ588" s="4"/>
      <c r="BG588" s="22"/>
      <c r="BH588" s="22"/>
      <c r="BI588" s="22"/>
      <c r="BJ588" s="22"/>
      <c r="BK588" s="22"/>
    </row>
    <row r="589" spans="1:63" ht="12" customHeight="1" x14ac:dyDescent="0.4">
      <c r="A589" s="106" t="s">
        <v>414</v>
      </c>
      <c r="B589" s="106"/>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88"/>
      <c r="AJ589" s="88"/>
      <c r="AK589" s="88"/>
      <c r="AL589" s="88"/>
      <c r="AM589" s="88"/>
      <c r="AN589" s="4"/>
      <c r="AO589" s="4"/>
      <c r="AP589" s="4"/>
      <c r="AQ589" s="4"/>
      <c r="BG589" s="22"/>
      <c r="BH589" s="22"/>
      <c r="BI589" s="22"/>
      <c r="BJ589" s="22"/>
      <c r="BK589" s="22"/>
    </row>
    <row r="590" spans="1:63" ht="12" customHeight="1" x14ac:dyDescent="0.4">
      <c r="A590" s="106" t="s">
        <v>51</v>
      </c>
      <c r="B590" s="106"/>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88"/>
      <c r="AJ590" s="88"/>
      <c r="AK590" s="88"/>
      <c r="AL590" s="88"/>
      <c r="AM590" s="88"/>
      <c r="AN590" s="4"/>
      <c r="AO590" s="4"/>
      <c r="AP590" s="4"/>
      <c r="AQ590" s="4"/>
      <c r="BG590" s="22"/>
      <c r="BH590" s="22"/>
      <c r="BI590" s="22"/>
      <c r="BJ590" s="22"/>
      <c r="BK590" s="22"/>
    </row>
    <row r="591" spans="1:63" ht="15" x14ac:dyDescent="0.4">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88"/>
      <c r="AJ591" s="88"/>
      <c r="AK591" s="88"/>
      <c r="AL591" s="88"/>
      <c r="AM591" s="88"/>
      <c r="AN591" s="4"/>
      <c r="AO591" s="4"/>
      <c r="AP591" s="4"/>
      <c r="AQ591" s="4"/>
      <c r="BG591" s="22"/>
      <c r="BH591" s="22"/>
      <c r="BI591" s="22"/>
      <c r="BJ591" s="22"/>
      <c r="BK591" s="22"/>
    </row>
    <row r="592" spans="1:63" s="94" customFormat="1" ht="16.5" customHeight="1" x14ac:dyDescent="0.4">
      <c r="A592" s="89" t="s">
        <v>119</v>
      </c>
      <c r="B592" s="108"/>
      <c r="C592" s="108"/>
      <c r="D592" s="93" t="s">
        <v>120</v>
      </c>
      <c r="E592" s="92"/>
      <c r="F592" s="93" t="s">
        <v>121</v>
      </c>
      <c r="G592" s="91"/>
      <c r="H592" s="92"/>
      <c r="I592" s="93" t="s">
        <v>122</v>
      </c>
      <c r="J592" s="91"/>
      <c r="K592" s="91"/>
      <c r="L592" s="91"/>
      <c r="M592" s="91"/>
      <c r="N592" s="91"/>
      <c r="O592" s="91"/>
      <c r="P592" s="91"/>
      <c r="Q592" s="91"/>
      <c r="R592" s="91"/>
      <c r="S592" s="91"/>
      <c r="T592" s="91"/>
      <c r="U592" s="91"/>
      <c r="V592" s="91"/>
      <c r="W592" s="91"/>
      <c r="X592" s="92"/>
      <c r="Y592" s="93" t="s">
        <v>123</v>
      </c>
      <c r="Z592" s="91"/>
      <c r="AA592" s="91"/>
      <c r="AB592" s="91"/>
      <c r="AC592" s="92"/>
      <c r="AD592" s="89"/>
      <c r="AE592" s="89"/>
      <c r="AF592" s="89"/>
      <c r="AG592" s="89"/>
    </row>
    <row r="593" spans="1:63" s="94" customFormat="1" ht="15" x14ac:dyDescent="0.4">
      <c r="A593" s="54" t="s">
        <v>102</v>
      </c>
      <c r="B593" s="117" t="s">
        <v>103</v>
      </c>
      <c r="C593" s="109" t="s">
        <v>124</v>
      </c>
      <c r="D593" s="56" t="s">
        <v>125</v>
      </c>
      <c r="E593" s="56" t="s">
        <v>126</v>
      </c>
      <c r="F593" s="56" t="s">
        <v>127</v>
      </c>
      <c r="G593" s="56" t="s">
        <v>128</v>
      </c>
      <c r="H593" s="56" t="s">
        <v>129</v>
      </c>
      <c r="I593" s="56" t="s">
        <v>130</v>
      </c>
      <c r="J593" s="56" t="s">
        <v>131</v>
      </c>
      <c r="K593" s="56" t="s">
        <v>132</v>
      </c>
      <c r="L593" s="56" t="s">
        <v>133</v>
      </c>
      <c r="M593" s="56" t="s">
        <v>134</v>
      </c>
      <c r="N593" s="56" t="s">
        <v>135</v>
      </c>
      <c r="O593" s="56" t="s">
        <v>136</v>
      </c>
      <c r="P593" s="56" t="s">
        <v>137</v>
      </c>
      <c r="Q593" s="56" t="s">
        <v>138</v>
      </c>
      <c r="R593" s="56" t="s">
        <v>139</v>
      </c>
      <c r="S593" s="56" t="s">
        <v>140</v>
      </c>
      <c r="T593" s="56" t="s">
        <v>141</v>
      </c>
      <c r="U593" s="56" t="s">
        <v>142</v>
      </c>
      <c r="V593" s="56" t="s">
        <v>143</v>
      </c>
      <c r="W593" s="56" t="s">
        <v>144</v>
      </c>
      <c r="X593" s="56" t="s">
        <v>145</v>
      </c>
      <c r="Y593" s="56" t="s">
        <v>146</v>
      </c>
      <c r="Z593" s="56" t="s">
        <v>147</v>
      </c>
      <c r="AA593" s="56" t="s">
        <v>148</v>
      </c>
      <c r="AB593" s="56" t="s">
        <v>149</v>
      </c>
      <c r="AC593" s="57" t="s">
        <v>150</v>
      </c>
      <c r="AD593" s="89"/>
      <c r="AE593" s="89"/>
      <c r="AF593" s="89"/>
      <c r="AG593" s="89"/>
    </row>
    <row r="594" spans="1:63" ht="14.25" customHeight="1" x14ac:dyDescent="0.4">
      <c r="A594" s="4" t="s">
        <v>106</v>
      </c>
      <c r="B594" s="118" t="s">
        <v>107</v>
      </c>
      <c r="C594" s="110">
        <v>1019</v>
      </c>
      <c r="D594" s="59">
        <v>622</v>
      </c>
      <c r="E594" s="95">
        <v>393</v>
      </c>
      <c r="F594" s="59">
        <v>288</v>
      </c>
      <c r="G594" s="60">
        <v>361</v>
      </c>
      <c r="H594" s="95">
        <v>370</v>
      </c>
      <c r="I594" s="59">
        <v>772</v>
      </c>
      <c r="J594" s="60">
        <v>493</v>
      </c>
      <c r="K594" s="60">
        <v>590</v>
      </c>
      <c r="L594" s="60">
        <v>258</v>
      </c>
      <c r="M594" s="60">
        <v>524</v>
      </c>
      <c r="N594" s="60">
        <v>286</v>
      </c>
      <c r="O594" s="60">
        <v>665</v>
      </c>
      <c r="P594" s="60">
        <v>234</v>
      </c>
      <c r="Q594" s="60">
        <v>382</v>
      </c>
      <c r="R594" s="60">
        <v>333</v>
      </c>
      <c r="S594" s="60">
        <v>399</v>
      </c>
      <c r="T594" s="60">
        <v>205</v>
      </c>
      <c r="U594" s="60">
        <v>189</v>
      </c>
      <c r="V594" s="60">
        <v>726</v>
      </c>
      <c r="W594" s="60">
        <v>169</v>
      </c>
      <c r="X594" s="95">
        <v>124</v>
      </c>
      <c r="Y594" s="59">
        <v>172</v>
      </c>
      <c r="Z594" s="60">
        <v>257</v>
      </c>
      <c r="AA594" s="60">
        <v>190</v>
      </c>
      <c r="AB594" s="60">
        <v>154</v>
      </c>
      <c r="AC594" s="60">
        <v>73</v>
      </c>
      <c r="AD594" s="4"/>
      <c r="AE594" s="4"/>
      <c r="AF594" s="4"/>
      <c r="AG594" s="4"/>
      <c r="AH594" s="22"/>
      <c r="AI594" s="22"/>
      <c r="AJ594" s="22"/>
      <c r="AK594" s="22"/>
      <c r="AL594" s="22"/>
      <c r="AM594" s="22"/>
      <c r="AN594" s="22"/>
      <c r="AO594" s="22"/>
      <c r="AP594" s="22"/>
      <c r="BG594" s="22"/>
      <c r="BH594" s="22"/>
      <c r="BI594" s="22"/>
      <c r="BJ594" s="22"/>
      <c r="BK594" s="22"/>
    </row>
    <row r="595" spans="1:63" ht="12" customHeight="1" x14ac:dyDescent="0.4">
      <c r="A595" s="4" t="s">
        <v>108</v>
      </c>
      <c r="B595" s="118" t="s">
        <v>107</v>
      </c>
      <c r="C595" s="111">
        <v>1019</v>
      </c>
      <c r="D595" s="61">
        <v>559</v>
      </c>
      <c r="E595" s="96">
        <v>456</v>
      </c>
      <c r="F595" s="61">
        <v>272</v>
      </c>
      <c r="G595" s="62">
        <v>393</v>
      </c>
      <c r="H595" s="96">
        <v>353</v>
      </c>
      <c r="I595" s="61">
        <v>776</v>
      </c>
      <c r="J595" s="62">
        <v>493</v>
      </c>
      <c r="K595" s="62">
        <v>595</v>
      </c>
      <c r="L595" s="62">
        <v>257</v>
      </c>
      <c r="M595" s="62">
        <v>534</v>
      </c>
      <c r="N595" s="62">
        <v>283</v>
      </c>
      <c r="O595" s="62">
        <v>651</v>
      </c>
      <c r="P595" s="62">
        <v>230</v>
      </c>
      <c r="Q595" s="62">
        <v>391</v>
      </c>
      <c r="R595" s="62">
        <v>323</v>
      </c>
      <c r="S595" s="62">
        <v>397</v>
      </c>
      <c r="T595" s="62">
        <v>198</v>
      </c>
      <c r="U595" s="62">
        <v>185</v>
      </c>
      <c r="V595" s="62">
        <v>721</v>
      </c>
      <c r="W595" s="62">
        <v>171</v>
      </c>
      <c r="X595" s="96">
        <v>127</v>
      </c>
      <c r="Y595" s="61">
        <v>177</v>
      </c>
      <c r="Z595" s="62">
        <v>260</v>
      </c>
      <c r="AA595" s="62">
        <v>192</v>
      </c>
      <c r="AB595" s="62">
        <v>155</v>
      </c>
      <c r="AC595" s="62">
        <v>72</v>
      </c>
      <c r="AD595" s="4"/>
      <c r="AE595" s="4"/>
      <c r="AF595" s="4"/>
      <c r="AG595" s="4"/>
      <c r="AH595" s="22"/>
      <c r="AI595" s="22"/>
      <c r="AJ595" s="22"/>
      <c r="AK595" s="22"/>
      <c r="AL595" s="22"/>
      <c r="AM595" s="22"/>
      <c r="AN595" s="22"/>
      <c r="AO595" s="22"/>
      <c r="AP595" s="22"/>
      <c r="BG595" s="22"/>
      <c r="BH595" s="22"/>
      <c r="BI595" s="22"/>
      <c r="BJ595" s="22"/>
      <c r="BK595" s="22"/>
    </row>
    <row r="596" spans="1:63" ht="12" customHeight="1" x14ac:dyDescent="0.4">
      <c r="A596" s="63" t="s">
        <v>241</v>
      </c>
      <c r="B596" s="119" t="s">
        <v>110</v>
      </c>
      <c r="C596" s="112">
        <v>0.39</v>
      </c>
      <c r="D596" s="65">
        <v>0.4</v>
      </c>
      <c r="E596" s="97">
        <v>0.37</v>
      </c>
      <c r="F596" s="65">
        <v>0.41</v>
      </c>
      <c r="G596" s="66">
        <v>0.38</v>
      </c>
      <c r="H596" s="97">
        <v>0.38</v>
      </c>
      <c r="I596" s="65">
        <v>0.37</v>
      </c>
      <c r="J596" s="66">
        <v>0.41</v>
      </c>
      <c r="K596" s="66">
        <v>0.36</v>
      </c>
      <c r="L596" s="66">
        <v>0.39</v>
      </c>
      <c r="M596" s="66">
        <v>0.37</v>
      </c>
      <c r="N596" s="66">
        <v>0.36</v>
      </c>
      <c r="O596" s="66">
        <v>0.4</v>
      </c>
      <c r="P596" s="66">
        <v>0.4</v>
      </c>
      <c r="Q596" s="66">
        <v>0.32</v>
      </c>
      <c r="R596" s="66">
        <v>0.37</v>
      </c>
      <c r="S596" s="66">
        <v>0.35</v>
      </c>
      <c r="T596" s="66">
        <v>0.4</v>
      </c>
      <c r="U596" s="66">
        <v>0.41</v>
      </c>
      <c r="V596" s="66">
        <v>0.36</v>
      </c>
      <c r="W596" s="66">
        <v>0.43</v>
      </c>
      <c r="X596" s="97">
        <v>0.45</v>
      </c>
      <c r="Y596" s="65">
        <v>0.32</v>
      </c>
      <c r="Z596" s="66">
        <v>0.3</v>
      </c>
      <c r="AA596" s="66">
        <v>0.28999999999999998</v>
      </c>
      <c r="AB596" s="66">
        <v>0.31</v>
      </c>
      <c r="AC596" s="66">
        <v>0.28000000000000003</v>
      </c>
      <c r="AD596" s="4"/>
      <c r="AE596" s="4"/>
      <c r="AF596" s="4"/>
      <c r="AG596" s="4"/>
      <c r="AH596" s="22"/>
      <c r="AI596" s="22"/>
      <c r="AJ596" s="22"/>
      <c r="AK596" s="22"/>
      <c r="AL596" s="22"/>
      <c r="AM596" s="22"/>
      <c r="AN596" s="22"/>
      <c r="AO596" s="22"/>
      <c r="AP596" s="22"/>
      <c r="BG596" s="22"/>
      <c r="BH596" s="22"/>
      <c r="BI596" s="22"/>
      <c r="BJ596" s="22"/>
      <c r="BK596" s="22"/>
    </row>
    <row r="597" spans="1:63" ht="12" customHeight="1" x14ac:dyDescent="0.4">
      <c r="A597" s="63" t="s">
        <v>242</v>
      </c>
      <c r="B597" s="119" t="s">
        <v>110</v>
      </c>
      <c r="C597" s="112">
        <v>0.26</v>
      </c>
      <c r="D597" s="65">
        <v>0.24</v>
      </c>
      <c r="E597" s="97">
        <v>0.28000000000000003</v>
      </c>
      <c r="F597" s="65">
        <v>0.27</v>
      </c>
      <c r="G597" s="66">
        <v>0.25</v>
      </c>
      <c r="H597" s="97">
        <v>0.25</v>
      </c>
      <c r="I597" s="65">
        <v>0.26</v>
      </c>
      <c r="J597" s="66">
        <v>0.24</v>
      </c>
      <c r="K597" s="66">
        <v>0.26</v>
      </c>
      <c r="L597" s="66">
        <v>0.24</v>
      </c>
      <c r="M597" s="66">
        <v>0.27</v>
      </c>
      <c r="N597" s="66">
        <v>0.27</v>
      </c>
      <c r="O597" s="66">
        <v>0.25</v>
      </c>
      <c r="P597" s="66">
        <v>0.26</v>
      </c>
      <c r="Q597" s="66">
        <v>0.25</v>
      </c>
      <c r="R597" s="66">
        <v>0.25</v>
      </c>
      <c r="S597" s="66">
        <v>0.27</v>
      </c>
      <c r="T597" s="66">
        <v>0.22</v>
      </c>
      <c r="U597" s="66">
        <v>0.2</v>
      </c>
      <c r="V597" s="66">
        <v>0.25</v>
      </c>
      <c r="W597" s="66">
        <v>0.24</v>
      </c>
      <c r="X597" s="97">
        <v>0.3</v>
      </c>
      <c r="Y597" s="65">
        <v>0.25</v>
      </c>
      <c r="Z597" s="66">
        <v>0.25</v>
      </c>
      <c r="AA597" s="66">
        <v>0.28000000000000003</v>
      </c>
      <c r="AB597" s="66">
        <v>0.25</v>
      </c>
      <c r="AC597" s="66">
        <v>0.23</v>
      </c>
      <c r="AD597" s="4"/>
      <c r="AE597" s="4"/>
      <c r="AF597" s="4"/>
      <c r="AG597" s="4"/>
      <c r="AH597" s="22"/>
      <c r="AI597" s="22"/>
      <c r="AJ597" s="22"/>
      <c r="AK597" s="22"/>
      <c r="AL597" s="22"/>
      <c r="AM597" s="22"/>
      <c r="AN597" s="22"/>
      <c r="AO597" s="22"/>
      <c r="AP597" s="22"/>
      <c r="BG597" s="22"/>
      <c r="BH597" s="22"/>
      <c r="BI597" s="22"/>
      <c r="BJ597" s="22"/>
      <c r="BK597" s="22"/>
    </row>
    <row r="598" spans="1:63" ht="12" customHeight="1" x14ac:dyDescent="0.4">
      <c r="A598" s="63" t="s">
        <v>243</v>
      </c>
      <c r="B598" s="119" t="s">
        <v>110</v>
      </c>
      <c r="C598" s="112">
        <v>0.15</v>
      </c>
      <c r="D598" s="65">
        <v>0.19</v>
      </c>
      <c r="E598" s="97">
        <v>0.11</v>
      </c>
      <c r="F598" s="65">
        <v>0.13</v>
      </c>
      <c r="G598" s="66">
        <v>0.15</v>
      </c>
      <c r="H598" s="97">
        <v>0.17</v>
      </c>
      <c r="I598" s="65">
        <v>0.16</v>
      </c>
      <c r="J598" s="66">
        <v>0.18</v>
      </c>
      <c r="K598" s="66">
        <v>0.16</v>
      </c>
      <c r="L598" s="66">
        <v>0.18</v>
      </c>
      <c r="M598" s="66">
        <v>0.16</v>
      </c>
      <c r="N598" s="66">
        <v>0.18</v>
      </c>
      <c r="O598" s="66">
        <v>0.16</v>
      </c>
      <c r="P598" s="66">
        <v>0.2</v>
      </c>
      <c r="Q598" s="66">
        <v>0.17</v>
      </c>
      <c r="R598" s="66">
        <v>0.19</v>
      </c>
      <c r="S598" s="66">
        <v>0.18</v>
      </c>
      <c r="T598" s="66">
        <v>0.18</v>
      </c>
      <c r="U598" s="66">
        <v>0.2</v>
      </c>
      <c r="V598" s="66">
        <v>0.17</v>
      </c>
      <c r="W598" s="66">
        <v>0.12</v>
      </c>
      <c r="X598" s="97">
        <v>0.09</v>
      </c>
      <c r="Y598" s="65">
        <v>0.15</v>
      </c>
      <c r="Z598" s="66">
        <v>0.2</v>
      </c>
      <c r="AA598" s="66">
        <v>0.2</v>
      </c>
      <c r="AB598" s="66">
        <v>0.21</v>
      </c>
      <c r="AC598" s="66">
        <v>0.2</v>
      </c>
      <c r="AD598" s="4"/>
      <c r="AE598" s="4"/>
      <c r="AF598" s="4"/>
      <c r="AG598" s="4"/>
      <c r="AH598" s="22"/>
      <c r="AI598" s="22"/>
      <c r="AJ598" s="22"/>
      <c r="AK598" s="22"/>
      <c r="AL598" s="22"/>
      <c r="AM598" s="22"/>
      <c r="AN598" s="22"/>
      <c r="AO598" s="22"/>
      <c r="AP598" s="22"/>
      <c r="BG598" s="22"/>
      <c r="BH598" s="22"/>
      <c r="BI598" s="22"/>
      <c r="BJ598" s="22"/>
      <c r="BK598" s="22"/>
    </row>
    <row r="599" spans="1:63" ht="12" customHeight="1" x14ac:dyDescent="0.4">
      <c r="A599" s="63" t="s">
        <v>244</v>
      </c>
      <c r="B599" s="120" t="s">
        <v>110</v>
      </c>
      <c r="C599" s="113">
        <v>0.2</v>
      </c>
      <c r="D599" s="68">
        <v>0.18</v>
      </c>
      <c r="E599" s="98">
        <v>0.23</v>
      </c>
      <c r="F599" s="68">
        <v>0.2</v>
      </c>
      <c r="G599" s="69">
        <v>0.21</v>
      </c>
      <c r="H599" s="98">
        <v>0.2</v>
      </c>
      <c r="I599" s="68">
        <v>0.2</v>
      </c>
      <c r="J599" s="69">
        <v>0.18</v>
      </c>
      <c r="K599" s="69">
        <v>0.22</v>
      </c>
      <c r="L599" s="69">
        <v>0.19</v>
      </c>
      <c r="M599" s="69">
        <v>0.19</v>
      </c>
      <c r="N599" s="69">
        <v>0.19</v>
      </c>
      <c r="O599" s="69">
        <v>0.2</v>
      </c>
      <c r="P599" s="69">
        <v>0.14000000000000001</v>
      </c>
      <c r="Q599" s="69">
        <v>0.26</v>
      </c>
      <c r="R599" s="69">
        <v>0.2</v>
      </c>
      <c r="S599" s="69">
        <v>0.19</v>
      </c>
      <c r="T599" s="69">
        <v>0.2</v>
      </c>
      <c r="U599" s="69">
        <v>0.18</v>
      </c>
      <c r="V599" s="69">
        <v>0.21</v>
      </c>
      <c r="W599" s="69">
        <v>0.21</v>
      </c>
      <c r="X599" s="98">
        <v>0.16</v>
      </c>
      <c r="Y599" s="68">
        <v>0.27</v>
      </c>
      <c r="Z599" s="69">
        <v>0.25</v>
      </c>
      <c r="AA599" s="69">
        <v>0.24</v>
      </c>
      <c r="AB599" s="69">
        <v>0.23</v>
      </c>
      <c r="AC599" s="69">
        <v>0.28999999999999998</v>
      </c>
      <c r="AD599" s="4"/>
      <c r="AE599" s="4"/>
      <c r="AF599" s="4"/>
      <c r="AG599" s="4"/>
      <c r="AH599" s="22"/>
      <c r="AI599" s="22"/>
      <c r="AJ599" s="22"/>
      <c r="AK599" s="22"/>
      <c r="AL599" s="22"/>
      <c r="AM599" s="22"/>
      <c r="AN599" s="22"/>
      <c r="AO599" s="22"/>
      <c r="AP599" s="22"/>
      <c r="BG599" s="22"/>
      <c r="BH599" s="22"/>
      <c r="BI599" s="22"/>
      <c r="BJ599" s="22"/>
      <c r="BK599" s="22"/>
    </row>
    <row r="600" spans="1:63" ht="12" customHeight="1" x14ac:dyDescent="0.4">
      <c r="A600" s="63"/>
      <c r="B600" s="63"/>
      <c r="C600" s="99"/>
      <c r="D600" s="99"/>
      <c r="E600" s="99"/>
      <c r="F600" s="99"/>
      <c r="G600" s="99"/>
      <c r="H600" s="99"/>
      <c r="I600" s="99"/>
      <c r="J600" s="99"/>
      <c r="K600" s="103"/>
      <c r="L600" s="103"/>
      <c r="M600" s="103"/>
      <c r="N600" s="99"/>
      <c r="O600" s="99"/>
      <c r="P600" s="99"/>
      <c r="Q600" s="99"/>
      <c r="R600" s="99"/>
      <c r="S600" s="99"/>
      <c r="T600" s="99"/>
      <c r="U600" s="99"/>
      <c r="V600" s="99"/>
      <c r="W600" s="99"/>
      <c r="X600" s="99"/>
      <c r="Y600" s="99"/>
      <c r="Z600" s="99"/>
      <c r="AA600" s="99"/>
      <c r="AB600" s="99"/>
      <c r="AC600" s="99"/>
      <c r="AD600" s="99"/>
      <c r="AE600" s="99"/>
      <c r="AF600" s="99"/>
      <c r="AG600" s="99"/>
      <c r="AH600" s="99"/>
      <c r="AI600" s="104"/>
      <c r="AJ600" s="104"/>
      <c r="AK600" s="104"/>
      <c r="AL600" s="104"/>
      <c r="AM600" s="104"/>
      <c r="AN600" s="99"/>
      <c r="AO600" s="99"/>
      <c r="AP600" s="99"/>
      <c r="AQ600" s="99"/>
      <c r="AR600" s="114"/>
      <c r="BG600" s="22"/>
      <c r="BH600" s="22"/>
      <c r="BI600" s="22"/>
      <c r="BJ600" s="22"/>
      <c r="BK600" s="22"/>
    </row>
    <row r="601" spans="1:63" ht="12" customHeight="1" x14ac:dyDescent="0.4">
      <c r="A601" s="63"/>
      <c r="B601" s="63"/>
      <c r="C601" s="99"/>
      <c r="D601" s="99"/>
      <c r="E601" s="99"/>
      <c r="F601" s="99"/>
      <c r="G601" s="99"/>
      <c r="H601" s="99"/>
      <c r="I601" s="99"/>
      <c r="J601" s="99"/>
      <c r="K601" s="103"/>
      <c r="L601" s="103"/>
      <c r="M601" s="103"/>
      <c r="N601" s="99"/>
      <c r="O601" s="99"/>
      <c r="P601" s="99"/>
      <c r="Q601" s="99"/>
      <c r="R601" s="99"/>
      <c r="S601" s="99"/>
      <c r="T601" s="99"/>
      <c r="U601" s="99"/>
      <c r="V601" s="99"/>
      <c r="W601" s="99"/>
      <c r="X601" s="99"/>
      <c r="Y601" s="99"/>
      <c r="Z601" s="99"/>
      <c r="AA601" s="99"/>
      <c r="AB601" s="99"/>
      <c r="AC601" s="99"/>
      <c r="AD601" s="99"/>
      <c r="AE601" s="99"/>
      <c r="AF601" s="99"/>
      <c r="AG601" s="99"/>
      <c r="AH601" s="99"/>
      <c r="AI601" s="104"/>
      <c r="AJ601" s="104"/>
      <c r="AK601" s="104"/>
      <c r="AL601" s="104"/>
      <c r="AM601" s="104"/>
      <c r="AN601" s="99"/>
      <c r="AO601" s="99"/>
      <c r="AP601" s="99"/>
      <c r="AQ601" s="99"/>
      <c r="AR601" s="114"/>
      <c r="BG601" s="22"/>
      <c r="BH601" s="22"/>
      <c r="BI601" s="22"/>
      <c r="BJ601" s="22"/>
      <c r="BK601" s="22"/>
    </row>
    <row r="602" spans="1:63" ht="12" customHeight="1" x14ac:dyDescent="0.4">
      <c r="A602" s="63"/>
      <c r="B602" s="63"/>
      <c r="C602" s="99"/>
      <c r="D602" s="99"/>
      <c r="E602" s="99"/>
      <c r="F602" s="99"/>
      <c r="G602" s="99"/>
      <c r="H602" s="99"/>
      <c r="I602" s="99"/>
      <c r="J602" s="99"/>
      <c r="K602" s="103"/>
      <c r="L602" s="103"/>
      <c r="M602" s="103"/>
      <c r="N602" s="99"/>
      <c r="O602" s="99"/>
      <c r="P602" s="99"/>
      <c r="Q602" s="99"/>
      <c r="R602" s="99"/>
      <c r="S602" s="99"/>
      <c r="T602" s="99"/>
      <c r="U602" s="99"/>
      <c r="V602" s="99"/>
      <c r="W602" s="99"/>
      <c r="X602" s="99"/>
      <c r="Y602" s="99"/>
      <c r="Z602" s="99"/>
      <c r="AA602" s="99"/>
      <c r="AB602" s="99"/>
      <c r="AC602" s="99"/>
      <c r="AD602" s="99"/>
      <c r="AE602" s="99"/>
      <c r="AF602" s="99"/>
      <c r="AG602" s="99"/>
      <c r="AH602" s="99"/>
      <c r="AI602" s="104"/>
      <c r="AJ602" s="104"/>
      <c r="AK602" s="104"/>
      <c r="AL602" s="104"/>
      <c r="AM602" s="104"/>
      <c r="AN602" s="99"/>
      <c r="AO602" s="99"/>
      <c r="AP602" s="99"/>
      <c r="AQ602" s="99"/>
      <c r="AR602" s="114"/>
      <c r="BG602" s="22"/>
      <c r="BH602" s="22"/>
      <c r="BI602" s="22"/>
      <c r="BJ602" s="22"/>
      <c r="BK602" s="22"/>
    </row>
    <row r="603" spans="1:63" ht="12" customHeight="1" x14ac:dyDescent="0.4">
      <c r="A603" s="63"/>
      <c r="B603" s="63"/>
      <c r="C603" s="99"/>
      <c r="D603" s="99"/>
      <c r="E603" s="99"/>
      <c r="F603" s="99"/>
      <c r="G603" s="99"/>
      <c r="H603" s="99"/>
      <c r="I603" s="99"/>
      <c r="J603" s="99"/>
      <c r="K603" s="103"/>
      <c r="L603" s="103"/>
      <c r="M603" s="103"/>
      <c r="N603" s="99"/>
      <c r="O603" s="99"/>
      <c r="P603" s="99"/>
      <c r="Q603" s="99"/>
      <c r="R603" s="99"/>
      <c r="S603" s="99"/>
      <c r="T603" s="99"/>
      <c r="U603" s="99"/>
      <c r="V603" s="99"/>
      <c r="W603" s="99"/>
      <c r="X603" s="99"/>
      <c r="Y603" s="99"/>
      <c r="Z603" s="99"/>
      <c r="AA603" s="99"/>
      <c r="AB603" s="99"/>
      <c r="AC603" s="99"/>
      <c r="AD603" s="99"/>
      <c r="AE603" s="99"/>
      <c r="AF603" s="99"/>
      <c r="AG603" s="99"/>
      <c r="AH603" s="99"/>
      <c r="AI603" s="104"/>
      <c r="AJ603" s="104"/>
      <c r="AK603" s="104"/>
      <c r="AL603" s="104"/>
      <c r="AM603" s="104"/>
      <c r="AN603" s="99"/>
      <c r="AO603" s="99"/>
      <c r="AP603" s="99"/>
      <c r="AQ603" s="99"/>
      <c r="AR603" s="114"/>
      <c r="BG603" s="22"/>
      <c r="BH603" s="22"/>
      <c r="BI603" s="22"/>
      <c r="BJ603" s="22"/>
      <c r="BK603" s="22"/>
    </row>
    <row r="604" spans="1:63" ht="12" customHeight="1" x14ac:dyDescent="0.4">
      <c r="A604" s="63"/>
      <c r="B604" s="63"/>
      <c r="C604" s="99"/>
      <c r="D604" s="99"/>
      <c r="E604" s="99"/>
      <c r="F604" s="99"/>
      <c r="G604" s="99"/>
      <c r="H604" s="99"/>
      <c r="I604" s="99"/>
      <c r="J604" s="99"/>
      <c r="K604" s="103"/>
      <c r="L604" s="103"/>
      <c r="M604" s="103"/>
      <c r="N604" s="99"/>
      <c r="O604" s="99"/>
      <c r="P604" s="99"/>
      <c r="Q604" s="99"/>
      <c r="R604" s="99"/>
      <c r="S604" s="99"/>
      <c r="T604" s="99"/>
      <c r="U604" s="99"/>
      <c r="V604" s="99"/>
      <c r="W604" s="99"/>
      <c r="X604" s="99"/>
      <c r="Y604" s="99"/>
      <c r="Z604" s="99"/>
      <c r="AA604" s="99"/>
      <c r="AB604" s="99"/>
      <c r="AC604" s="99"/>
      <c r="AD604" s="99"/>
      <c r="AE604" s="99"/>
      <c r="AF604" s="99"/>
      <c r="AG604" s="99"/>
      <c r="AH604" s="99"/>
      <c r="AI604" s="104"/>
      <c r="AJ604" s="104"/>
      <c r="AK604" s="104"/>
      <c r="AL604" s="104"/>
      <c r="AM604" s="104"/>
      <c r="AN604" s="99"/>
      <c r="AO604" s="99"/>
      <c r="AP604" s="99"/>
      <c r="AQ604" s="99"/>
      <c r="AR604" s="114"/>
      <c r="BG604" s="22"/>
      <c r="BH604" s="22"/>
      <c r="BI604" s="22"/>
      <c r="BJ604" s="22"/>
      <c r="BK604" s="22"/>
    </row>
    <row r="605" spans="1:63" ht="15.75" customHeight="1" x14ac:dyDescent="0.4">
      <c r="A605" s="160" t="s">
        <v>101</v>
      </c>
      <c r="B605" s="160"/>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88"/>
      <c r="AJ605" s="88"/>
      <c r="AK605" s="88"/>
      <c r="AL605" s="88"/>
      <c r="AM605" s="88"/>
      <c r="AN605" s="4"/>
      <c r="AO605" s="4"/>
      <c r="AP605" s="4"/>
      <c r="AQ605" s="4"/>
      <c r="BG605" s="22"/>
      <c r="BH605" s="22"/>
      <c r="BI605" s="22"/>
      <c r="BJ605" s="22"/>
      <c r="BK605" s="22"/>
    </row>
    <row r="606" spans="1:63" ht="15" customHeight="1" x14ac:dyDescent="0.4">
      <c r="A606" s="4" t="s">
        <v>96</v>
      </c>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88"/>
      <c r="AJ606" s="88"/>
      <c r="AK606" s="88"/>
      <c r="AL606" s="88"/>
      <c r="AM606" s="88"/>
      <c r="AN606" s="4"/>
      <c r="AO606" s="4"/>
      <c r="AP606" s="4"/>
      <c r="AQ606" s="4"/>
      <c r="BG606" s="22"/>
      <c r="BH606" s="22"/>
      <c r="BI606" s="22"/>
      <c r="BJ606" s="22"/>
      <c r="BK606" s="22"/>
    </row>
    <row r="607" spans="1:63" ht="12" customHeight="1" x14ac:dyDescent="0.4">
      <c r="A607" s="106" t="s">
        <v>415</v>
      </c>
      <c r="B607" s="106"/>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88"/>
      <c r="AJ607" s="88"/>
      <c r="AK607" s="88"/>
      <c r="AL607" s="88"/>
      <c r="AM607" s="88"/>
      <c r="AN607" s="4"/>
      <c r="AO607" s="4"/>
      <c r="AP607" s="4"/>
      <c r="AQ607" s="4"/>
      <c r="BG607" s="22"/>
      <c r="BH607" s="22"/>
      <c r="BI607" s="22"/>
      <c r="BJ607" s="22"/>
      <c r="BK607" s="22"/>
    </row>
    <row r="608" spans="1:63" ht="12" customHeight="1" x14ac:dyDescent="0.4">
      <c r="A608" s="106" t="s">
        <v>51</v>
      </c>
      <c r="B608" s="106"/>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88"/>
      <c r="AJ608" s="88"/>
      <c r="AK608" s="88"/>
      <c r="AL608" s="88"/>
      <c r="AM608" s="88"/>
      <c r="AN608" s="4"/>
      <c r="AO608" s="4"/>
      <c r="AP608" s="4"/>
      <c r="AQ608" s="4"/>
      <c r="BG608" s="22"/>
      <c r="BH608" s="22"/>
      <c r="BI608" s="22"/>
      <c r="BJ608" s="22"/>
      <c r="BK608" s="22"/>
    </row>
    <row r="609" spans="1:63" ht="15" x14ac:dyDescent="0.4">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88"/>
      <c r="AJ609" s="88"/>
      <c r="AK609" s="88"/>
      <c r="AL609" s="88"/>
      <c r="AM609" s="88"/>
      <c r="AN609" s="4"/>
      <c r="AO609" s="4"/>
      <c r="AP609" s="4"/>
      <c r="AQ609" s="4"/>
      <c r="BG609" s="22"/>
      <c r="BH609" s="22"/>
      <c r="BI609" s="22"/>
      <c r="BJ609" s="22"/>
      <c r="BK609" s="22"/>
    </row>
    <row r="610" spans="1:63" s="94" customFormat="1" ht="16.5" customHeight="1" x14ac:dyDescent="0.4">
      <c r="A610" s="89" t="s">
        <v>119</v>
      </c>
      <c r="B610" s="108"/>
      <c r="C610" s="108"/>
      <c r="D610" s="93" t="s">
        <v>120</v>
      </c>
      <c r="E610" s="92"/>
      <c r="F610" s="93" t="s">
        <v>121</v>
      </c>
      <c r="G610" s="91"/>
      <c r="H610" s="92"/>
      <c r="I610" s="93" t="s">
        <v>122</v>
      </c>
      <c r="J610" s="91"/>
      <c r="K610" s="91"/>
      <c r="L610" s="91"/>
      <c r="M610" s="91"/>
      <c r="N610" s="91"/>
      <c r="O610" s="91"/>
      <c r="P610" s="91"/>
      <c r="Q610" s="91"/>
      <c r="R610" s="91"/>
      <c r="S610" s="91"/>
      <c r="T610" s="91"/>
      <c r="U610" s="91"/>
      <c r="V610" s="91"/>
      <c r="W610" s="91"/>
      <c r="X610" s="92"/>
      <c r="Y610" s="93" t="s">
        <v>123</v>
      </c>
      <c r="Z610" s="91"/>
      <c r="AA610" s="91"/>
      <c r="AB610" s="91"/>
      <c r="AC610" s="92"/>
      <c r="AD610" s="89"/>
      <c r="AE610" s="89"/>
      <c r="AF610" s="89"/>
      <c r="AG610" s="89"/>
    </row>
    <row r="611" spans="1:63" s="94" customFormat="1" ht="53.25" customHeight="1" x14ac:dyDescent="0.4">
      <c r="A611" s="54" t="s">
        <v>102</v>
      </c>
      <c r="B611" s="117" t="s">
        <v>103</v>
      </c>
      <c r="C611" s="109" t="s">
        <v>124</v>
      </c>
      <c r="D611" s="56" t="s">
        <v>125</v>
      </c>
      <c r="E611" s="56" t="s">
        <v>126</v>
      </c>
      <c r="F611" s="56" t="s">
        <v>127</v>
      </c>
      <c r="G611" s="56" t="s">
        <v>128</v>
      </c>
      <c r="H611" s="56" t="s">
        <v>129</v>
      </c>
      <c r="I611" s="56" t="s">
        <v>130</v>
      </c>
      <c r="J611" s="56" t="s">
        <v>131</v>
      </c>
      <c r="K611" s="56" t="s">
        <v>132</v>
      </c>
      <c r="L611" s="56" t="s">
        <v>133</v>
      </c>
      <c r="M611" s="56" t="s">
        <v>134</v>
      </c>
      <c r="N611" s="56" t="s">
        <v>135</v>
      </c>
      <c r="O611" s="56" t="s">
        <v>136</v>
      </c>
      <c r="P611" s="56" t="s">
        <v>137</v>
      </c>
      <c r="Q611" s="56" t="s">
        <v>138</v>
      </c>
      <c r="R611" s="56" t="s">
        <v>139</v>
      </c>
      <c r="S611" s="56" t="s">
        <v>140</v>
      </c>
      <c r="T611" s="56" t="s">
        <v>141</v>
      </c>
      <c r="U611" s="56" t="s">
        <v>142</v>
      </c>
      <c r="V611" s="56" t="s">
        <v>143</v>
      </c>
      <c r="W611" s="56" t="s">
        <v>144</v>
      </c>
      <c r="X611" s="56" t="s">
        <v>145</v>
      </c>
      <c r="Y611" s="56" t="s">
        <v>146</v>
      </c>
      <c r="Z611" s="56" t="s">
        <v>147</v>
      </c>
      <c r="AA611" s="56" t="s">
        <v>148</v>
      </c>
      <c r="AB611" s="56" t="s">
        <v>149</v>
      </c>
      <c r="AC611" s="57" t="s">
        <v>150</v>
      </c>
      <c r="AD611" s="89"/>
      <c r="AE611" s="89"/>
      <c r="AF611" s="89"/>
      <c r="AG611" s="89"/>
    </row>
    <row r="612" spans="1:63" ht="12.75" customHeight="1" x14ac:dyDescent="0.4">
      <c r="A612" s="4" t="s">
        <v>106</v>
      </c>
      <c r="B612" s="118" t="s">
        <v>107</v>
      </c>
      <c r="C612" s="110">
        <v>1019</v>
      </c>
      <c r="D612" s="59">
        <v>622</v>
      </c>
      <c r="E612" s="95">
        <v>393</v>
      </c>
      <c r="F612" s="59">
        <v>288</v>
      </c>
      <c r="G612" s="60">
        <v>361</v>
      </c>
      <c r="H612" s="95">
        <v>370</v>
      </c>
      <c r="I612" s="59">
        <v>772</v>
      </c>
      <c r="J612" s="60">
        <v>493</v>
      </c>
      <c r="K612" s="60">
        <v>590</v>
      </c>
      <c r="L612" s="60">
        <v>258</v>
      </c>
      <c r="M612" s="60">
        <v>524</v>
      </c>
      <c r="N612" s="60">
        <v>286</v>
      </c>
      <c r="O612" s="60">
        <v>665</v>
      </c>
      <c r="P612" s="60">
        <v>234</v>
      </c>
      <c r="Q612" s="60">
        <v>382</v>
      </c>
      <c r="R612" s="60">
        <v>333</v>
      </c>
      <c r="S612" s="60">
        <v>399</v>
      </c>
      <c r="T612" s="60">
        <v>205</v>
      </c>
      <c r="U612" s="60">
        <v>189</v>
      </c>
      <c r="V612" s="60">
        <v>726</v>
      </c>
      <c r="W612" s="60">
        <v>169</v>
      </c>
      <c r="X612" s="95">
        <v>124</v>
      </c>
      <c r="Y612" s="59">
        <v>172</v>
      </c>
      <c r="Z612" s="60">
        <v>257</v>
      </c>
      <c r="AA612" s="60">
        <v>190</v>
      </c>
      <c r="AB612" s="60">
        <v>154</v>
      </c>
      <c r="AC612" s="60">
        <v>73</v>
      </c>
      <c r="AD612" s="4"/>
      <c r="AE612" s="4"/>
      <c r="AF612" s="4"/>
      <c r="AG612" s="4"/>
      <c r="AH612" s="22"/>
      <c r="AI612" s="22"/>
      <c r="AJ612" s="22"/>
      <c r="AK612" s="22"/>
      <c r="AL612" s="22"/>
      <c r="AM612" s="22"/>
      <c r="AN612" s="22"/>
      <c r="AO612" s="22"/>
      <c r="AP612" s="22"/>
      <c r="BG612" s="22"/>
      <c r="BH612" s="22"/>
      <c r="BI612" s="22"/>
      <c r="BJ612" s="22"/>
      <c r="BK612" s="22"/>
    </row>
    <row r="613" spans="1:63" ht="12" customHeight="1" x14ac:dyDescent="0.4">
      <c r="A613" s="4" t="s">
        <v>108</v>
      </c>
      <c r="B613" s="118" t="s">
        <v>107</v>
      </c>
      <c r="C613" s="111">
        <v>1019</v>
      </c>
      <c r="D613" s="61">
        <v>559</v>
      </c>
      <c r="E613" s="96">
        <v>456</v>
      </c>
      <c r="F613" s="61">
        <v>272</v>
      </c>
      <c r="G613" s="62">
        <v>393</v>
      </c>
      <c r="H613" s="96">
        <v>353</v>
      </c>
      <c r="I613" s="61">
        <v>776</v>
      </c>
      <c r="J613" s="62">
        <v>493</v>
      </c>
      <c r="K613" s="62">
        <v>595</v>
      </c>
      <c r="L613" s="62">
        <v>257</v>
      </c>
      <c r="M613" s="62">
        <v>534</v>
      </c>
      <c r="N613" s="62">
        <v>283</v>
      </c>
      <c r="O613" s="62">
        <v>651</v>
      </c>
      <c r="P613" s="62">
        <v>230</v>
      </c>
      <c r="Q613" s="62">
        <v>391</v>
      </c>
      <c r="R613" s="62">
        <v>323</v>
      </c>
      <c r="S613" s="62">
        <v>397</v>
      </c>
      <c r="T613" s="62">
        <v>198</v>
      </c>
      <c r="U613" s="62">
        <v>185</v>
      </c>
      <c r="V613" s="62">
        <v>721</v>
      </c>
      <c r="W613" s="62">
        <v>171</v>
      </c>
      <c r="X613" s="96">
        <v>127</v>
      </c>
      <c r="Y613" s="61">
        <v>177</v>
      </c>
      <c r="Z613" s="62">
        <v>260</v>
      </c>
      <c r="AA613" s="62">
        <v>192</v>
      </c>
      <c r="AB613" s="62">
        <v>155</v>
      </c>
      <c r="AC613" s="62">
        <v>72</v>
      </c>
      <c r="AD613" s="4"/>
      <c r="AE613" s="4"/>
      <c r="AF613" s="4"/>
      <c r="AG613" s="4"/>
      <c r="AH613" s="22"/>
      <c r="AI613" s="22"/>
      <c r="AJ613" s="22"/>
      <c r="AK613" s="22"/>
      <c r="AL613" s="22"/>
      <c r="AM613" s="22"/>
      <c r="AN613" s="22"/>
      <c r="AO613" s="22"/>
      <c r="AP613" s="22"/>
      <c r="BG613" s="22"/>
      <c r="BH613" s="22"/>
      <c r="BI613" s="22"/>
      <c r="BJ613" s="22"/>
      <c r="BK613" s="22"/>
    </row>
    <row r="614" spans="1:63" ht="12" customHeight="1" x14ac:dyDescent="0.4">
      <c r="A614" s="63" t="s">
        <v>245</v>
      </c>
      <c r="B614" s="119" t="s">
        <v>110</v>
      </c>
      <c r="C614" s="112">
        <v>0.66</v>
      </c>
      <c r="D614" s="65">
        <v>0.67</v>
      </c>
      <c r="E614" s="97">
        <v>0.64</v>
      </c>
      <c r="F614" s="65">
        <v>0.84</v>
      </c>
      <c r="G614" s="66">
        <v>0.79</v>
      </c>
      <c r="H614" s="97">
        <v>0.37</v>
      </c>
      <c r="I614" s="65">
        <v>0.67</v>
      </c>
      <c r="J614" s="66">
        <v>0.66</v>
      </c>
      <c r="K614" s="66">
        <v>0.72</v>
      </c>
      <c r="L614" s="66">
        <v>0.76</v>
      </c>
      <c r="M614" s="66">
        <v>0.69</v>
      </c>
      <c r="N614" s="66">
        <v>0.74</v>
      </c>
      <c r="O614" s="66">
        <v>0.68</v>
      </c>
      <c r="P614" s="66">
        <v>0.8</v>
      </c>
      <c r="Q614" s="66">
        <v>0.7</v>
      </c>
      <c r="R614" s="66">
        <v>0.76</v>
      </c>
      <c r="S614" s="66">
        <v>0.7</v>
      </c>
      <c r="T614" s="66">
        <v>0.78</v>
      </c>
      <c r="U614" s="66">
        <v>0.8</v>
      </c>
      <c r="V614" s="66">
        <v>0.65</v>
      </c>
      <c r="W614" s="66">
        <v>0.72</v>
      </c>
      <c r="X614" s="97">
        <v>0.66</v>
      </c>
      <c r="Y614" s="65">
        <v>0.63</v>
      </c>
      <c r="Z614" s="66">
        <v>0.64</v>
      </c>
      <c r="AA614" s="66">
        <v>0.62</v>
      </c>
      <c r="AB614" s="66">
        <v>0.66</v>
      </c>
      <c r="AC614" s="66">
        <v>0.77</v>
      </c>
      <c r="AD614" s="4"/>
      <c r="AE614" s="4"/>
      <c r="AF614" s="4"/>
      <c r="AG614" s="4"/>
      <c r="AH614" s="22"/>
      <c r="AI614" s="22"/>
      <c r="AJ614" s="22"/>
      <c r="AK614" s="22"/>
      <c r="AL614" s="22"/>
      <c r="AM614" s="22"/>
      <c r="AN614" s="22"/>
      <c r="AO614" s="22"/>
      <c r="AP614" s="22"/>
      <c r="BG614" s="22"/>
      <c r="BH614" s="22"/>
      <c r="BI614" s="22"/>
      <c r="BJ614" s="22"/>
      <c r="BK614" s="22"/>
    </row>
    <row r="615" spans="1:63" ht="12" customHeight="1" x14ac:dyDescent="0.4">
      <c r="A615" s="63" t="s">
        <v>246</v>
      </c>
      <c r="B615" s="120" t="s">
        <v>110</v>
      </c>
      <c r="C615" s="113">
        <v>0.34</v>
      </c>
      <c r="D615" s="68">
        <v>0.33</v>
      </c>
      <c r="E615" s="98">
        <v>0.36</v>
      </c>
      <c r="F615" s="68">
        <v>0.16</v>
      </c>
      <c r="G615" s="69">
        <v>0.21</v>
      </c>
      <c r="H615" s="98">
        <v>0.63</v>
      </c>
      <c r="I615" s="68">
        <v>0.33</v>
      </c>
      <c r="J615" s="69">
        <v>0.34</v>
      </c>
      <c r="K615" s="69">
        <v>0.28000000000000003</v>
      </c>
      <c r="L615" s="69">
        <v>0.24</v>
      </c>
      <c r="M615" s="69">
        <v>0.31</v>
      </c>
      <c r="N615" s="69">
        <v>0.26</v>
      </c>
      <c r="O615" s="69">
        <v>0.32</v>
      </c>
      <c r="P615" s="69">
        <v>0.2</v>
      </c>
      <c r="Q615" s="69">
        <v>0.3</v>
      </c>
      <c r="R615" s="69">
        <v>0.24</v>
      </c>
      <c r="S615" s="69">
        <v>0.3</v>
      </c>
      <c r="T615" s="69">
        <v>0.22</v>
      </c>
      <c r="U615" s="69">
        <v>0.2</v>
      </c>
      <c r="V615" s="69">
        <v>0.35</v>
      </c>
      <c r="W615" s="69">
        <v>0.28000000000000003</v>
      </c>
      <c r="X615" s="98">
        <v>0.34</v>
      </c>
      <c r="Y615" s="68">
        <v>0.37</v>
      </c>
      <c r="Z615" s="69">
        <v>0.36</v>
      </c>
      <c r="AA615" s="69">
        <v>0.38</v>
      </c>
      <c r="AB615" s="69">
        <v>0.34</v>
      </c>
      <c r="AC615" s="69">
        <v>0.23</v>
      </c>
      <c r="AD615" s="4"/>
      <c r="AE615" s="4"/>
      <c r="AF615" s="4"/>
      <c r="AG615" s="4"/>
      <c r="AH615" s="22"/>
      <c r="AI615" s="22"/>
      <c r="AJ615" s="22"/>
      <c r="AK615" s="22"/>
      <c r="AL615" s="22"/>
      <c r="AM615" s="22"/>
      <c r="AN615" s="22"/>
      <c r="AO615" s="22"/>
      <c r="AP615" s="22"/>
      <c r="BG615" s="22"/>
      <c r="BH615" s="22"/>
      <c r="BI615" s="22"/>
      <c r="BJ615" s="22"/>
      <c r="BK615" s="22"/>
    </row>
    <row r="616" spans="1:63" ht="12" customHeight="1" x14ac:dyDescent="0.4">
      <c r="A616" s="63"/>
      <c r="B616" s="63"/>
      <c r="C616" s="99"/>
      <c r="D616" s="99"/>
      <c r="E616" s="99"/>
      <c r="F616" s="99"/>
      <c r="G616" s="99"/>
      <c r="H616" s="99"/>
      <c r="I616" s="99"/>
      <c r="J616" s="99"/>
      <c r="K616" s="99"/>
      <c r="L616" s="99"/>
      <c r="M616" s="99"/>
      <c r="N616" s="99"/>
      <c r="O616" s="99"/>
      <c r="P616" s="99"/>
      <c r="Q616" s="99"/>
      <c r="R616" s="99"/>
      <c r="S616" s="99"/>
      <c r="T616" s="99"/>
      <c r="U616" s="99"/>
      <c r="V616" s="99"/>
      <c r="W616" s="99"/>
      <c r="X616" s="99"/>
      <c r="Y616" s="99"/>
      <c r="Z616" s="99"/>
      <c r="AA616" s="99"/>
      <c r="AB616" s="99"/>
      <c r="AC616" s="99"/>
      <c r="AD616" s="99"/>
      <c r="AE616" s="99"/>
      <c r="AF616" s="99"/>
      <c r="AG616" s="99"/>
      <c r="AH616" s="99"/>
      <c r="AI616" s="104"/>
      <c r="AJ616" s="104"/>
      <c r="AK616" s="104"/>
      <c r="AL616" s="104"/>
      <c r="AM616" s="104"/>
      <c r="AN616" s="99"/>
      <c r="AO616" s="99"/>
      <c r="AP616" s="99"/>
      <c r="AQ616" s="99"/>
      <c r="AR616" s="114"/>
      <c r="BG616" s="22"/>
      <c r="BH616" s="22"/>
      <c r="BI616" s="22"/>
      <c r="BJ616" s="22"/>
      <c r="BK616" s="22"/>
    </row>
    <row r="617" spans="1:63" ht="12" customHeight="1" x14ac:dyDescent="0.4">
      <c r="A617" s="63"/>
      <c r="B617" s="63"/>
      <c r="C617" s="99"/>
      <c r="D617" s="99"/>
      <c r="E617" s="99"/>
      <c r="F617" s="99"/>
      <c r="G617" s="99"/>
      <c r="H617" s="99"/>
      <c r="I617" s="99"/>
      <c r="J617" s="99"/>
      <c r="K617" s="99"/>
      <c r="L617" s="99"/>
      <c r="M617" s="99"/>
      <c r="N617" s="99"/>
      <c r="O617" s="99"/>
      <c r="P617" s="99"/>
      <c r="Q617" s="99"/>
      <c r="R617" s="99"/>
      <c r="S617" s="99"/>
      <c r="T617" s="99"/>
      <c r="U617" s="99"/>
      <c r="V617" s="99"/>
      <c r="W617" s="99"/>
      <c r="X617" s="99"/>
      <c r="Y617" s="99"/>
      <c r="Z617" s="99"/>
      <c r="AA617" s="99"/>
      <c r="AB617" s="99"/>
      <c r="AC617" s="99"/>
      <c r="AD617" s="99"/>
      <c r="AE617" s="99"/>
      <c r="AF617" s="99"/>
      <c r="AG617" s="99"/>
      <c r="AH617" s="99"/>
      <c r="AI617" s="104"/>
      <c r="AJ617" s="104"/>
      <c r="AK617" s="104"/>
      <c r="AL617" s="104"/>
      <c r="AM617" s="104"/>
      <c r="AN617" s="99"/>
      <c r="AO617" s="99"/>
      <c r="AP617" s="99"/>
      <c r="AQ617" s="99"/>
      <c r="AR617" s="114"/>
      <c r="BG617" s="22"/>
      <c r="BH617" s="22"/>
      <c r="BI617" s="22"/>
      <c r="BJ617" s="22"/>
      <c r="BK617" s="22"/>
    </row>
    <row r="618" spans="1:63" ht="12" customHeight="1" x14ac:dyDescent="0.4">
      <c r="A618" s="63"/>
      <c r="B618" s="63"/>
      <c r="C618" s="99"/>
      <c r="D618" s="99"/>
      <c r="E618" s="99"/>
      <c r="F618" s="99"/>
      <c r="G618" s="99"/>
      <c r="H618" s="99"/>
      <c r="I618" s="99"/>
      <c r="J618" s="99"/>
      <c r="K618" s="99"/>
      <c r="L618" s="99"/>
      <c r="M618" s="99"/>
      <c r="N618" s="99"/>
      <c r="O618" s="99"/>
      <c r="P618" s="99"/>
      <c r="Q618" s="99"/>
      <c r="R618" s="99"/>
      <c r="S618" s="99"/>
      <c r="T618" s="99"/>
      <c r="U618" s="99"/>
      <c r="V618" s="99"/>
      <c r="W618" s="99"/>
      <c r="X618" s="99"/>
      <c r="Y618" s="99"/>
      <c r="Z618" s="99"/>
      <c r="AA618" s="99"/>
      <c r="AB618" s="99"/>
      <c r="AC618" s="99"/>
      <c r="AD618" s="99"/>
      <c r="AE618" s="99"/>
      <c r="AF618" s="99"/>
      <c r="AG618" s="99"/>
      <c r="AH618" s="99"/>
      <c r="AI618" s="104"/>
      <c r="AJ618" s="104"/>
      <c r="AK618" s="104"/>
      <c r="AL618" s="104"/>
      <c r="AM618" s="104"/>
      <c r="AN618" s="99"/>
      <c r="AO618" s="99"/>
      <c r="AP618" s="99"/>
      <c r="AQ618" s="99"/>
      <c r="AR618" s="114"/>
      <c r="BG618" s="22"/>
      <c r="BH618" s="22"/>
      <c r="BI618" s="22"/>
      <c r="BJ618" s="22"/>
      <c r="BK618" s="22"/>
    </row>
    <row r="619" spans="1:63" ht="12" customHeight="1" x14ac:dyDescent="0.4">
      <c r="A619" s="63"/>
      <c r="B619" s="63"/>
      <c r="C619" s="99"/>
      <c r="D619" s="99"/>
      <c r="E619" s="99"/>
      <c r="F619" s="99"/>
      <c r="G619" s="99"/>
      <c r="H619" s="99"/>
      <c r="I619" s="99"/>
      <c r="J619" s="99"/>
      <c r="K619" s="99"/>
      <c r="L619" s="99"/>
      <c r="M619" s="99"/>
      <c r="N619" s="99"/>
      <c r="O619" s="99"/>
      <c r="P619" s="99"/>
      <c r="Q619" s="99"/>
      <c r="R619" s="99"/>
      <c r="S619" s="99"/>
      <c r="T619" s="99"/>
      <c r="U619" s="99"/>
      <c r="V619" s="99"/>
      <c r="W619" s="99"/>
      <c r="X619" s="99"/>
      <c r="Y619" s="99"/>
      <c r="Z619" s="99"/>
      <c r="AA619" s="99"/>
      <c r="AB619" s="99"/>
      <c r="AC619" s="99"/>
      <c r="AD619" s="99"/>
      <c r="AE619" s="99"/>
      <c r="AF619" s="99"/>
      <c r="AG619" s="99"/>
      <c r="AH619" s="99"/>
      <c r="AI619" s="104"/>
      <c r="AJ619" s="104"/>
      <c r="AK619" s="104"/>
      <c r="AL619" s="104"/>
      <c r="AM619" s="104"/>
      <c r="AN619" s="99"/>
      <c r="AO619" s="99"/>
      <c r="AP619" s="99"/>
      <c r="AQ619" s="99"/>
      <c r="AR619" s="114"/>
      <c r="BG619" s="22"/>
      <c r="BH619" s="22"/>
      <c r="BI619" s="22"/>
      <c r="BJ619" s="22"/>
      <c r="BK619" s="22"/>
    </row>
    <row r="620" spans="1:63" ht="12" customHeight="1" x14ac:dyDescent="0.4">
      <c r="A620" s="63"/>
      <c r="B620" s="63"/>
      <c r="C620" s="99"/>
      <c r="D620" s="99"/>
      <c r="E620" s="99"/>
      <c r="F620" s="99"/>
      <c r="G620" s="99"/>
      <c r="H620" s="99"/>
      <c r="I620" s="99"/>
      <c r="J620" s="99"/>
      <c r="K620" s="99"/>
      <c r="L620" s="99"/>
      <c r="M620" s="99"/>
      <c r="N620" s="99"/>
      <c r="O620" s="99"/>
      <c r="P620" s="99"/>
      <c r="Q620" s="99"/>
      <c r="R620" s="99"/>
      <c r="S620" s="99"/>
      <c r="T620" s="99"/>
      <c r="U620" s="99"/>
      <c r="V620" s="99"/>
      <c r="W620" s="99"/>
      <c r="X620" s="99"/>
      <c r="Y620" s="99"/>
      <c r="Z620" s="99"/>
      <c r="AA620" s="99"/>
      <c r="AB620" s="99"/>
      <c r="AC620" s="99"/>
      <c r="AD620" s="99"/>
      <c r="AE620" s="99"/>
      <c r="AF620" s="99"/>
      <c r="AG620" s="99"/>
      <c r="AH620" s="99"/>
      <c r="AI620" s="104"/>
      <c r="AJ620" s="104"/>
      <c r="AK620" s="104"/>
      <c r="AL620" s="104"/>
      <c r="AM620" s="104"/>
      <c r="AN620" s="99"/>
      <c r="AO620" s="99"/>
      <c r="AP620" s="99"/>
      <c r="AQ620" s="99"/>
      <c r="AR620" s="114"/>
      <c r="BG620" s="22"/>
      <c r="BH620" s="22"/>
      <c r="BI620" s="22"/>
      <c r="BJ620" s="22"/>
      <c r="BK620" s="22"/>
    </row>
    <row r="621" spans="1:63" ht="15" customHeight="1" x14ac:dyDescent="0.4">
      <c r="A621" s="160" t="s">
        <v>101</v>
      </c>
      <c r="B621" s="160"/>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88"/>
      <c r="AJ621" s="88"/>
      <c r="AK621" s="88"/>
      <c r="AL621" s="88"/>
      <c r="AM621" s="88"/>
      <c r="AN621" s="4"/>
      <c r="AO621" s="4"/>
      <c r="AP621" s="4"/>
      <c r="AQ621" s="4"/>
      <c r="BG621" s="22"/>
      <c r="BH621" s="22"/>
      <c r="BI621" s="22"/>
      <c r="BJ621" s="22"/>
      <c r="BK621" s="22"/>
    </row>
    <row r="622" spans="1:63" ht="12" customHeight="1" x14ac:dyDescent="0.4">
      <c r="A622" s="4" t="s">
        <v>97</v>
      </c>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88"/>
      <c r="AJ622" s="88"/>
      <c r="AK622" s="88"/>
      <c r="AL622" s="88"/>
      <c r="AM622" s="88"/>
      <c r="AN622" s="4"/>
      <c r="AO622" s="4"/>
      <c r="AP622" s="4"/>
      <c r="AQ622" s="4"/>
      <c r="BG622" s="22"/>
      <c r="BH622" s="22"/>
      <c r="BI622" s="22"/>
      <c r="BJ622" s="22"/>
      <c r="BK622" s="22"/>
    </row>
    <row r="623" spans="1:63" ht="12" customHeight="1" x14ac:dyDescent="0.4">
      <c r="A623" s="106" t="s">
        <v>416</v>
      </c>
      <c r="B623" s="106"/>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88"/>
      <c r="AJ623" s="88"/>
      <c r="AK623" s="88"/>
      <c r="AL623" s="88"/>
      <c r="AM623" s="88"/>
      <c r="AN623" s="4"/>
      <c r="AO623" s="4"/>
      <c r="AP623" s="4"/>
      <c r="AQ623" s="4"/>
      <c r="BG623" s="22"/>
      <c r="BH623" s="22"/>
      <c r="BI623" s="22"/>
      <c r="BJ623" s="22"/>
      <c r="BK623" s="22"/>
    </row>
    <row r="624" spans="1:63" ht="12" customHeight="1" x14ac:dyDescent="0.4">
      <c r="A624" s="106" t="s">
        <v>51</v>
      </c>
      <c r="B624" s="106"/>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88"/>
      <c r="AJ624" s="88"/>
      <c r="AK624" s="88"/>
      <c r="AL624" s="88"/>
      <c r="AM624" s="88"/>
      <c r="AN624" s="4"/>
      <c r="AO624" s="4"/>
      <c r="AP624" s="4"/>
      <c r="AQ624" s="4"/>
      <c r="BG624" s="22"/>
      <c r="BH624" s="22"/>
      <c r="BI624" s="22"/>
      <c r="BJ624" s="22"/>
      <c r="BK624" s="22"/>
    </row>
    <row r="625" spans="1:63" ht="15" x14ac:dyDescent="0.4">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88"/>
      <c r="AJ625" s="88"/>
      <c r="AK625" s="88"/>
      <c r="AL625" s="88"/>
      <c r="AM625" s="88"/>
      <c r="AN625" s="4"/>
      <c r="AO625" s="4"/>
      <c r="AP625" s="4"/>
      <c r="AQ625" s="4"/>
      <c r="BG625" s="22"/>
      <c r="BH625" s="22"/>
      <c r="BI625" s="22"/>
      <c r="BJ625" s="22"/>
      <c r="BK625" s="22"/>
    </row>
    <row r="626" spans="1:63" s="94" customFormat="1" ht="17.25" customHeight="1" x14ac:dyDescent="0.4">
      <c r="A626" s="89" t="s">
        <v>119</v>
      </c>
      <c r="B626" s="108"/>
      <c r="C626" s="108"/>
      <c r="D626" s="93" t="s">
        <v>120</v>
      </c>
      <c r="E626" s="92"/>
      <c r="F626" s="93" t="s">
        <v>121</v>
      </c>
      <c r="G626" s="91"/>
      <c r="H626" s="92"/>
      <c r="I626" s="93" t="s">
        <v>122</v>
      </c>
      <c r="J626" s="91"/>
      <c r="K626" s="91"/>
      <c r="L626" s="91"/>
      <c r="M626" s="91"/>
      <c r="N626" s="91"/>
      <c r="O626" s="91"/>
      <c r="P626" s="91"/>
      <c r="Q626" s="91"/>
      <c r="R626" s="91"/>
      <c r="S626" s="91"/>
      <c r="T626" s="91"/>
      <c r="U626" s="91"/>
      <c r="V626" s="91"/>
      <c r="W626" s="91"/>
      <c r="X626" s="92"/>
      <c r="Y626" s="93" t="s">
        <v>123</v>
      </c>
      <c r="Z626" s="91"/>
      <c r="AA626" s="91"/>
      <c r="AB626" s="91"/>
      <c r="AC626" s="92"/>
      <c r="AD626" s="89"/>
      <c r="AE626" s="89"/>
      <c r="AF626" s="89"/>
      <c r="AG626" s="89"/>
    </row>
    <row r="627" spans="1:63" s="94" customFormat="1" ht="51" customHeight="1" x14ac:dyDescent="0.4">
      <c r="A627" s="54" t="s">
        <v>102</v>
      </c>
      <c r="B627" s="117" t="s">
        <v>103</v>
      </c>
      <c r="C627" s="109" t="s">
        <v>124</v>
      </c>
      <c r="D627" s="56" t="s">
        <v>125</v>
      </c>
      <c r="E627" s="56" t="s">
        <v>126</v>
      </c>
      <c r="F627" s="56" t="s">
        <v>127</v>
      </c>
      <c r="G627" s="56" t="s">
        <v>128</v>
      </c>
      <c r="H627" s="56" t="s">
        <v>129</v>
      </c>
      <c r="I627" s="56" t="s">
        <v>130</v>
      </c>
      <c r="J627" s="56" t="s">
        <v>131</v>
      </c>
      <c r="K627" s="56" t="s">
        <v>132</v>
      </c>
      <c r="L627" s="56" t="s">
        <v>133</v>
      </c>
      <c r="M627" s="56" t="s">
        <v>134</v>
      </c>
      <c r="N627" s="56" t="s">
        <v>135</v>
      </c>
      <c r="O627" s="56" t="s">
        <v>136</v>
      </c>
      <c r="P627" s="56" t="s">
        <v>137</v>
      </c>
      <c r="Q627" s="56" t="s">
        <v>138</v>
      </c>
      <c r="R627" s="56" t="s">
        <v>139</v>
      </c>
      <c r="S627" s="56" t="s">
        <v>140</v>
      </c>
      <c r="T627" s="56" t="s">
        <v>141</v>
      </c>
      <c r="U627" s="56" t="s">
        <v>142</v>
      </c>
      <c r="V627" s="56" t="s">
        <v>143</v>
      </c>
      <c r="W627" s="56" t="s">
        <v>144</v>
      </c>
      <c r="X627" s="56" t="s">
        <v>145</v>
      </c>
      <c r="Y627" s="56" t="s">
        <v>146</v>
      </c>
      <c r="Z627" s="56" t="s">
        <v>147</v>
      </c>
      <c r="AA627" s="56" t="s">
        <v>148</v>
      </c>
      <c r="AB627" s="56" t="s">
        <v>149</v>
      </c>
      <c r="AC627" s="57" t="s">
        <v>150</v>
      </c>
      <c r="AD627" s="89"/>
      <c r="AE627" s="89"/>
      <c r="AF627" s="89"/>
      <c r="AG627" s="89"/>
    </row>
    <row r="628" spans="1:63" ht="15" customHeight="1" x14ac:dyDescent="0.4">
      <c r="A628" s="4" t="s">
        <v>106</v>
      </c>
      <c r="B628" s="118" t="s">
        <v>107</v>
      </c>
      <c r="C628" s="110">
        <v>1019</v>
      </c>
      <c r="D628" s="59">
        <v>622</v>
      </c>
      <c r="E628" s="95">
        <v>393</v>
      </c>
      <c r="F628" s="59">
        <v>288</v>
      </c>
      <c r="G628" s="60">
        <v>361</v>
      </c>
      <c r="H628" s="95">
        <v>370</v>
      </c>
      <c r="I628" s="59">
        <v>772</v>
      </c>
      <c r="J628" s="60">
        <v>493</v>
      </c>
      <c r="K628" s="60">
        <v>590</v>
      </c>
      <c r="L628" s="60">
        <v>258</v>
      </c>
      <c r="M628" s="60">
        <v>524</v>
      </c>
      <c r="N628" s="60">
        <v>286</v>
      </c>
      <c r="O628" s="60">
        <v>665</v>
      </c>
      <c r="P628" s="60">
        <v>234</v>
      </c>
      <c r="Q628" s="60">
        <v>382</v>
      </c>
      <c r="R628" s="60">
        <v>333</v>
      </c>
      <c r="S628" s="60">
        <v>399</v>
      </c>
      <c r="T628" s="60">
        <v>205</v>
      </c>
      <c r="U628" s="60">
        <v>189</v>
      </c>
      <c r="V628" s="60">
        <v>726</v>
      </c>
      <c r="W628" s="60">
        <v>169</v>
      </c>
      <c r="X628" s="95">
        <v>124</v>
      </c>
      <c r="Y628" s="59">
        <v>172</v>
      </c>
      <c r="Z628" s="60">
        <v>257</v>
      </c>
      <c r="AA628" s="60">
        <v>190</v>
      </c>
      <c r="AB628" s="60">
        <v>154</v>
      </c>
      <c r="AC628" s="60">
        <v>73</v>
      </c>
      <c r="AD628" s="4"/>
      <c r="AE628" s="4"/>
      <c r="AF628" s="4"/>
      <c r="AG628" s="4"/>
      <c r="AH628" s="22"/>
      <c r="AI628" s="22"/>
      <c r="AJ628" s="22"/>
      <c r="AK628" s="22"/>
      <c r="AL628" s="22"/>
      <c r="AM628" s="22"/>
      <c r="AN628" s="22"/>
      <c r="AO628" s="22"/>
      <c r="AP628" s="22"/>
      <c r="BG628" s="22"/>
      <c r="BH628" s="22"/>
      <c r="BI628" s="22"/>
      <c r="BJ628" s="22"/>
      <c r="BK628" s="22"/>
    </row>
    <row r="629" spans="1:63" ht="12" customHeight="1" x14ac:dyDescent="0.4">
      <c r="A629" s="4" t="s">
        <v>108</v>
      </c>
      <c r="B629" s="118" t="s">
        <v>107</v>
      </c>
      <c r="C629" s="111">
        <v>1019</v>
      </c>
      <c r="D629" s="61">
        <v>559</v>
      </c>
      <c r="E629" s="96">
        <v>456</v>
      </c>
      <c r="F629" s="61">
        <v>272</v>
      </c>
      <c r="G629" s="62">
        <v>393</v>
      </c>
      <c r="H629" s="96">
        <v>353</v>
      </c>
      <c r="I629" s="61">
        <v>776</v>
      </c>
      <c r="J629" s="62">
        <v>493</v>
      </c>
      <c r="K629" s="62">
        <v>595</v>
      </c>
      <c r="L629" s="62">
        <v>257</v>
      </c>
      <c r="M629" s="62">
        <v>534</v>
      </c>
      <c r="N629" s="62">
        <v>283</v>
      </c>
      <c r="O629" s="62">
        <v>651</v>
      </c>
      <c r="P629" s="62">
        <v>230</v>
      </c>
      <c r="Q629" s="62">
        <v>391</v>
      </c>
      <c r="R629" s="62">
        <v>323</v>
      </c>
      <c r="S629" s="62">
        <v>397</v>
      </c>
      <c r="T629" s="62">
        <v>198</v>
      </c>
      <c r="U629" s="62">
        <v>185</v>
      </c>
      <c r="V629" s="62">
        <v>721</v>
      </c>
      <c r="W629" s="62">
        <v>171</v>
      </c>
      <c r="X629" s="96">
        <v>127</v>
      </c>
      <c r="Y629" s="61">
        <v>177</v>
      </c>
      <c r="Z629" s="62">
        <v>260</v>
      </c>
      <c r="AA629" s="62">
        <v>192</v>
      </c>
      <c r="AB629" s="62">
        <v>155</v>
      </c>
      <c r="AC629" s="62">
        <v>72</v>
      </c>
      <c r="AD629" s="4"/>
      <c r="AE629" s="4"/>
      <c r="AF629" s="4"/>
      <c r="AG629" s="4"/>
      <c r="AH629" s="22"/>
      <c r="AI629" s="22"/>
      <c r="AJ629" s="22"/>
      <c r="AK629" s="22"/>
      <c r="AL629" s="22"/>
      <c r="AM629" s="22"/>
      <c r="AN629" s="22"/>
      <c r="AO629" s="22"/>
      <c r="AP629" s="22"/>
      <c r="BG629" s="22"/>
      <c r="BH629" s="22"/>
      <c r="BI629" s="22"/>
      <c r="BJ629" s="22"/>
      <c r="BK629" s="22"/>
    </row>
    <row r="630" spans="1:63" ht="12" customHeight="1" x14ac:dyDescent="0.4">
      <c r="A630" s="63" t="s">
        <v>247</v>
      </c>
      <c r="B630" s="119" t="s">
        <v>110</v>
      </c>
      <c r="C630" s="112">
        <v>0.02</v>
      </c>
      <c r="D630" s="61" t="s">
        <v>151</v>
      </c>
      <c r="E630" s="97">
        <v>0.05</v>
      </c>
      <c r="F630" s="65">
        <v>0.02</v>
      </c>
      <c r="G630" s="66">
        <v>0.03</v>
      </c>
      <c r="H630" s="97">
        <v>0.02</v>
      </c>
      <c r="I630" s="65">
        <v>0.02</v>
      </c>
      <c r="J630" s="66">
        <v>0.02</v>
      </c>
      <c r="K630" s="66">
        <v>0.02</v>
      </c>
      <c r="L630" s="66">
        <v>0.03</v>
      </c>
      <c r="M630" s="66">
        <v>0.02</v>
      </c>
      <c r="N630" s="66">
        <v>0.03</v>
      </c>
      <c r="O630" s="66">
        <v>0.02</v>
      </c>
      <c r="P630" s="66">
        <v>0.02</v>
      </c>
      <c r="Q630" s="66">
        <v>0.02</v>
      </c>
      <c r="R630" s="66">
        <v>0.01</v>
      </c>
      <c r="S630" s="66">
        <v>0.01</v>
      </c>
      <c r="T630" s="66">
        <v>0.03</v>
      </c>
      <c r="U630" s="66">
        <v>0.02</v>
      </c>
      <c r="V630" s="66">
        <v>0.02</v>
      </c>
      <c r="W630" s="66">
        <v>0.02</v>
      </c>
      <c r="X630" s="97">
        <v>0.03</v>
      </c>
      <c r="Y630" s="65">
        <v>0.03</v>
      </c>
      <c r="Z630" s="66">
        <v>0.03</v>
      </c>
      <c r="AA630" s="62" t="s">
        <v>151</v>
      </c>
      <c r="AB630" s="66">
        <v>0.03</v>
      </c>
      <c r="AC630" s="66">
        <v>0.04</v>
      </c>
      <c r="AD630" s="4"/>
      <c r="AE630" s="4"/>
      <c r="AF630" s="4"/>
      <c r="AG630" s="4"/>
      <c r="AH630" s="22"/>
      <c r="AI630" s="22"/>
      <c r="AJ630" s="22"/>
      <c r="AK630" s="22"/>
      <c r="AL630" s="22"/>
      <c r="AM630" s="22"/>
      <c r="AN630" s="22"/>
      <c r="AO630" s="22"/>
      <c r="AP630" s="22"/>
      <c r="BG630" s="22"/>
      <c r="BH630" s="22"/>
      <c r="BI630" s="22"/>
      <c r="BJ630" s="22"/>
      <c r="BK630" s="22"/>
    </row>
    <row r="631" spans="1:63" ht="12" customHeight="1" x14ac:dyDescent="0.4">
      <c r="A631" s="63" t="s">
        <v>248</v>
      </c>
      <c r="B631" s="119" t="s">
        <v>110</v>
      </c>
      <c r="C631" s="112">
        <v>0.08</v>
      </c>
      <c r="D631" s="65">
        <v>0.06</v>
      </c>
      <c r="E631" s="97">
        <v>0.11</v>
      </c>
      <c r="F631" s="65">
        <v>0.06</v>
      </c>
      <c r="G631" s="66">
        <v>0.1</v>
      </c>
      <c r="H631" s="97">
        <v>0.09</v>
      </c>
      <c r="I631" s="65">
        <v>0.08</v>
      </c>
      <c r="J631" s="66">
        <v>7.0000000000000007E-2</v>
      </c>
      <c r="K631" s="66">
        <v>0.08</v>
      </c>
      <c r="L631" s="66">
        <v>7.0000000000000007E-2</v>
      </c>
      <c r="M631" s="66">
        <v>0.09</v>
      </c>
      <c r="N631" s="66">
        <v>0.08</v>
      </c>
      <c r="O631" s="66">
        <v>7.0000000000000007E-2</v>
      </c>
      <c r="P631" s="66">
        <v>0.09</v>
      </c>
      <c r="Q631" s="66">
        <v>0.11</v>
      </c>
      <c r="R631" s="66">
        <v>0.08</v>
      </c>
      <c r="S631" s="66">
        <v>7.0000000000000007E-2</v>
      </c>
      <c r="T631" s="66">
        <v>0.08</v>
      </c>
      <c r="U631" s="66">
        <v>0.04</v>
      </c>
      <c r="V631" s="66">
        <v>0.08</v>
      </c>
      <c r="W631" s="66">
        <v>0.09</v>
      </c>
      <c r="X631" s="97">
        <v>0.13</v>
      </c>
      <c r="Y631" s="65">
        <v>0.12</v>
      </c>
      <c r="Z631" s="66">
        <v>0.11</v>
      </c>
      <c r="AA631" s="66">
        <v>0.14000000000000001</v>
      </c>
      <c r="AB631" s="66">
        <v>0.12</v>
      </c>
      <c r="AC631" s="66">
        <v>0.15</v>
      </c>
      <c r="AD631" s="4"/>
      <c r="AE631" s="4"/>
      <c r="AF631" s="4"/>
      <c r="AG631" s="4"/>
      <c r="AH631" s="22"/>
      <c r="AI631" s="22"/>
      <c r="AJ631" s="22"/>
      <c r="AK631" s="22"/>
      <c r="AL631" s="22"/>
      <c r="AM631" s="22"/>
      <c r="AN631" s="22"/>
      <c r="AO631" s="22"/>
      <c r="AP631" s="22"/>
      <c r="BG631" s="22"/>
      <c r="BH631" s="22"/>
      <c r="BI631" s="22"/>
      <c r="BJ631" s="22"/>
      <c r="BK631" s="22"/>
    </row>
    <row r="632" spans="1:63" ht="12" customHeight="1" x14ac:dyDescent="0.4">
      <c r="A632" s="63" t="s">
        <v>249</v>
      </c>
      <c r="B632" s="119" t="s">
        <v>110</v>
      </c>
      <c r="C632" s="112">
        <v>0.09</v>
      </c>
      <c r="D632" s="65">
        <v>0.09</v>
      </c>
      <c r="E632" s="97">
        <v>0.09</v>
      </c>
      <c r="F632" s="65">
        <v>0.05</v>
      </c>
      <c r="G632" s="66">
        <v>7.0000000000000007E-2</v>
      </c>
      <c r="H632" s="97">
        <v>0.14000000000000001</v>
      </c>
      <c r="I632" s="65">
        <v>0.09</v>
      </c>
      <c r="J632" s="66">
        <v>7.0000000000000007E-2</v>
      </c>
      <c r="K632" s="66">
        <v>0.08</v>
      </c>
      <c r="L632" s="66">
        <v>0.06</v>
      </c>
      <c r="M632" s="66">
        <v>0.08</v>
      </c>
      <c r="N632" s="66">
        <v>0.06</v>
      </c>
      <c r="O632" s="66">
        <v>0.08</v>
      </c>
      <c r="P632" s="66">
        <v>0.04</v>
      </c>
      <c r="Q632" s="66">
        <v>0.09</v>
      </c>
      <c r="R632" s="66">
        <v>7.0000000000000007E-2</v>
      </c>
      <c r="S632" s="66">
        <v>0.08</v>
      </c>
      <c r="T632" s="66">
        <v>0.03</v>
      </c>
      <c r="U632" s="66">
        <v>0.05</v>
      </c>
      <c r="V632" s="66">
        <v>0.09</v>
      </c>
      <c r="W632" s="66">
        <v>0.11</v>
      </c>
      <c r="X632" s="97">
        <v>0.05</v>
      </c>
      <c r="Y632" s="65">
        <v>0.09</v>
      </c>
      <c r="Z632" s="66">
        <v>0.09</v>
      </c>
      <c r="AA632" s="66">
        <v>0.08</v>
      </c>
      <c r="AB632" s="66">
        <v>0.08</v>
      </c>
      <c r="AC632" s="66">
        <v>7.0000000000000007E-2</v>
      </c>
      <c r="AD632" s="4"/>
      <c r="AE632" s="4"/>
      <c r="AF632" s="4"/>
      <c r="AG632" s="4"/>
      <c r="AH632" s="22"/>
      <c r="AI632" s="22"/>
      <c r="AJ632" s="22"/>
      <c r="AK632" s="22"/>
      <c r="AL632" s="22"/>
      <c r="AM632" s="22"/>
      <c r="AN632" s="22"/>
      <c r="AO632" s="22"/>
      <c r="AP632" s="22"/>
      <c r="BG632" s="22"/>
      <c r="BH632" s="22"/>
      <c r="BI632" s="22"/>
      <c r="BJ632" s="22"/>
      <c r="BK632" s="22"/>
    </row>
    <row r="633" spans="1:63" ht="12" customHeight="1" x14ac:dyDescent="0.4">
      <c r="A633" s="63" t="s">
        <v>250</v>
      </c>
      <c r="B633" s="119" t="s">
        <v>110</v>
      </c>
      <c r="C633" s="112">
        <v>0.12</v>
      </c>
      <c r="D633" s="65">
        <v>0.12</v>
      </c>
      <c r="E633" s="97">
        <v>0.12</v>
      </c>
      <c r="F633" s="65">
        <v>0.1</v>
      </c>
      <c r="G633" s="66">
        <v>0.09</v>
      </c>
      <c r="H633" s="97">
        <v>0.16</v>
      </c>
      <c r="I633" s="65">
        <v>0.11</v>
      </c>
      <c r="J633" s="66">
        <v>0.11</v>
      </c>
      <c r="K633" s="66">
        <v>0.11</v>
      </c>
      <c r="L633" s="66">
        <v>0.13</v>
      </c>
      <c r="M633" s="66">
        <v>0.1</v>
      </c>
      <c r="N633" s="66">
        <v>0.09</v>
      </c>
      <c r="O633" s="66">
        <v>0.1</v>
      </c>
      <c r="P633" s="66">
        <v>0.1</v>
      </c>
      <c r="Q633" s="66">
        <v>0.12</v>
      </c>
      <c r="R633" s="66">
        <v>0.12</v>
      </c>
      <c r="S633" s="66">
        <v>0.13</v>
      </c>
      <c r="T633" s="66">
        <v>0.11</v>
      </c>
      <c r="U633" s="66">
        <v>0.12</v>
      </c>
      <c r="V633" s="66">
        <v>0.12</v>
      </c>
      <c r="W633" s="66">
        <v>0.11</v>
      </c>
      <c r="X633" s="97">
        <v>0.13</v>
      </c>
      <c r="Y633" s="65">
        <v>0.13</v>
      </c>
      <c r="Z633" s="66">
        <v>0.11</v>
      </c>
      <c r="AA633" s="66">
        <v>0.12</v>
      </c>
      <c r="AB633" s="66">
        <v>0.09</v>
      </c>
      <c r="AC633" s="66">
        <v>7.0000000000000007E-2</v>
      </c>
      <c r="AD633" s="4"/>
      <c r="AE633" s="4"/>
      <c r="AF633" s="4"/>
      <c r="AG633" s="4"/>
      <c r="AH633" s="22"/>
      <c r="AI633" s="22"/>
      <c r="AJ633" s="22"/>
      <c r="AK633" s="22"/>
      <c r="AL633" s="22"/>
      <c r="AM633" s="22"/>
      <c r="AN633" s="22"/>
      <c r="AO633" s="22"/>
      <c r="AP633" s="22"/>
      <c r="BG633" s="22"/>
      <c r="BH633" s="22"/>
      <c r="BI633" s="22"/>
      <c r="BJ633" s="22"/>
      <c r="BK633" s="22"/>
    </row>
    <row r="634" spans="1:63" ht="12" customHeight="1" x14ac:dyDescent="0.4">
      <c r="A634" s="63" t="s">
        <v>251</v>
      </c>
      <c r="B634" s="119" t="s">
        <v>110</v>
      </c>
      <c r="C634" s="112">
        <v>0.1</v>
      </c>
      <c r="D634" s="65">
        <v>0.1</v>
      </c>
      <c r="E634" s="97">
        <v>0.09</v>
      </c>
      <c r="F634" s="65">
        <v>0.09</v>
      </c>
      <c r="G634" s="66">
        <v>0.1</v>
      </c>
      <c r="H634" s="97">
        <v>0.1</v>
      </c>
      <c r="I634" s="65">
        <v>0.1</v>
      </c>
      <c r="J634" s="66">
        <v>0.11</v>
      </c>
      <c r="K634" s="66">
        <v>0.1</v>
      </c>
      <c r="L634" s="66">
        <v>0.13</v>
      </c>
      <c r="M634" s="66">
        <v>0.09</v>
      </c>
      <c r="N634" s="66">
        <v>0.12</v>
      </c>
      <c r="O634" s="66">
        <v>0.11</v>
      </c>
      <c r="P634" s="66">
        <v>0.13</v>
      </c>
      <c r="Q634" s="66">
        <v>0.1</v>
      </c>
      <c r="R634" s="66">
        <v>0.1</v>
      </c>
      <c r="S634" s="66">
        <v>0.11</v>
      </c>
      <c r="T634" s="66">
        <v>0.13</v>
      </c>
      <c r="U634" s="66">
        <v>0.16</v>
      </c>
      <c r="V634" s="66">
        <v>0.1</v>
      </c>
      <c r="W634" s="66">
        <v>0.08</v>
      </c>
      <c r="X634" s="97">
        <v>0.09</v>
      </c>
      <c r="Y634" s="65">
        <v>0.11</v>
      </c>
      <c r="Z634" s="66">
        <v>0.12</v>
      </c>
      <c r="AA634" s="66">
        <v>0.1</v>
      </c>
      <c r="AB634" s="66">
        <v>0.13</v>
      </c>
      <c r="AC634" s="66">
        <v>0.1</v>
      </c>
      <c r="AD634" s="4"/>
      <c r="AE634" s="4"/>
      <c r="AF634" s="4"/>
      <c r="AG634" s="4"/>
      <c r="AH634" s="22"/>
      <c r="AI634" s="22"/>
      <c r="AJ634" s="22"/>
      <c r="AK634" s="22"/>
      <c r="AL634" s="22"/>
      <c r="AM634" s="22"/>
      <c r="AN634" s="22"/>
      <c r="AO634" s="22"/>
      <c r="AP634" s="22"/>
      <c r="BG634" s="22"/>
      <c r="BH634" s="22"/>
      <c r="BI634" s="22"/>
      <c r="BJ634" s="22"/>
      <c r="BK634" s="22"/>
    </row>
    <row r="635" spans="1:63" ht="12" customHeight="1" x14ac:dyDescent="0.4">
      <c r="A635" s="63" t="s">
        <v>252</v>
      </c>
      <c r="B635" s="119" t="s">
        <v>110</v>
      </c>
      <c r="C635" s="112">
        <v>0.1</v>
      </c>
      <c r="D635" s="65">
        <v>0.1</v>
      </c>
      <c r="E635" s="97">
        <v>0.1</v>
      </c>
      <c r="F635" s="65">
        <v>0.08</v>
      </c>
      <c r="G635" s="66">
        <v>7.0000000000000007E-2</v>
      </c>
      <c r="H635" s="97">
        <v>0.14000000000000001</v>
      </c>
      <c r="I635" s="65">
        <v>0.1</v>
      </c>
      <c r="J635" s="66">
        <v>0.11</v>
      </c>
      <c r="K635" s="66">
        <v>0.09</v>
      </c>
      <c r="L635" s="66">
        <v>0.09</v>
      </c>
      <c r="M635" s="66">
        <v>0.09</v>
      </c>
      <c r="N635" s="66">
        <v>0.11</v>
      </c>
      <c r="O635" s="66">
        <v>0.09</v>
      </c>
      <c r="P635" s="66">
        <v>0.09</v>
      </c>
      <c r="Q635" s="66">
        <v>0.11</v>
      </c>
      <c r="R635" s="66">
        <v>0.08</v>
      </c>
      <c r="S635" s="66">
        <v>0.08</v>
      </c>
      <c r="T635" s="66">
        <v>0.08</v>
      </c>
      <c r="U635" s="66">
        <v>0.12</v>
      </c>
      <c r="V635" s="66">
        <v>0.11</v>
      </c>
      <c r="W635" s="66">
        <v>7.0000000000000007E-2</v>
      </c>
      <c r="X635" s="97">
        <v>7.0000000000000007E-2</v>
      </c>
      <c r="Y635" s="65">
        <v>0.1</v>
      </c>
      <c r="Z635" s="66">
        <v>0.11</v>
      </c>
      <c r="AA635" s="66">
        <v>0.11</v>
      </c>
      <c r="AB635" s="66">
        <v>0.09</v>
      </c>
      <c r="AC635" s="66">
        <v>7.0000000000000007E-2</v>
      </c>
      <c r="AD635" s="4"/>
      <c r="AE635" s="4"/>
      <c r="AF635" s="4"/>
      <c r="AG635" s="4"/>
      <c r="AH635" s="22"/>
      <c r="AI635" s="22"/>
      <c r="AJ635" s="22"/>
      <c r="AK635" s="22"/>
      <c r="AL635" s="22"/>
      <c r="AM635" s="22"/>
      <c r="AN635" s="22"/>
      <c r="AO635" s="22"/>
      <c r="AP635" s="22"/>
      <c r="BG635" s="22"/>
      <c r="BH635" s="22"/>
      <c r="BI635" s="22"/>
      <c r="BJ635" s="22"/>
      <c r="BK635" s="22"/>
    </row>
    <row r="636" spans="1:63" ht="12" customHeight="1" x14ac:dyDescent="0.4">
      <c r="A636" s="63" t="s">
        <v>253</v>
      </c>
      <c r="B636" s="119" t="s">
        <v>110</v>
      </c>
      <c r="C636" s="112">
        <v>0.11</v>
      </c>
      <c r="D636" s="65">
        <v>0.12</v>
      </c>
      <c r="E636" s="97">
        <v>0.1</v>
      </c>
      <c r="F636" s="65">
        <v>0.17</v>
      </c>
      <c r="G636" s="66">
        <v>0.11</v>
      </c>
      <c r="H636" s="97">
        <v>0.06</v>
      </c>
      <c r="I636" s="65">
        <v>0.11</v>
      </c>
      <c r="J636" s="66">
        <v>0.11</v>
      </c>
      <c r="K636" s="66">
        <v>0.13</v>
      </c>
      <c r="L636" s="66">
        <v>0.12</v>
      </c>
      <c r="M636" s="66">
        <v>0.11</v>
      </c>
      <c r="N636" s="66">
        <v>0.1</v>
      </c>
      <c r="O636" s="66">
        <v>0.12</v>
      </c>
      <c r="P636" s="66">
        <v>0.13</v>
      </c>
      <c r="Q636" s="66">
        <v>0.11</v>
      </c>
      <c r="R636" s="66">
        <v>0.13</v>
      </c>
      <c r="S636" s="66">
        <v>0.12</v>
      </c>
      <c r="T636" s="66">
        <v>0.16</v>
      </c>
      <c r="U636" s="66">
        <v>0.08</v>
      </c>
      <c r="V636" s="66">
        <v>0.11</v>
      </c>
      <c r="W636" s="66">
        <v>0.11</v>
      </c>
      <c r="X636" s="97">
        <v>0.08</v>
      </c>
      <c r="Y636" s="65">
        <v>0.12</v>
      </c>
      <c r="Z636" s="66">
        <v>0.09</v>
      </c>
      <c r="AA636" s="66">
        <v>7.0000000000000007E-2</v>
      </c>
      <c r="AB636" s="66">
        <v>0.11</v>
      </c>
      <c r="AC636" s="66">
        <v>0.12</v>
      </c>
      <c r="AD636" s="4"/>
      <c r="AE636" s="4"/>
      <c r="AF636" s="4"/>
      <c r="AG636" s="4"/>
      <c r="AH636" s="22"/>
      <c r="AI636" s="22"/>
      <c r="AJ636" s="22"/>
      <c r="AK636" s="22"/>
      <c r="AL636" s="22"/>
      <c r="AM636" s="22"/>
      <c r="AN636" s="22"/>
      <c r="AO636" s="22"/>
      <c r="AP636" s="22"/>
      <c r="BG636" s="22"/>
      <c r="BH636" s="22"/>
      <c r="BI636" s="22"/>
      <c r="BJ636" s="22"/>
      <c r="BK636" s="22"/>
    </row>
    <row r="637" spans="1:63" ht="12" customHeight="1" x14ac:dyDescent="0.4">
      <c r="A637" s="63" t="s">
        <v>254</v>
      </c>
      <c r="B637" s="119" t="s">
        <v>110</v>
      </c>
      <c r="C637" s="112">
        <v>7.0000000000000007E-2</v>
      </c>
      <c r="D637" s="65">
        <v>0.08</v>
      </c>
      <c r="E637" s="97">
        <v>0.06</v>
      </c>
      <c r="F637" s="65">
        <v>0.06</v>
      </c>
      <c r="G637" s="66">
        <v>0.09</v>
      </c>
      <c r="H637" s="97">
        <v>0.05</v>
      </c>
      <c r="I637" s="65">
        <v>7.0000000000000007E-2</v>
      </c>
      <c r="J637" s="66">
        <v>0.09</v>
      </c>
      <c r="K637" s="66">
        <v>0.08</v>
      </c>
      <c r="L637" s="66">
        <v>7.0000000000000007E-2</v>
      </c>
      <c r="M637" s="66">
        <v>0.09</v>
      </c>
      <c r="N637" s="66">
        <v>0.08</v>
      </c>
      <c r="O637" s="66">
        <v>0.08</v>
      </c>
      <c r="P637" s="66">
        <v>0.09</v>
      </c>
      <c r="Q637" s="66">
        <v>0.08</v>
      </c>
      <c r="R637" s="66">
        <v>0.09</v>
      </c>
      <c r="S637" s="66">
        <v>7.0000000000000007E-2</v>
      </c>
      <c r="T637" s="66">
        <v>0.08</v>
      </c>
      <c r="U637" s="66">
        <v>0.05</v>
      </c>
      <c r="V637" s="66">
        <v>0.08</v>
      </c>
      <c r="W637" s="66">
        <v>0.06</v>
      </c>
      <c r="X637" s="97">
        <v>0.03</v>
      </c>
      <c r="Y637" s="65">
        <v>0.05</v>
      </c>
      <c r="Z637" s="66">
        <v>0.09</v>
      </c>
      <c r="AA637" s="66">
        <v>0.09</v>
      </c>
      <c r="AB637" s="66">
        <v>0.09</v>
      </c>
      <c r="AC637" s="66">
        <v>0.14000000000000001</v>
      </c>
      <c r="AD637" s="4"/>
      <c r="AE637" s="4"/>
      <c r="AF637" s="4"/>
      <c r="AG637" s="4"/>
      <c r="AH637" s="22"/>
      <c r="AI637" s="22"/>
      <c r="AJ637" s="22"/>
      <c r="AK637" s="22"/>
      <c r="AL637" s="22"/>
      <c r="AM637" s="22"/>
      <c r="AN637" s="22"/>
      <c r="AO637" s="22"/>
      <c r="AP637" s="22"/>
      <c r="BG637" s="22"/>
      <c r="BH637" s="22"/>
      <c r="BI637" s="22"/>
      <c r="BJ637" s="22"/>
      <c r="BK637" s="22"/>
    </row>
    <row r="638" spans="1:63" ht="12" customHeight="1" x14ac:dyDescent="0.4">
      <c r="A638" s="63" t="s">
        <v>255</v>
      </c>
      <c r="B638" s="119" t="s">
        <v>110</v>
      </c>
      <c r="C638" s="112">
        <v>0.05</v>
      </c>
      <c r="D638" s="65">
        <v>0.06</v>
      </c>
      <c r="E638" s="97">
        <v>0.04</v>
      </c>
      <c r="F638" s="65">
        <v>0.05</v>
      </c>
      <c r="G638" s="66">
        <v>0.05</v>
      </c>
      <c r="H638" s="97">
        <v>0.05</v>
      </c>
      <c r="I638" s="65">
        <v>0.05</v>
      </c>
      <c r="J638" s="66">
        <v>0.06</v>
      </c>
      <c r="K638" s="66">
        <v>0.04</v>
      </c>
      <c r="L638" s="66">
        <v>0.04</v>
      </c>
      <c r="M638" s="66">
        <v>0.05</v>
      </c>
      <c r="N638" s="66">
        <v>0.05</v>
      </c>
      <c r="O638" s="66">
        <v>0.05</v>
      </c>
      <c r="P638" s="66">
        <v>0.05</v>
      </c>
      <c r="Q638" s="66">
        <v>0.06</v>
      </c>
      <c r="R638" s="66">
        <v>0.06</v>
      </c>
      <c r="S638" s="66">
        <v>0.05</v>
      </c>
      <c r="T638" s="66">
        <v>0.05</v>
      </c>
      <c r="U638" s="66">
        <v>0.06</v>
      </c>
      <c r="V638" s="66">
        <v>0.05</v>
      </c>
      <c r="W638" s="66">
        <v>7.0000000000000007E-2</v>
      </c>
      <c r="X638" s="97">
        <v>0.02</v>
      </c>
      <c r="Y638" s="65">
        <v>0.04</v>
      </c>
      <c r="Z638" s="66">
        <v>0.06</v>
      </c>
      <c r="AA638" s="66">
        <v>0.05</v>
      </c>
      <c r="AB638" s="66">
        <v>0.06</v>
      </c>
      <c r="AC638" s="66">
        <v>0.06</v>
      </c>
      <c r="AD638" s="4"/>
      <c r="AE638" s="4"/>
      <c r="AF638" s="4"/>
      <c r="AG638" s="4"/>
      <c r="AH638" s="22"/>
      <c r="AI638" s="22"/>
      <c r="AJ638" s="22"/>
      <c r="AK638" s="22"/>
      <c r="AL638" s="22"/>
      <c r="AM638" s="22"/>
      <c r="AN638" s="22"/>
      <c r="AO638" s="22"/>
      <c r="AP638" s="22"/>
      <c r="BG638" s="22"/>
      <c r="BH638" s="22"/>
      <c r="BI638" s="22"/>
      <c r="BJ638" s="22"/>
      <c r="BK638" s="22"/>
    </row>
    <row r="639" spans="1:63" ht="12" customHeight="1" x14ac:dyDescent="0.4">
      <c r="A639" s="63" t="s">
        <v>256</v>
      </c>
      <c r="B639" s="119" t="s">
        <v>110</v>
      </c>
      <c r="C639" s="112">
        <v>0.05</v>
      </c>
      <c r="D639" s="65">
        <v>0.05</v>
      </c>
      <c r="E639" s="97">
        <v>0.05</v>
      </c>
      <c r="F639" s="65">
        <v>7.0000000000000007E-2</v>
      </c>
      <c r="G639" s="66">
        <v>0.06</v>
      </c>
      <c r="H639" s="97">
        <v>0.02</v>
      </c>
      <c r="I639" s="65">
        <v>0.05</v>
      </c>
      <c r="J639" s="66">
        <v>0.05</v>
      </c>
      <c r="K639" s="66">
        <v>0.05</v>
      </c>
      <c r="L639" s="66">
        <v>0.06</v>
      </c>
      <c r="M639" s="66">
        <v>0.05</v>
      </c>
      <c r="N639" s="66">
        <v>7.0000000000000007E-2</v>
      </c>
      <c r="O639" s="66">
        <v>0.05</v>
      </c>
      <c r="P639" s="66">
        <v>0.06</v>
      </c>
      <c r="Q639" s="66">
        <v>0.05</v>
      </c>
      <c r="R639" s="66">
        <v>0.05</v>
      </c>
      <c r="S639" s="66">
        <v>0.05</v>
      </c>
      <c r="T639" s="66">
        <v>7.0000000000000007E-2</v>
      </c>
      <c r="U639" s="66">
        <v>7.0000000000000007E-2</v>
      </c>
      <c r="V639" s="66">
        <v>0.04</v>
      </c>
      <c r="W639" s="66">
        <v>0.06</v>
      </c>
      <c r="X639" s="97">
        <v>7.0000000000000007E-2</v>
      </c>
      <c r="Y639" s="65">
        <v>0.04</v>
      </c>
      <c r="Z639" s="66">
        <v>0.04</v>
      </c>
      <c r="AA639" s="66">
        <v>0.04</v>
      </c>
      <c r="AB639" s="66">
        <v>0.04</v>
      </c>
      <c r="AC639" s="66">
        <v>0.02</v>
      </c>
      <c r="AD639" s="4"/>
      <c r="AE639" s="4"/>
      <c r="AF639" s="4"/>
      <c r="AG639" s="4"/>
      <c r="AH639" s="22"/>
      <c r="AI639" s="22"/>
      <c r="AJ639" s="22"/>
      <c r="AK639" s="22"/>
      <c r="AL639" s="22"/>
      <c r="AM639" s="22"/>
      <c r="AN639" s="22"/>
      <c r="AO639" s="22"/>
      <c r="AP639" s="22"/>
      <c r="BG639" s="22"/>
      <c r="BH639" s="22"/>
      <c r="BI639" s="22"/>
      <c r="BJ639" s="22"/>
      <c r="BK639" s="22"/>
    </row>
    <row r="640" spans="1:63" ht="12" customHeight="1" x14ac:dyDescent="0.4">
      <c r="A640" s="63" t="s">
        <v>257</v>
      </c>
      <c r="B640" s="119" t="s">
        <v>110</v>
      </c>
      <c r="C640" s="112">
        <v>0.04</v>
      </c>
      <c r="D640" s="65">
        <v>0.05</v>
      </c>
      <c r="E640" s="97">
        <v>0.03</v>
      </c>
      <c r="F640" s="65">
        <v>0.05</v>
      </c>
      <c r="G640" s="66">
        <v>0.04</v>
      </c>
      <c r="H640" s="97">
        <v>0.03</v>
      </c>
      <c r="I640" s="65">
        <v>0.05</v>
      </c>
      <c r="J640" s="66">
        <v>0.05</v>
      </c>
      <c r="K640" s="66">
        <v>0.05</v>
      </c>
      <c r="L640" s="66">
        <v>0.05</v>
      </c>
      <c r="M640" s="66">
        <v>0.05</v>
      </c>
      <c r="N640" s="66">
        <v>0.05</v>
      </c>
      <c r="O640" s="66">
        <v>0.04</v>
      </c>
      <c r="P640" s="66">
        <v>0.04</v>
      </c>
      <c r="Q640" s="66">
        <v>0.04</v>
      </c>
      <c r="R640" s="66">
        <v>0.05</v>
      </c>
      <c r="S640" s="66">
        <v>0.05</v>
      </c>
      <c r="T640" s="66">
        <v>0.05</v>
      </c>
      <c r="U640" s="66">
        <v>0.08</v>
      </c>
      <c r="V640" s="66">
        <v>0.04</v>
      </c>
      <c r="W640" s="66">
        <v>0.05</v>
      </c>
      <c r="X640" s="97">
        <v>0.02</v>
      </c>
      <c r="Y640" s="65">
        <v>0.05</v>
      </c>
      <c r="Z640" s="66">
        <v>0.04</v>
      </c>
      <c r="AA640" s="66">
        <v>0.05</v>
      </c>
      <c r="AB640" s="66">
        <v>0.05</v>
      </c>
      <c r="AC640" s="66">
        <v>0.05</v>
      </c>
      <c r="AD640" s="4"/>
      <c r="AE640" s="4"/>
      <c r="AF640" s="4"/>
      <c r="AG640" s="4"/>
      <c r="AH640" s="22"/>
      <c r="AI640" s="22"/>
      <c r="AJ640" s="22"/>
      <c r="AK640" s="22"/>
      <c r="AL640" s="22"/>
      <c r="AM640" s="22"/>
      <c r="AN640" s="22"/>
      <c r="AO640" s="22"/>
      <c r="AP640" s="22"/>
      <c r="BG640" s="22"/>
      <c r="BH640" s="22"/>
      <c r="BI640" s="22"/>
      <c r="BJ640" s="22"/>
      <c r="BK640" s="22"/>
    </row>
    <row r="641" spans="1:63" ht="12" customHeight="1" x14ac:dyDescent="0.4">
      <c r="A641" s="63" t="s">
        <v>258</v>
      </c>
      <c r="B641" s="119" t="s">
        <v>110</v>
      </c>
      <c r="C641" s="112">
        <v>0.04</v>
      </c>
      <c r="D641" s="65">
        <v>0.04</v>
      </c>
      <c r="E641" s="97">
        <v>0.03</v>
      </c>
      <c r="F641" s="65">
        <v>0.04</v>
      </c>
      <c r="G641" s="66">
        <v>0.05</v>
      </c>
      <c r="H641" s="97">
        <v>0.02</v>
      </c>
      <c r="I641" s="65">
        <v>0.03</v>
      </c>
      <c r="J641" s="66">
        <v>0.04</v>
      </c>
      <c r="K641" s="66">
        <v>0.04</v>
      </c>
      <c r="L641" s="66">
        <v>0.04</v>
      </c>
      <c r="M641" s="66">
        <v>0.04</v>
      </c>
      <c r="N641" s="66">
        <v>0.03</v>
      </c>
      <c r="O641" s="66">
        <v>0.04</v>
      </c>
      <c r="P641" s="66">
        <v>0.05</v>
      </c>
      <c r="Q641" s="66">
        <v>0.03</v>
      </c>
      <c r="R641" s="66">
        <v>0.04</v>
      </c>
      <c r="S641" s="66">
        <v>0.04</v>
      </c>
      <c r="T641" s="66">
        <v>0.05</v>
      </c>
      <c r="U641" s="66">
        <v>0.04</v>
      </c>
      <c r="V641" s="66">
        <v>0.04</v>
      </c>
      <c r="W641" s="66">
        <v>0.02</v>
      </c>
      <c r="X641" s="97">
        <v>0.04</v>
      </c>
      <c r="Y641" s="65">
        <v>0.03</v>
      </c>
      <c r="Z641" s="66">
        <v>0.03</v>
      </c>
      <c r="AA641" s="66">
        <v>0.04</v>
      </c>
      <c r="AB641" s="66">
        <v>0.02</v>
      </c>
      <c r="AC641" s="66">
        <v>0.02</v>
      </c>
      <c r="AD641" s="4"/>
      <c r="AE641" s="4"/>
      <c r="AF641" s="4"/>
      <c r="AG641" s="4"/>
      <c r="AH641" s="22"/>
      <c r="AI641" s="22"/>
      <c r="AJ641" s="22"/>
      <c r="AK641" s="22"/>
      <c r="AL641" s="22"/>
      <c r="AM641" s="22"/>
      <c r="AN641" s="22"/>
      <c r="AO641" s="22"/>
      <c r="AP641" s="22"/>
      <c r="BG641" s="22"/>
      <c r="BH641" s="22"/>
      <c r="BI641" s="22"/>
      <c r="BJ641" s="22"/>
      <c r="BK641" s="22"/>
    </row>
    <row r="642" spans="1:63" ht="12" customHeight="1" x14ac:dyDescent="0.4">
      <c r="A642" s="63" t="s">
        <v>259</v>
      </c>
      <c r="B642" s="119" t="s">
        <v>110</v>
      </c>
      <c r="C642" s="112">
        <v>0.08</v>
      </c>
      <c r="D642" s="65">
        <v>0.09</v>
      </c>
      <c r="E642" s="97">
        <v>7.0000000000000007E-2</v>
      </c>
      <c r="F642" s="65">
        <v>0.09</v>
      </c>
      <c r="G642" s="66">
        <v>0.1</v>
      </c>
      <c r="H642" s="97">
        <v>0.05</v>
      </c>
      <c r="I642" s="65">
        <v>0.08</v>
      </c>
      <c r="J642" s="66">
        <v>7.0000000000000007E-2</v>
      </c>
      <c r="K642" s="66">
        <v>7.0000000000000007E-2</v>
      </c>
      <c r="L642" s="66">
        <v>0.06</v>
      </c>
      <c r="M642" s="66">
        <v>0.08</v>
      </c>
      <c r="N642" s="66">
        <v>0.09</v>
      </c>
      <c r="O642" s="66">
        <v>0.08</v>
      </c>
      <c r="P642" s="66">
        <v>7.0000000000000007E-2</v>
      </c>
      <c r="Q642" s="66">
        <v>0.05</v>
      </c>
      <c r="R642" s="66">
        <v>0.08</v>
      </c>
      <c r="S642" s="66">
        <v>0.08</v>
      </c>
      <c r="T642" s="66">
        <v>7.0000000000000007E-2</v>
      </c>
      <c r="U642" s="66">
        <v>0.06</v>
      </c>
      <c r="V642" s="66">
        <v>7.0000000000000007E-2</v>
      </c>
      <c r="W642" s="66">
        <v>0.1</v>
      </c>
      <c r="X642" s="97">
        <v>0.14000000000000001</v>
      </c>
      <c r="Y642" s="65">
        <v>0.05</v>
      </c>
      <c r="Z642" s="66">
        <v>0.06</v>
      </c>
      <c r="AA642" s="66">
        <v>0.05</v>
      </c>
      <c r="AB642" s="66">
        <v>0.04</v>
      </c>
      <c r="AC642" s="66">
        <v>0.06</v>
      </c>
      <c r="AD642" s="4"/>
      <c r="AE642" s="4"/>
      <c r="AF642" s="4"/>
      <c r="AG642" s="4"/>
      <c r="AH642" s="22"/>
      <c r="AI642" s="22"/>
      <c r="AJ642" s="22"/>
      <c r="AK642" s="22"/>
      <c r="AL642" s="22"/>
      <c r="AM642" s="22"/>
      <c r="AN642" s="22"/>
      <c r="AO642" s="22"/>
      <c r="AP642" s="22"/>
      <c r="BG642" s="22"/>
      <c r="BH642" s="22"/>
      <c r="BI642" s="22"/>
      <c r="BJ642" s="22"/>
      <c r="BK642" s="22"/>
    </row>
    <row r="643" spans="1:63" ht="12" customHeight="1" x14ac:dyDescent="0.4">
      <c r="A643" s="63" t="s">
        <v>240</v>
      </c>
      <c r="B643" s="119" t="s">
        <v>110</v>
      </c>
      <c r="C643" s="112">
        <v>0.06</v>
      </c>
      <c r="D643" s="65">
        <v>0.05</v>
      </c>
      <c r="E643" s="97">
        <v>7.0000000000000007E-2</v>
      </c>
      <c r="F643" s="65">
        <v>0.06</v>
      </c>
      <c r="G643" s="66">
        <v>0.05</v>
      </c>
      <c r="H643" s="97">
        <v>7.0000000000000007E-2</v>
      </c>
      <c r="I643" s="65">
        <v>0.06</v>
      </c>
      <c r="J643" s="66">
        <v>0.05</v>
      </c>
      <c r="K643" s="66">
        <v>0.05</v>
      </c>
      <c r="L643" s="66">
        <v>0.06</v>
      </c>
      <c r="M643" s="66">
        <v>0.05</v>
      </c>
      <c r="N643" s="66">
        <v>0.05</v>
      </c>
      <c r="O643" s="66">
        <v>0.06</v>
      </c>
      <c r="P643" s="66">
        <v>0.05</v>
      </c>
      <c r="Q643" s="66">
        <v>0.04</v>
      </c>
      <c r="R643" s="66">
        <v>0.05</v>
      </c>
      <c r="S643" s="66">
        <v>0.06</v>
      </c>
      <c r="T643" s="66">
        <v>0.02</v>
      </c>
      <c r="U643" s="66">
        <v>0.04</v>
      </c>
      <c r="V643" s="66">
        <v>0.05</v>
      </c>
      <c r="W643" s="66">
        <v>0.06</v>
      </c>
      <c r="X643" s="97">
        <v>0.09</v>
      </c>
      <c r="Y643" s="65">
        <v>0.05</v>
      </c>
      <c r="Z643" s="66">
        <v>0.04</v>
      </c>
      <c r="AA643" s="66">
        <v>0.03</v>
      </c>
      <c r="AB643" s="66">
        <v>0.05</v>
      </c>
      <c r="AC643" s="66">
        <v>0.04</v>
      </c>
      <c r="AD643" s="4"/>
      <c r="AE643" s="4"/>
      <c r="AF643" s="4"/>
      <c r="AG643" s="4"/>
      <c r="AH643" s="22"/>
      <c r="AI643" s="22"/>
      <c r="AJ643" s="22"/>
      <c r="AK643" s="22"/>
      <c r="AL643" s="22"/>
      <c r="AM643" s="22"/>
      <c r="AN643" s="22"/>
      <c r="AO643" s="22"/>
      <c r="AP643" s="22"/>
      <c r="BG643" s="22"/>
      <c r="BH643" s="22"/>
      <c r="BI643" s="22"/>
      <c r="BJ643" s="22"/>
      <c r="BK643" s="22"/>
    </row>
    <row r="644" spans="1:63" ht="12" customHeight="1" x14ac:dyDescent="0.4">
      <c r="A644" s="63" t="s">
        <v>260</v>
      </c>
      <c r="B644" s="126" t="s">
        <v>107</v>
      </c>
      <c r="C644" s="124">
        <v>41.75</v>
      </c>
      <c r="D644" s="102">
        <v>44.27</v>
      </c>
      <c r="E644" s="101">
        <v>38.49</v>
      </c>
      <c r="F644" s="102">
        <v>45.77</v>
      </c>
      <c r="G644" s="100">
        <v>44.02</v>
      </c>
      <c r="H644" s="101">
        <v>36.020000000000003</v>
      </c>
      <c r="I644" s="102">
        <v>41.94</v>
      </c>
      <c r="J644" s="100">
        <v>43.08</v>
      </c>
      <c r="K644" s="100">
        <v>42.23</v>
      </c>
      <c r="L644" s="100">
        <v>41.92</v>
      </c>
      <c r="M644" s="100">
        <v>42.48</v>
      </c>
      <c r="N644" s="100">
        <v>43.58</v>
      </c>
      <c r="O644" s="100">
        <v>43.16</v>
      </c>
      <c r="P644" s="100">
        <v>43.27</v>
      </c>
      <c r="Q644" s="100">
        <v>39.119999999999997</v>
      </c>
      <c r="R644" s="100">
        <v>43.56</v>
      </c>
      <c r="S644" s="100">
        <v>42.95</v>
      </c>
      <c r="T644" s="100">
        <v>44.47</v>
      </c>
      <c r="U644" s="100">
        <v>44.14</v>
      </c>
      <c r="V644" s="100">
        <v>41.23</v>
      </c>
      <c r="W644" s="100">
        <v>42.88</v>
      </c>
      <c r="X644" s="101">
        <v>43.22</v>
      </c>
      <c r="Y644" s="102">
        <v>38.25</v>
      </c>
      <c r="Z644" s="100">
        <v>39.130000000000003</v>
      </c>
      <c r="AA644" s="100">
        <v>40.18</v>
      </c>
      <c r="AB644" s="100">
        <v>38.76</v>
      </c>
      <c r="AC644" s="100">
        <v>39.700000000000003</v>
      </c>
      <c r="AD644" s="4"/>
      <c r="AE644" s="4"/>
      <c r="AF644" s="4"/>
      <c r="AG644" s="4"/>
      <c r="AH644" s="22"/>
      <c r="AI644" s="22"/>
      <c r="AJ644" s="22"/>
      <c r="AK644" s="22"/>
      <c r="AL644" s="22"/>
      <c r="AM644" s="22"/>
      <c r="AN644" s="22"/>
      <c r="AO644" s="22"/>
      <c r="AP644" s="22"/>
      <c r="BG644" s="22"/>
      <c r="BH644" s="22"/>
      <c r="BI644" s="22"/>
      <c r="BJ644" s="22"/>
      <c r="BK644" s="22"/>
    </row>
    <row r="645" spans="1:63" ht="12" customHeight="1" x14ac:dyDescent="0.4">
      <c r="A645" s="63"/>
      <c r="B645" s="4"/>
      <c r="C645" s="103"/>
      <c r="D645" s="103"/>
      <c r="E645" s="103"/>
      <c r="F645" s="103"/>
      <c r="G645" s="103"/>
      <c r="H645" s="103"/>
      <c r="I645" s="103"/>
      <c r="J645" s="103"/>
      <c r="K645" s="103"/>
      <c r="L645" s="103"/>
      <c r="M645" s="103"/>
      <c r="N645" s="103"/>
      <c r="O645" s="103"/>
      <c r="P645" s="103"/>
      <c r="Q645" s="103"/>
      <c r="R645" s="103"/>
      <c r="S645" s="103"/>
      <c r="T645" s="103"/>
      <c r="U645" s="103"/>
      <c r="V645" s="103"/>
      <c r="W645" s="103"/>
      <c r="X645" s="103"/>
      <c r="Y645" s="103"/>
      <c r="Z645" s="103"/>
      <c r="AA645" s="103"/>
      <c r="AB645" s="103"/>
      <c r="AC645" s="103"/>
      <c r="AD645" s="103"/>
      <c r="AE645" s="103"/>
      <c r="AF645" s="103"/>
      <c r="AG645" s="103"/>
      <c r="AH645" s="103"/>
      <c r="AI645" s="105"/>
      <c r="AJ645" s="105"/>
      <c r="AK645" s="105"/>
      <c r="AL645" s="105"/>
      <c r="AM645" s="105"/>
      <c r="AN645" s="103"/>
      <c r="AO645" s="103"/>
      <c r="AP645" s="103"/>
      <c r="AQ645" s="103"/>
      <c r="AR645" s="121"/>
      <c r="BG645" s="22"/>
      <c r="BH645" s="22"/>
      <c r="BI645" s="22"/>
      <c r="BJ645" s="22"/>
      <c r="BK645" s="22"/>
    </row>
    <row r="646" spans="1:63" ht="12" customHeight="1" x14ac:dyDescent="0.4">
      <c r="A646" s="63"/>
      <c r="B646" s="4"/>
      <c r="C646" s="103"/>
      <c r="D646" s="103"/>
      <c r="E646" s="103"/>
      <c r="F646" s="103"/>
      <c r="G646" s="103"/>
      <c r="H646" s="103"/>
      <c r="I646" s="103"/>
      <c r="J646" s="103"/>
      <c r="K646" s="103"/>
      <c r="L646" s="103"/>
      <c r="M646" s="103"/>
      <c r="N646" s="103"/>
      <c r="O646" s="103"/>
      <c r="P646" s="103"/>
      <c r="Q646" s="103"/>
      <c r="R646" s="103"/>
      <c r="S646" s="103"/>
      <c r="T646" s="103"/>
      <c r="U646" s="103"/>
      <c r="V646" s="103"/>
      <c r="W646" s="103"/>
      <c r="X646" s="103"/>
      <c r="Y646" s="103"/>
      <c r="Z646" s="103"/>
      <c r="AA646" s="103"/>
      <c r="AB646" s="103"/>
      <c r="AC646" s="103"/>
      <c r="AD646" s="103"/>
      <c r="AE646" s="103"/>
      <c r="AF646" s="103"/>
      <c r="AG646" s="103"/>
      <c r="AH646" s="103"/>
      <c r="AI646" s="105"/>
      <c r="AJ646" s="105"/>
      <c r="AK646" s="105"/>
      <c r="AL646" s="105"/>
      <c r="AM646" s="105"/>
      <c r="AN646" s="103"/>
      <c r="AO646" s="103"/>
      <c r="AP646" s="103"/>
      <c r="AQ646" s="103"/>
      <c r="AR646" s="121"/>
      <c r="BG646" s="22"/>
      <c r="BH646" s="22"/>
      <c r="BI646" s="22"/>
      <c r="BJ646" s="22"/>
      <c r="BK646" s="22"/>
    </row>
    <row r="647" spans="1:63" ht="12" customHeight="1" x14ac:dyDescent="0.4">
      <c r="A647" s="63"/>
      <c r="B647" s="4"/>
      <c r="C647" s="103"/>
      <c r="D647" s="103"/>
      <c r="E647" s="103"/>
      <c r="F647" s="103"/>
      <c r="G647" s="103"/>
      <c r="H647" s="103"/>
      <c r="I647" s="103"/>
      <c r="J647" s="103"/>
      <c r="K647" s="103"/>
      <c r="L647" s="103"/>
      <c r="M647" s="103"/>
      <c r="N647" s="103"/>
      <c r="O647" s="103"/>
      <c r="P647" s="103"/>
      <c r="Q647" s="103"/>
      <c r="R647" s="103"/>
      <c r="S647" s="103"/>
      <c r="T647" s="103"/>
      <c r="U647" s="103"/>
      <c r="V647" s="103"/>
      <c r="W647" s="103"/>
      <c r="X647" s="103"/>
      <c r="Y647" s="103"/>
      <c r="Z647" s="103"/>
      <c r="AA647" s="103"/>
      <c r="AB647" s="103"/>
      <c r="AC647" s="103"/>
      <c r="AD647" s="103"/>
      <c r="AE647" s="103"/>
      <c r="AF647" s="103"/>
      <c r="AG647" s="103"/>
      <c r="AH647" s="103"/>
      <c r="AI647" s="105"/>
      <c r="AJ647" s="105"/>
      <c r="AK647" s="105"/>
      <c r="AL647" s="105"/>
      <c r="AM647" s="105"/>
      <c r="AN647" s="103"/>
      <c r="AO647" s="103"/>
      <c r="AP647" s="103"/>
      <c r="AQ647" s="103"/>
      <c r="AR647" s="121"/>
      <c r="BG647" s="22"/>
      <c r="BH647" s="22"/>
      <c r="BI647" s="22"/>
      <c r="BJ647" s="22"/>
      <c r="BK647" s="22"/>
    </row>
    <row r="648" spans="1:63" ht="12" customHeight="1" x14ac:dyDescent="0.4">
      <c r="A648" s="63"/>
      <c r="B648" s="4"/>
      <c r="C648" s="103"/>
      <c r="D648" s="103"/>
      <c r="E648" s="103"/>
      <c r="F648" s="103"/>
      <c r="G648" s="103"/>
      <c r="H648" s="103"/>
      <c r="I648" s="103"/>
      <c r="J648" s="103"/>
      <c r="K648" s="103"/>
      <c r="L648" s="103"/>
      <c r="M648" s="103"/>
      <c r="N648" s="103"/>
      <c r="O648" s="103"/>
      <c r="P648" s="103"/>
      <c r="Q648" s="103"/>
      <c r="R648" s="103"/>
      <c r="S648" s="103"/>
      <c r="T648" s="103"/>
      <c r="U648" s="103"/>
      <c r="V648" s="103"/>
      <c r="W648" s="103"/>
      <c r="X648" s="103"/>
      <c r="Y648" s="103"/>
      <c r="Z648" s="103"/>
      <c r="AA648" s="103"/>
      <c r="AB648" s="103"/>
      <c r="AC648" s="103"/>
      <c r="AD648" s="103"/>
      <c r="AE648" s="103"/>
      <c r="AF648" s="103"/>
      <c r="AG648" s="103"/>
      <c r="AH648" s="103"/>
      <c r="AI648" s="105"/>
      <c r="AJ648" s="105"/>
      <c r="AK648" s="105"/>
      <c r="AL648" s="105"/>
      <c r="AM648" s="105"/>
      <c r="AN648" s="103"/>
      <c r="AO648" s="103"/>
      <c r="AP648" s="103"/>
      <c r="AQ648" s="103"/>
      <c r="AR648" s="121"/>
      <c r="BG648" s="22"/>
      <c r="BH648" s="22"/>
      <c r="BI648" s="22"/>
      <c r="BJ648" s="22"/>
      <c r="BK648" s="22"/>
    </row>
    <row r="649" spans="1:63" ht="12" customHeight="1" x14ac:dyDescent="0.4">
      <c r="A649" s="63"/>
      <c r="B649" s="4"/>
      <c r="C649" s="103"/>
      <c r="D649" s="103"/>
      <c r="E649" s="103"/>
      <c r="F649" s="103"/>
      <c r="G649" s="103"/>
      <c r="H649" s="103"/>
      <c r="I649" s="103"/>
      <c r="J649" s="103"/>
      <c r="K649" s="103"/>
      <c r="L649" s="103"/>
      <c r="M649" s="103"/>
      <c r="N649" s="103"/>
      <c r="O649" s="103"/>
      <c r="P649" s="103"/>
      <c r="Q649" s="103"/>
      <c r="R649" s="103"/>
      <c r="S649" s="103"/>
      <c r="T649" s="103"/>
      <c r="U649" s="103"/>
      <c r="V649" s="103"/>
      <c r="W649" s="103"/>
      <c r="X649" s="103"/>
      <c r="Y649" s="103"/>
      <c r="Z649" s="103"/>
      <c r="AA649" s="103"/>
      <c r="AB649" s="103"/>
      <c r="AC649" s="103"/>
      <c r="AD649" s="103"/>
      <c r="AE649" s="103"/>
      <c r="AF649" s="103"/>
      <c r="AG649" s="103"/>
      <c r="AH649" s="103"/>
      <c r="AI649" s="105"/>
      <c r="AJ649" s="105"/>
      <c r="AK649" s="105"/>
      <c r="AL649" s="105"/>
      <c r="AM649" s="105"/>
      <c r="AN649" s="103"/>
      <c r="AO649" s="103"/>
      <c r="AP649" s="103"/>
      <c r="AQ649" s="103"/>
      <c r="AR649" s="121"/>
      <c r="BG649" s="22"/>
      <c r="BH649" s="22"/>
      <c r="BI649" s="22"/>
      <c r="BJ649" s="22"/>
      <c r="BK649" s="22"/>
    </row>
    <row r="650" spans="1:63" ht="14.25" customHeight="1" x14ac:dyDescent="0.4">
      <c r="A650" s="160" t="s">
        <v>101</v>
      </c>
      <c r="B650" s="160"/>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88"/>
      <c r="AJ650" s="88"/>
      <c r="AK650" s="88"/>
      <c r="AL650" s="88"/>
      <c r="AM650" s="88"/>
      <c r="AN650" s="4"/>
      <c r="AO650" s="4"/>
      <c r="AP650" s="4"/>
      <c r="AQ650" s="4"/>
      <c r="BG650" s="22"/>
      <c r="BH650" s="22"/>
      <c r="BI650" s="22"/>
      <c r="BJ650" s="22"/>
      <c r="BK650" s="22"/>
    </row>
    <row r="651" spans="1:63" ht="12.75" customHeight="1" x14ac:dyDescent="0.4">
      <c r="A651" s="4" t="s">
        <v>98</v>
      </c>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88"/>
      <c r="AJ651" s="88"/>
      <c r="AK651" s="88"/>
      <c r="AL651" s="88"/>
      <c r="AM651" s="88"/>
      <c r="AN651" s="4"/>
      <c r="AO651" s="4"/>
      <c r="AP651" s="4"/>
      <c r="AQ651" s="4"/>
      <c r="BG651" s="22"/>
      <c r="BH651" s="22"/>
      <c r="BI651" s="22"/>
      <c r="BJ651" s="22"/>
      <c r="BK651" s="22"/>
    </row>
    <row r="652" spans="1:63" ht="12" customHeight="1" x14ac:dyDescent="0.4">
      <c r="A652" s="106" t="s">
        <v>417</v>
      </c>
      <c r="B652" s="106"/>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88"/>
      <c r="AJ652" s="88"/>
      <c r="AK652" s="88"/>
      <c r="AL652" s="88"/>
      <c r="AM652" s="88"/>
      <c r="AN652" s="4"/>
      <c r="AO652" s="4"/>
      <c r="AP652" s="4"/>
      <c r="AQ652" s="4"/>
      <c r="BG652" s="22"/>
      <c r="BH652" s="22"/>
      <c r="BI652" s="22"/>
      <c r="BJ652" s="22"/>
      <c r="BK652" s="22"/>
    </row>
    <row r="653" spans="1:63" ht="12" customHeight="1" x14ac:dyDescent="0.4">
      <c r="A653" s="106" t="s">
        <v>51</v>
      </c>
      <c r="B653" s="106"/>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88"/>
      <c r="AJ653" s="88"/>
      <c r="AK653" s="88"/>
      <c r="AL653" s="88"/>
      <c r="AM653" s="88"/>
      <c r="AN653" s="4"/>
      <c r="AO653" s="4"/>
      <c r="AP653" s="4"/>
      <c r="AQ653" s="4"/>
      <c r="BG653" s="22"/>
      <c r="BH653" s="22"/>
      <c r="BI653" s="22"/>
      <c r="BJ653" s="22"/>
      <c r="BK653" s="22"/>
    </row>
    <row r="654" spans="1:63" ht="15" x14ac:dyDescent="0.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88"/>
      <c r="AJ654" s="88"/>
      <c r="AK654" s="88"/>
      <c r="AL654" s="88"/>
      <c r="AM654" s="88"/>
      <c r="AN654" s="4"/>
      <c r="AO654" s="4"/>
      <c r="AP654" s="4"/>
      <c r="AQ654" s="4"/>
      <c r="BG654" s="22"/>
      <c r="BH654" s="22"/>
      <c r="BI654" s="22"/>
      <c r="BJ654" s="22"/>
      <c r="BK654" s="22"/>
    </row>
    <row r="655" spans="1:63" s="94" customFormat="1" ht="18" customHeight="1" x14ac:dyDescent="0.4">
      <c r="A655" s="89" t="s">
        <v>119</v>
      </c>
      <c r="B655" s="108"/>
      <c r="C655" s="108"/>
      <c r="D655" s="93" t="s">
        <v>120</v>
      </c>
      <c r="E655" s="92"/>
      <c r="F655" s="93" t="s">
        <v>121</v>
      </c>
      <c r="G655" s="91"/>
      <c r="H655" s="92"/>
      <c r="I655" s="93" t="s">
        <v>122</v>
      </c>
      <c r="J655" s="91"/>
      <c r="K655" s="91"/>
      <c r="L655" s="91"/>
      <c r="M655" s="91"/>
      <c r="N655" s="91"/>
      <c r="O655" s="91"/>
      <c r="P655" s="91"/>
      <c r="Q655" s="91"/>
      <c r="R655" s="91"/>
      <c r="S655" s="91"/>
      <c r="T655" s="91"/>
      <c r="U655" s="91"/>
      <c r="V655" s="91"/>
      <c r="W655" s="91"/>
      <c r="X655" s="92"/>
      <c r="Y655" s="93" t="s">
        <v>123</v>
      </c>
      <c r="Z655" s="91"/>
      <c r="AA655" s="91"/>
      <c r="AB655" s="91"/>
      <c r="AC655" s="92"/>
      <c r="AD655" s="89"/>
      <c r="AE655" s="89"/>
      <c r="AF655" s="89"/>
      <c r="AG655" s="89"/>
    </row>
    <row r="656" spans="1:63" s="94" customFormat="1" ht="51.75" customHeight="1" x14ac:dyDescent="0.4">
      <c r="A656" s="54" t="s">
        <v>102</v>
      </c>
      <c r="B656" s="117" t="s">
        <v>103</v>
      </c>
      <c r="C656" s="109" t="s">
        <v>124</v>
      </c>
      <c r="D656" s="56" t="s">
        <v>125</v>
      </c>
      <c r="E656" s="56" t="s">
        <v>126</v>
      </c>
      <c r="F656" s="56" t="s">
        <v>127</v>
      </c>
      <c r="G656" s="56" t="s">
        <v>128</v>
      </c>
      <c r="H656" s="56" t="s">
        <v>129</v>
      </c>
      <c r="I656" s="56" t="s">
        <v>130</v>
      </c>
      <c r="J656" s="56" t="s">
        <v>131</v>
      </c>
      <c r="K656" s="56" t="s">
        <v>132</v>
      </c>
      <c r="L656" s="56" t="s">
        <v>133</v>
      </c>
      <c r="M656" s="56" t="s">
        <v>134</v>
      </c>
      <c r="N656" s="56" t="s">
        <v>135</v>
      </c>
      <c r="O656" s="56" t="s">
        <v>136</v>
      </c>
      <c r="P656" s="56" t="s">
        <v>137</v>
      </c>
      <c r="Q656" s="56" t="s">
        <v>138</v>
      </c>
      <c r="R656" s="56" t="s">
        <v>139</v>
      </c>
      <c r="S656" s="56" t="s">
        <v>140</v>
      </c>
      <c r="T656" s="56" t="s">
        <v>141</v>
      </c>
      <c r="U656" s="56" t="s">
        <v>142</v>
      </c>
      <c r="V656" s="56" t="s">
        <v>143</v>
      </c>
      <c r="W656" s="56" t="s">
        <v>144</v>
      </c>
      <c r="X656" s="56" t="s">
        <v>145</v>
      </c>
      <c r="Y656" s="56" t="s">
        <v>146</v>
      </c>
      <c r="Z656" s="56" t="s">
        <v>147</v>
      </c>
      <c r="AA656" s="56" t="s">
        <v>148</v>
      </c>
      <c r="AB656" s="56" t="s">
        <v>149</v>
      </c>
      <c r="AC656" s="57" t="s">
        <v>150</v>
      </c>
      <c r="AD656" s="89"/>
      <c r="AE656" s="89"/>
      <c r="AF656" s="89"/>
      <c r="AG656" s="89"/>
    </row>
    <row r="657" spans="1:63" ht="14.25" customHeight="1" x14ac:dyDescent="0.4">
      <c r="A657" s="4" t="s">
        <v>106</v>
      </c>
      <c r="B657" s="118" t="s">
        <v>107</v>
      </c>
      <c r="C657" s="110">
        <v>1019</v>
      </c>
      <c r="D657" s="59">
        <v>622</v>
      </c>
      <c r="E657" s="95">
        <v>393</v>
      </c>
      <c r="F657" s="59">
        <v>288</v>
      </c>
      <c r="G657" s="60">
        <v>361</v>
      </c>
      <c r="H657" s="95">
        <v>370</v>
      </c>
      <c r="I657" s="59">
        <v>772</v>
      </c>
      <c r="J657" s="60">
        <v>493</v>
      </c>
      <c r="K657" s="60">
        <v>590</v>
      </c>
      <c r="L657" s="60">
        <v>258</v>
      </c>
      <c r="M657" s="60">
        <v>524</v>
      </c>
      <c r="N657" s="60">
        <v>286</v>
      </c>
      <c r="O657" s="60">
        <v>665</v>
      </c>
      <c r="P657" s="60">
        <v>234</v>
      </c>
      <c r="Q657" s="60">
        <v>382</v>
      </c>
      <c r="R657" s="60">
        <v>333</v>
      </c>
      <c r="S657" s="60">
        <v>399</v>
      </c>
      <c r="T657" s="60">
        <v>205</v>
      </c>
      <c r="U657" s="60">
        <v>189</v>
      </c>
      <c r="V657" s="60">
        <v>726</v>
      </c>
      <c r="W657" s="60">
        <v>169</v>
      </c>
      <c r="X657" s="95">
        <v>124</v>
      </c>
      <c r="Y657" s="59">
        <v>172</v>
      </c>
      <c r="Z657" s="60">
        <v>257</v>
      </c>
      <c r="AA657" s="60">
        <v>190</v>
      </c>
      <c r="AB657" s="60">
        <v>154</v>
      </c>
      <c r="AC657" s="60">
        <v>73</v>
      </c>
      <c r="AD657" s="4"/>
      <c r="AE657" s="4"/>
      <c r="AF657" s="4"/>
      <c r="AG657" s="4"/>
      <c r="AH657" s="22"/>
      <c r="AI657" s="22"/>
      <c r="AJ657" s="22"/>
      <c r="AK657" s="22"/>
      <c r="AL657" s="22"/>
      <c r="AM657" s="22"/>
      <c r="AN657" s="22"/>
      <c r="AO657" s="22"/>
      <c r="AP657" s="22"/>
      <c r="BG657" s="22"/>
      <c r="BH657" s="22"/>
      <c r="BI657" s="22"/>
      <c r="BJ657" s="22"/>
      <c r="BK657" s="22"/>
    </row>
    <row r="658" spans="1:63" ht="12" customHeight="1" x14ac:dyDescent="0.4">
      <c r="A658" s="4" t="s">
        <v>108</v>
      </c>
      <c r="B658" s="118" t="s">
        <v>107</v>
      </c>
      <c r="C658" s="111">
        <v>1019</v>
      </c>
      <c r="D658" s="61">
        <v>559</v>
      </c>
      <c r="E658" s="96">
        <v>456</v>
      </c>
      <c r="F658" s="61">
        <v>272</v>
      </c>
      <c r="G658" s="62">
        <v>393</v>
      </c>
      <c r="H658" s="96">
        <v>353</v>
      </c>
      <c r="I658" s="61">
        <v>776</v>
      </c>
      <c r="J658" s="62">
        <v>493</v>
      </c>
      <c r="K658" s="62">
        <v>595</v>
      </c>
      <c r="L658" s="62">
        <v>257</v>
      </c>
      <c r="M658" s="62">
        <v>534</v>
      </c>
      <c r="N658" s="62">
        <v>283</v>
      </c>
      <c r="O658" s="62">
        <v>651</v>
      </c>
      <c r="P658" s="62">
        <v>230</v>
      </c>
      <c r="Q658" s="62">
        <v>391</v>
      </c>
      <c r="R658" s="62">
        <v>323</v>
      </c>
      <c r="S658" s="62">
        <v>397</v>
      </c>
      <c r="T658" s="62">
        <v>198</v>
      </c>
      <c r="U658" s="62">
        <v>185</v>
      </c>
      <c r="V658" s="62">
        <v>721</v>
      </c>
      <c r="W658" s="62">
        <v>171</v>
      </c>
      <c r="X658" s="96">
        <v>127</v>
      </c>
      <c r="Y658" s="61">
        <v>177</v>
      </c>
      <c r="Z658" s="62">
        <v>260</v>
      </c>
      <c r="AA658" s="62">
        <v>192</v>
      </c>
      <c r="AB658" s="62">
        <v>155</v>
      </c>
      <c r="AC658" s="62">
        <v>72</v>
      </c>
      <c r="AD658" s="4"/>
      <c r="AE658" s="4"/>
      <c r="AF658" s="4"/>
      <c r="AG658" s="4"/>
      <c r="AH658" s="22"/>
      <c r="AI658" s="22"/>
      <c r="AJ658" s="22"/>
      <c r="AK658" s="22"/>
      <c r="AL658" s="22"/>
      <c r="AM658" s="22"/>
      <c r="AN658" s="22"/>
      <c r="AO658" s="22"/>
      <c r="AP658" s="22"/>
      <c r="BG658" s="22"/>
      <c r="BH658" s="22"/>
      <c r="BI658" s="22"/>
      <c r="BJ658" s="22"/>
      <c r="BK658" s="22"/>
    </row>
    <row r="659" spans="1:63" ht="12" customHeight="1" x14ac:dyDescent="0.4">
      <c r="A659" s="63" t="s">
        <v>261</v>
      </c>
      <c r="B659" s="119" t="s">
        <v>110</v>
      </c>
      <c r="C659" s="112">
        <v>0.08</v>
      </c>
      <c r="D659" s="65">
        <v>0.1</v>
      </c>
      <c r="E659" s="97">
        <v>0.06</v>
      </c>
      <c r="F659" s="65">
        <v>0.08</v>
      </c>
      <c r="G659" s="66">
        <v>7.0000000000000007E-2</v>
      </c>
      <c r="H659" s="97">
        <v>0.09</v>
      </c>
      <c r="I659" s="65">
        <v>0.08</v>
      </c>
      <c r="J659" s="66">
        <v>7.0000000000000007E-2</v>
      </c>
      <c r="K659" s="66">
        <v>7.0000000000000007E-2</v>
      </c>
      <c r="L659" s="66">
        <v>0.05</v>
      </c>
      <c r="M659" s="66">
        <v>0.06</v>
      </c>
      <c r="N659" s="66">
        <v>7.0000000000000007E-2</v>
      </c>
      <c r="O659" s="66">
        <v>0.09</v>
      </c>
      <c r="P659" s="66">
        <v>0.08</v>
      </c>
      <c r="Q659" s="66">
        <v>0.08</v>
      </c>
      <c r="R659" s="66">
        <v>0.09</v>
      </c>
      <c r="S659" s="66">
        <v>0.06</v>
      </c>
      <c r="T659" s="66">
        <v>0.05</v>
      </c>
      <c r="U659" s="66">
        <v>0.09</v>
      </c>
      <c r="V659" s="66">
        <v>0.09</v>
      </c>
      <c r="W659" s="66">
        <v>0.05</v>
      </c>
      <c r="X659" s="97">
        <v>0.05</v>
      </c>
      <c r="Y659" s="65">
        <v>0.08</v>
      </c>
      <c r="Z659" s="66">
        <v>0.08</v>
      </c>
      <c r="AA659" s="66">
        <v>7.0000000000000007E-2</v>
      </c>
      <c r="AB659" s="66">
        <v>0.1</v>
      </c>
      <c r="AC659" s="66">
        <v>0.12</v>
      </c>
      <c r="AD659" s="4"/>
      <c r="AE659" s="4"/>
      <c r="AF659" s="4"/>
      <c r="AG659" s="4"/>
      <c r="AH659" s="22"/>
      <c r="AI659" s="22"/>
      <c r="AJ659" s="22"/>
      <c r="AK659" s="22"/>
      <c r="AL659" s="22"/>
      <c r="AM659" s="22"/>
      <c r="AN659" s="22"/>
      <c r="AO659" s="22"/>
      <c r="AP659" s="22"/>
      <c r="BG659" s="22"/>
      <c r="BH659" s="22"/>
      <c r="BI659" s="22"/>
      <c r="BJ659" s="22"/>
      <c r="BK659" s="22"/>
    </row>
    <row r="660" spans="1:63" ht="12" customHeight="1" x14ac:dyDescent="0.4">
      <c r="A660" s="63" t="s">
        <v>262</v>
      </c>
      <c r="B660" s="119" t="s">
        <v>110</v>
      </c>
      <c r="C660" s="112">
        <v>0.05</v>
      </c>
      <c r="D660" s="65">
        <v>0.04</v>
      </c>
      <c r="E660" s="97">
        <v>0.06</v>
      </c>
      <c r="F660" s="65">
        <v>0.04</v>
      </c>
      <c r="G660" s="66">
        <v>7.0000000000000007E-2</v>
      </c>
      <c r="H660" s="97">
        <v>0.03</v>
      </c>
      <c r="I660" s="65">
        <v>0.05</v>
      </c>
      <c r="J660" s="66">
        <v>0.06</v>
      </c>
      <c r="K660" s="66">
        <v>7.0000000000000007E-2</v>
      </c>
      <c r="L660" s="66">
        <v>7.0000000000000007E-2</v>
      </c>
      <c r="M660" s="66">
        <v>0.06</v>
      </c>
      <c r="N660" s="66">
        <v>7.0000000000000007E-2</v>
      </c>
      <c r="O660" s="66">
        <v>0.06</v>
      </c>
      <c r="P660" s="66">
        <v>0.08</v>
      </c>
      <c r="Q660" s="66">
        <v>7.0000000000000007E-2</v>
      </c>
      <c r="R660" s="66">
        <v>0.05</v>
      </c>
      <c r="S660" s="66">
        <v>0.06</v>
      </c>
      <c r="T660" s="66">
        <v>0.08</v>
      </c>
      <c r="U660" s="66">
        <v>0.04</v>
      </c>
      <c r="V660" s="66">
        <v>0.05</v>
      </c>
      <c r="W660" s="66">
        <v>0.04</v>
      </c>
      <c r="X660" s="97">
        <v>0.05</v>
      </c>
      <c r="Y660" s="65">
        <v>0.04</v>
      </c>
      <c r="Z660" s="66">
        <v>0.04</v>
      </c>
      <c r="AA660" s="66">
        <v>0.04</v>
      </c>
      <c r="AB660" s="66">
        <v>0.03</v>
      </c>
      <c r="AC660" s="66">
        <v>7.0000000000000007E-2</v>
      </c>
      <c r="AD660" s="4"/>
      <c r="AE660" s="4"/>
      <c r="AF660" s="4"/>
      <c r="AG660" s="4"/>
      <c r="AH660" s="22"/>
      <c r="AI660" s="22"/>
      <c r="AJ660" s="22"/>
      <c r="AK660" s="22"/>
      <c r="AL660" s="22"/>
      <c r="AM660" s="22"/>
      <c r="AN660" s="22"/>
      <c r="AO660" s="22"/>
      <c r="AP660" s="22"/>
      <c r="BG660" s="22"/>
      <c r="BH660" s="22"/>
      <c r="BI660" s="22"/>
      <c r="BJ660" s="22"/>
      <c r="BK660" s="22"/>
    </row>
    <row r="661" spans="1:63" ht="12" customHeight="1" x14ac:dyDescent="0.4">
      <c r="A661" s="63" t="s">
        <v>263</v>
      </c>
      <c r="B661" s="119" t="s">
        <v>110</v>
      </c>
      <c r="C661" s="112">
        <v>0.13</v>
      </c>
      <c r="D661" s="65">
        <v>0.13</v>
      </c>
      <c r="E661" s="97">
        <v>0.14000000000000001</v>
      </c>
      <c r="F661" s="65">
        <v>0.15</v>
      </c>
      <c r="G661" s="66">
        <v>0.1</v>
      </c>
      <c r="H661" s="97">
        <v>0.15</v>
      </c>
      <c r="I661" s="65">
        <v>0.13</v>
      </c>
      <c r="J661" s="66">
        <v>0.14000000000000001</v>
      </c>
      <c r="K661" s="66">
        <v>0.11</v>
      </c>
      <c r="L661" s="66">
        <v>0.12</v>
      </c>
      <c r="M661" s="66">
        <v>0.13</v>
      </c>
      <c r="N661" s="66">
        <v>0.11</v>
      </c>
      <c r="O661" s="66">
        <v>0.14000000000000001</v>
      </c>
      <c r="P661" s="66">
        <v>0.14000000000000001</v>
      </c>
      <c r="Q661" s="66">
        <v>0.14000000000000001</v>
      </c>
      <c r="R661" s="66">
        <v>0.1</v>
      </c>
      <c r="S661" s="66">
        <v>0.12</v>
      </c>
      <c r="T661" s="66">
        <v>0.12</v>
      </c>
      <c r="U661" s="66">
        <v>0.11</v>
      </c>
      <c r="V661" s="66">
        <v>0.13</v>
      </c>
      <c r="W661" s="66">
        <v>0.13</v>
      </c>
      <c r="X661" s="97">
        <v>0.12</v>
      </c>
      <c r="Y661" s="65">
        <v>0.13</v>
      </c>
      <c r="Z661" s="66">
        <v>0.14000000000000001</v>
      </c>
      <c r="AA661" s="66">
        <v>0.14000000000000001</v>
      </c>
      <c r="AB661" s="66">
        <v>0.15</v>
      </c>
      <c r="AC661" s="66">
        <v>0.14000000000000001</v>
      </c>
      <c r="AD661" s="4"/>
      <c r="AE661" s="4"/>
      <c r="AF661" s="4"/>
      <c r="AG661" s="4"/>
      <c r="AH661" s="22"/>
      <c r="AI661" s="22"/>
      <c r="AJ661" s="22"/>
      <c r="AK661" s="22"/>
      <c r="AL661" s="22"/>
      <c r="AM661" s="22"/>
      <c r="AN661" s="22"/>
      <c r="AO661" s="22"/>
      <c r="AP661" s="22"/>
      <c r="BG661" s="22"/>
      <c r="BH661" s="22"/>
      <c r="BI661" s="22"/>
      <c r="BJ661" s="22"/>
      <c r="BK661" s="22"/>
    </row>
    <row r="662" spans="1:63" ht="12" customHeight="1" x14ac:dyDescent="0.4">
      <c r="A662" s="63" t="s">
        <v>264</v>
      </c>
      <c r="B662" s="119" t="s">
        <v>110</v>
      </c>
      <c r="C662" s="112">
        <v>0.1</v>
      </c>
      <c r="D662" s="65">
        <v>0.12</v>
      </c>
      <c r="E662" s="97">
        <v>0.08</v>
      </c>
      <c r="F662" s="65">
        <v>0.11</v>
      </c>
      <c r="G662" s="66">
        <v>0.09</v>
      </c>
      <c r="H662" s="97">
        <v>0.1</v>
      </c>
      <c r="I662" s="65">
        <v>0.1</v>
      </c>
      <c r="J662" s="66">
        <v>0.11</v>
      </c>
      <c r="K662" s="66">
        <v>0.11</v>
      </c>
      <c r="L662" s="66">
        <v>0.12</v>
      </c>
      <c r="M662" s="66">
        <v>0.11</v>
      </c>
      <c r="N662" s="66">
        <v>0.09</v>
      </c>
      <c r="O662" s="66">
        <v>0.1</v>
      </c>
      <c r="P662" s="66">
        <v>0.11</v>
      </c>
      <c r="Q662" s="66">
        <v>0.09</v>
      </c>
      <c r="R662" s="66">
        <v>0.09</v>
      </c>
      <c r="S662" s="66">
        <v>0.12</v>
      </c>
      <c r="T662" s="66">
        <v>0.11</v>
      </c>
      <c r="U662" s="66">
        <v>0.1</v>
      </c>
      <c r="V662" s="66">
        <v>0.1</v>
      </c>
      <c r="W662" s="66">
        <v>0.11</v>
      </c>
      <c r="X662" s="97">
        <v>0.13</v>
      </c>
      <c r="Y662" s="65">
        <v>0.11</v>
      </c>
      <c r="Z662" s="66">
        <v>0.09</v>
      </c>
      <c r="AA662" s="66">
        <v>0.09</v>
      </c>
      <c r="AB662" s="66">
        <v>0.1</v>
      </c>
      <c r="AC662" s="66">
        <v>0.04</v>
      </c>
      <c r="AD662" s="4"/>
      <c r="AE662" s="4"/>
      <c r="AF662" s="4"/>
      <c r="AG662" s="4"/>
      <c r="AH662" s="22"/>
      <c r="AI662" s="22"/>
      <c r="AJ662" s="22"/>
      <c r="AK662" s="22"/>
      <c r="AL662" s="22"/>
      <c r="AM662" s="22"/>
      <c r="AN662" s="22"/>
      <c r="AO662" s="22"/>
      <c r="AP662" s="22"/>
      <c r="BG662" s="22"/>
      <c r="BH662" s="22"/>
      <c r="BI662" s="22"/>
      <c r="BJ662" s="22"/>
      <c r="BK662" s="22"/>
    </row>
    <row r="663" spans="1:63" ht="12" customHeight="1" x14ac:dyDescent="0.4">
      <c r="A663" s="63" t="s">
        <v>265</v>
      </c>
      <c r="B663" s="119" t="s">
        <v>110</v>
      </c>
      <c r="C663" s="112">
        <v>0.09</v>
      </c>
      <c r="D663" s="65">
        <v>0.08</v>
      </c>
      <c r="E663" s="97">
        <v>0.1</v>
      </c>
      <c r="F663" s="65">
        <v>0.1</v>
      </c>
      <c r="G663" s="66">
        <v>0.1</v>
      </c>
      <c r="H663" s="97">
        <v>0.08</v>
      </c>
      <c r="I663" s="65">
        <v>0.09</v>
      </c>
      <c r="J663" s="66">
        <v>0.09</v>
      </c>
      <c r="K663" s="66">
        <v>0.09</v>
      </c>
      <c r="L663" s="66">
        <v>0.09</v>
      </c>
      <c r="M663" s="66">
        <v>0.09</v>
      </c>
      <c r="N663" s="66">
        <v>0.08</v>
      </c>
      <c r="O663" s="66">
        <v>0.1</v>
      </c>
      <c r="P663" s="66">
        <v>0.11</v>
      </c>
      <c r="Q663" s="66">
        <v>0.1</v>
      </c>
      <c r="R663" s="66">
        <v>0.11</v>
      </c>
      <c r="S663" s="66">
        <v>0.1</v>
      </c>
      <c r="T663" s="66">
        <v>0.09</v>
      </c>
      <c r="U663" s="66">
        <v>7.0000000000000007E-2</v>
      </c>
      <c r="V663" s="66">
        <v>0.1</v>
      </c>
      <c r="W663" s="66">
        <v>7.0000000000000007E-2</v>
      </c>
      <c r="X663" s="97">
        <v>7.0000000000000007E-2</v>
      </c>
      <c r="Y663" s="65">
        <v>0.06</v>
      </c>
      <c r="Z663" s="66">
        <v>0.08</v>
      </c>
      <c r="AA663" s="66">
        <v>0.06</v>
      </c>
      <c r="AB663" s="66">
        <v>7.0000000000000007E-2</v>
      </c>
      <c r="AC663" s="66">
        <v>0.06</v>
      </c>
      <c r="AD663" s="4"/>
      <c r="AE663" s="4"/>
      <c r="AF663" s="4"/>
      <c r="AG663" s="4"/>
      <c r="AH663" s="22"/>
      <c r="AI663" s="22"/>
      <c r="AJ663" s="22"/>
      <c r="AK663" s="22"/>
      <c r="AL663" s="22"/>
      <c r="AM663" s="22"/>
      <c r="AN663" s="22"/>
      <c r="AO663" s="22"/>
      <c r="AP663" s="22"/>
      <c r="BG663" s="22"/>
      <c r="BH663" s="22"/>
      <c r="BI663" s="22"/>
      <c r="BJ663" s="22"/>
      <c r="BK663" s="22"/>
    </row>
    <row r="664" spans="1:63" ht="12" customHeight="1" x14ac:dyDescent="0.4">
      <c r="A664" s="63" t="s">
        <v>266</v>
      </c>
      <c r="B664" s="119" t="s">
        <v>110</v>
      </c>
      <c r="C664" s="112">
        <v>0.06</v>
      </c>
      <c r="D664" s="65">
        <v>0.06</v>
      </c>
      <c r="E664" s="97">
        <v>0.06</v>
      </c>
      <c r="F664" s="65">
        <v>0.06</v>
      </c>
      <c r="G664" s="66">
        <v>7.0000000000000007E-2</v>
      </c>
      <c r="H664" s="97">
        <v>0.05</v>
      </c>
      <c r="I664" s="65">
        <v>0.05</v>
      </c>
      <c r="J664" s="66">
        <v>0.06</v>
      </c>
      <c r="K664" s="66">
        <v>0.06</v>
      </c>
      <c r="L664" s="66">
        <v>7.0000000000000007E-2</v>
      </c>
      <c r="M664" s="66">
        <v>0.06</v>
      </c>
      <c r="N664" s="66">
        <v>7.0000000000000007E-2</v>
      </c>
      <c r="O664" s="66">
        <v>0.06</v>
      </c>
      <c r="P664" s="66">
        <v>7.0000000000000007E-2</v>
      </c>
      <c r="Q664" s="66">
        <v>7.0000000000000007E-2</v>
      </c>
      <c r="R664" s="66">
        <v>7.0000000000000007E-2</v>
      </c>
      <c r="S664" s="66">
        <v>7.0000000000000007E-2</v>
      </c>
      <c r="T664" s="66">
        <v>0.05</v>
      </c>
      <c r="U664" s="66">
        <v>7.0000000000000007E-2</v>
      </c>
      <c r="V664" s="66">
        <v>0.05</v>
      </c>
      <c r="W664" s="66">
        <v>0.06</v>
      </c>
      <c r="X664" s="97">
        <v>0.1</v>
      </c>
      <c r="Y664" s="65">
        <v>0.08</v>
      </c>
      <c r="Z664" s="66">
        <v>0.09</v>
      </c>
      <c r="AA664" s="66">
        <v>0.1</v>
      </c>
      <c r="AB664" s="66">
        <v>0.08</v>
      </c>
      <c r="AC664" s="66">
        <v>7.0000000000000007E-2</v>
      </c>
      <c r="AD664" s="4"/>
      <c r="AE664" s="4"/>
      <c r="AF664" s="4"/>
      <c r="AG664" s="4"/>
      <c r="AH664" s="22"/>
      <c r="AI664" s="22"/>
      <c r="AJ664" s="22"/>
      <c r="AK664" s="22"/>
      <c r="AL664" s="22"/>
      <c r="AM664" s="22"/>
      <c r="AN664" s="22"/>
      <c r="AO664" s="22"/>
      <c r="AP664" s="22"/>
      <c r="BG664" s="22"/>
      <c r="BH664" s="22"/>
      <c r="BI664" s="22"/>
      <c r="BJ664" s="22"/>
      <c r="BK664" s="22"/>
    </row>
    <row r="665" spans="1:63" ht="12" customHeight="1" x14ac:dyDescent="0.4">
      <c r="A665" s="63" t="s">
        <v>267</v>
      </c>
      <c r="B665" s="119" t="s">
        <v>110</v>
      </c>
      <c r="C665" s="112">
        <v>0.05</v>
      </c>
      <c r="D665" s="65">
        <v>7.0000000000000007E-2</v>
      </c>
      <c r="E665" s="97">
        <v>0.03</v>
      </c>
      <c r="F665" s="65">
        <v>0.04</v>
      </c>
      <c r="G665" s="66">
        <v>0.06</v>
      </c>
      <c r="H665" s="97">
        <v>0.05</v>
      </c>
      <c r="I665" s="65">
        <v>0.05</v>
      </c>
      <c r="J665" s="66">
        <v>0.05</v>
      </c>
      <c r="K665" s="66">
        <v>0.06</v>
      </c>
      <c r="L665" s="66">
        <v>0.04</v>
      </c>
      <c r="M665" s="66">
        <v>0.05</v>
      </c>
      <c r="N665" s="66">
        <v>0.06</v>
      </c>
      <c r="O665" s="66">
        <v>0.04</v>
      </c>
      <c r="P665" s="66">
        <v>0.06</v>
      </c>
      <c r="Q665" s="66">
        <v>0.04</v>
      </c>
      <c r="R665" s="66">
        <v>0.05</v>
      </c>
      <c r="S665" s="66">
        <v>0.04</v>
      </c>
      <c r="T665" s="66">
        <v>0.03</v>
      </c>
      <c r="U665" s="66">
        <v>0.05</v>
      </c>
      <c r="V665" s="66">
        <v>0.05</v>
      </c>
      <c r="W665" s="66">
        <v>0.06</v>
      </c>
      <c r="X665" s="97">
        <v>0.03</v>
      </c>
      <c r="Y665" s="65">
        <v>0.03</v>
      </c>
      <c r="Z665" s="66">
        <v>0.04</v>
      </c>
      <c r="AA665" s="66">
        <v>0.05</v>
      </c>
      <c r="AB665" s="66">
        <v>0.03</v>
      </c>
      <c r="AC665" s="66">
        <v>0.02</v>
      </c>
      <c r="AD665" s="4"/>
      <c r="AE665" s="4"/>
      <c r="AF665" s="4"/>
      <c r="AG665" s="4"/>
      <c r="AH665" s="22"/>
      <c r="AI665" s="22"/>
      <c r="AJ665" s="22"/>
      <c r="AK665" s="22"/>
      <c r="AL665" s="22"/>
      <c r="AM665" s="22"/>
      <c r="AN665" s="22"/>
      <c r="AO665" s="22"/>
      <c r="AP665" s="22"/>
      <c r="BG665" s="22"/>
      <c r="BH665" s="22"/>
      <c r="BI665" s="22"/>
      <c r="BJ665" s="22"/>
      <c r="BK665" s="22"/>
    </row>
    <row r="666" spans="1:63" ht="12" customHeight="1" x14ac:dyDescent="0.4">
      <c r="A666" s="63" t="s">
        <v>268</v>
      </c>
      <c r="B666" s="119" t="s">
        <v>110</v>
      </c>
      <c r="C666" s="112">
        <v>0.08</v>
      </c>
      <c r="D666" s="65">
        <v>0.06</v>
      </c>
      <c r="E666" s="97">
        <v>0.1</v>
      </c>
      <c r="F666" s="65">
        <v>0.06</v>
      </c>
      <c r="G666" s="66">
        <v>0.1</v>
      </c>
      <c r="H666" s="97">
        <v>0.08</v>
      </c>
      <c r="I666" s="65">
        <v>0.08</v>
      </c>
      <c r="J666" s="66">
        <v>0.06</v>
      </c>
      <c r="K666" s="66">
        <v>0.08</v>
      </c>
      <c r="L666" s="66">
        <v>0.05</v>
      </c>
      <c r="M666" s="66">
        <v>0.06</v>
      </c>
      <c r="N666" s="66">
        <v>0.08</v>
      </c>
      <c r="O666" s="66">
        <v>0.08</v>
      </c>
      <c r="P666" s="66">
        <v>0.04</v>
      </c>
      <c r="Q666" s="66">
        <v>0.09</v>
      </c>
      <c r="R666" s="66">
        <v>7.0000000000000007E-2</v>
      </c>
      <c r="S666" s="66">
        <v>0.09</v>
      </c>
      <c r="T666" s="66">
        <v>0.05</v>
      </c>
      <c r="U666" s="66">
        <v>0.05</v>
      </c>
      <c r="V666" s="66">
        <v>0.08</v>
      </c>
      <c r="W666" s="66">
        <v>0.09</v>
      </c>
      <c r="X666" s="97">
        <v>0.09</v>
      </c>
      <c r="Y666" s="65">
        <v>0.04</v>
      </c>
      <c r="Z666" s="66">
        <v>0.08</v>
      </c>
      <c r="AA666" s="66">
        <v>0.08</v>
      </c>
      <c r="AB666" s="66">
        <v>0.08</v>
      </c>
      <c r="AC666" s="66">
        <v>0.03</v>
      </c>
      <c r="AD666" s="4"/>
      <c r="AE666" s="4"/>
      <c r="AF666" s="4"/>
      <c r="AG666" s="4"/>
      <c r="AH666" s="22"/>
      <c r="AI666" s="22"/>
      <c r="AJ666" s="22"/>
      <c r="AK666" s="22"/>
      <c r="AL666" s="22"/>
      <c r="AM666" s="22"/>
      <c r="AN666" s="22"/>
      <c r="AO666" s="22"/>
      <c r="AP666" s="22"/>
      <c r="BG666" s="22"/>
      <c r="BH666" s="22"/>
      <c r="BI666" s="22"/>
      <c r="BJ666" s="22"/>
      <c r="BK666" s="22"/>
    </row>
    <row r="667" spans="1:63" ht="12" customHeight="1" x14ac:dyDescent="0.4">
      <c r="A667" s="63" t="s">
        <v>269</v>
      </c>
      <c r="B667" s="119" t="s">
        <v>110</v>
      </c>
      <c r="C667" s="112">
        <v>0.16</v>
      </c>
      <c r="D667" s="65">
        <v>0.18</v>
      </c>
      <c r="E667" s="97">
        <v>0.14000000000000001</v>
      </c>
      <c r="F667" s="65">
        <v>0.2</v>
      </c>
      <c r="G667" s="66">
        <v>0.16</v>
      </c>
      <c r="H667" s="97">
        <v>0.14000000000000001</v>
      </c>
      <c r="I667" s="65">
        <v>0.17</v>
      </c>
      <c r="J667" s="66">
        <v>0.18</v>
      </c>
      <c r="K667" s="66">
        <v>0.17</v>
      </c>
      <c r="L667" s="66">
        <v>0.22</v>
      </c>
      <c r="M667" s="66">
        <v>0.18</v>
      </c>
      <c r="N667" s="66">
        <v>0.2</v>
      </c>
      <c r="O667" s="66">
        <v>0.16</v>
      </c>
      <c r="P667" s="66">
        <v>0.2</v>
      </c>
      <c r="Q667" s="66">
        <v>0.17</v>
      </c>
      <c r="R667" s="66">
        <v>0.22</v>
      </c>
      <c r="S667" s="66">
        <v>0.17</v>
      </c>
      <c r="T667" s="66">
        <v>0.28000000000000003</v>
      </c>
      <c r="U667" s="66">
        <v>0.24</v>
      </c>
      <c r="V667" s="66">
        <v>0.16</v>
      </c>
      <c r="W667" s="66">
        <v>0.15</v>
      </c>
      <c r="X667" s="97">
        <v>0.19</v>
      </c>
      <c r="Y667" s="65">
        <v>0.24</v>
      </c>
      <c r="Z667" s="66">
        <v>0.19</v>
      </c>
      <c r="AA667" s="66">
        <v>0.16</v>
      </c>
      <c r="AB667" s="66">
        <v>0.2</v>
      </c>
      <c r="AC667" s="66">
        <v>0.22</v>
      </c>
      <c r="AD667" s="4"/>
      <c r="AE667" s="4"/>
      <c r="AF667" s="4"/>
      <c r="AG667" s="4"/>
      <c r="AH667" s="22"/>
      <c r="AI667" s="22"/>
      <c r="AJ667" s="22"/>
      <c r="AK667" s="22"/>
      <c r="AL667" s="22"/>
      <c r="AM667" s="22"/>
      <c r="AN667" s="22"/>
      <c r="AO667" s="22"/>
      <c r="AP667" s="22"/>
      <c r="BG667" s="22"/>
      <c r="BH667" s="22"/>
      <c r="BI667" s="22"/>
      <c r="BJ667" s="22"/>
      <c r="BK667" s="22"/>
    </row>
    <row r="668" spans="1:63" ht="12" customHeight="1" x14ac:dyDescent="0.4">
      <c r="A668" s="63" t="s">
        <v>270</v>
      </c>
      <c r="B668" s="119" t="s">
        <v>110</v>
      </c>
      <c r="C668" s="112">
        <v>0.11</v>
      </c>
      <c r="D668" s="65">
        <v>0.09</v>
      </c>
      <c r="E668" s="97">
        <v>0.14000000000000001</v>
      </c>
      <c r="F668" s="65">
        <v>0.1</v>
      </c>
      <c r="G668" s="66">
        <v>0.11</v>
      </c>
      <c r="H668" s="97">
        <v>0.12</v>
      </c>
      <c r="I668" s="65">
        <v>0.12</v>
      </c>
      <c r="J668" s="66">
        <v>0.12</v>
      </c>
      <c r="K668" s="66">
        <v>0.1</v>
      </c>
      <c r="L668" s="66">
        <v>0.09</v>
      </c>
      <c r="M668" s="66">
        <v>0.12</v>
      </c>
      <c r="N668" s="66">
        <v>0.11</v>
      </c>
      <c r="O668" s="66">
        <v>0.1</v>
      </c>
      <c r="P668" s="66">
        <v>7.0000000000000007E-2</v>
      </c>
      <c r="Q668" s="66">
        <v>0.09</v>
      </c>
      <c r="R668" s="66">
        <v>0.08</v>
      </c>
      <c r="S668" s="66">
        <v>0.1</v>
      </c>
      <c r="T668" s="66">
        <v>0.08</v>
      </c>
      <c r="U668" s="66">
        <v>0.1</v>
      </c>
      <c r="V668" s="66">
        <v>0.11</v>
      </c>
      <c r="W668" s="66">
        <v>0.11</v>
      </c>
      <c r="X668" s="97">
        <v>0.14000000000000001</v>
      </c>
      <c r="Y668" s="65">
        <v>0.12</v>
      </c>
      <c r="Z668" s="66">
        <v>0.1</v>
      </c>
      <c r="AA668" s="66">
        <v>0.11</v>
      </c>
      <c r="AB668" s="66">
        <v>0.09</v>
      </c>
      <c r="AC668" s="66">
        <v>0.09</v>
      </c>
      <c r="AD668" s="4"/>
      <c r="AE668" s="4"/>
      <c r="AF668" s="4"/>
      <c r="AG668" s="4"/>
      <c r="AH668" s="22"/>
      <c r="AI668" s="22"/>
      <c r="AJ668" s="22"/>
      <c r="AK668" s="22"/>
      <c r="AL668" s="22"/>
      <c r="AM668" s="22"/>
      <c r="AN668" s="22"/>
      <c r="AO668" s="22"/>
      <c r="AP668" s="22"/>
      <c r="BG668" s="22"/>
      <c r="BH668" s="22"/>
      <c r="BI668" s="22"/>
      <c r="BJ668" s="22"/>
      <c r="BK668" s="22"/>
    </row>
    <row r="669" spans="1:63" ht="12" customHeight="1" x14ac:dyDescent="0.4">
      <c r="A669" s="63" t="s">
        <v>271</v>
      </c>
      <c r="B669" s="120" t="s">
        <v>110</v>
      </c>
      <c r="C669" s="113">
        <v>0.08</v>
      </c>
      <c r="D669" s="68">
        <v>0.08</v>
      </c>
      <c r="E669" s="98">
        <v>0.08</v>
      </c>
      <c r="F669" s="68">
        <v>7.0000000000000007E-2</v>
      </c>
      <c r="G669" s="69">
        <v>7.0000000000000007E-2</v>
      </c>
      <c r="H669" s="98">
        <v>0.1</v>
      </c>
      <c r="I669" s="68">
        <v>0.08</v>
      </c>
      <c r="J669" s="69">
        <v>0.06</v>
      </c>
      <c r="K669" s="69">
        <v>0.08</v>
      </c>
      <c r="L669" s="69">
        <v>0.08</v>
      </c>
      <c r="M669" s="69">
        <v>0.08</v>
      </c>
      <c r="N669" s="69">
        <v>7.0000000000000007E-2</v>
      </c>
      <c r="O669" s="69">
        <v>0.08</v>
      </c>
      <c r="P669" s="69">
        <v>0.04</v>
      </c>
      <c r="Q669" s="69">
        <v>0.06</v>
      </c>
      <c r="R669" s="69">
        <v>7.0000000000000007E-2</v>
      </c>
      <c r="S669" s="69">
        <v>0.06</v>
      </c>
      <c r="T669" s="69">
        <v>7.0000000000000007E-2</v>
      </c>
      <c r="U669" s="69">
        <v>0.08</v>
      </c>
      <c r="V669" s="69">
        <v>0.08</v>
      </c>
      <c r="W669" s="69">
        <v>0.12</v>
      </c>
      <c r="X669" s="98">
        <v>0.04</v>
      </c>
      <c r="Y669" s="68">
        <v>0.06</v>
      </c>
      <c r="Z669" s="69">
        <v>0.08</v>
      </c>
      <c r="AA669" s="69">
        <v>0.1</v>
      </c>
      <c r="AB669" s="69">
        <v>7.0000000000000007E-2</v>
      </c>
      <c r="AC669" s="69">
        <v>0.12</v>
      </c>
      <c r="AD669" s="4"/>
      <c r="AE669" s="4"/>
      <c r="AF669" s="4"/>
      <c r="AG669" s="4"/>
      <c r="AH669" s="22"/>
      <c r="AI669" s="22"/>
      <c r="AJ669" s="22"/>
      <c r="AK669" s="22"/>
      <c r="AL669" s="22"/>
      <c r="AM669" s="22"/>
      <c r="AN669" s="22"/>
      <c r="AO669" s="22"/>
      <c r="AP669" s="22"/>
      <c r="BG669" s="22"/>
      <c r="BH669" s="22"/>
      <c r="BI669" s="22"/>
      <c r="BJ669" s="22"/>
      <c r="BK669" s="22"/>
    </row>
    <row r="670" spans="1:63" ht="12" customHeight="1" x14ac:dyDescent="0.4">
      <c r="A670" s="63"/>
      <c r="B670" s="63"/>
      <c r="C670" s="99"/>
      <c r="D670" s="99"/>
      <c r="E670" s="99"/>
      <c r="F670" s="99"/>
      <c r="G670" s="99"/>
      <c r="H670" s="99"/>
      <c r="I670" s="99"/>
      <c r="J670" s="99"/>
      <c r="K670" s="99"/>
      <c r="L670" s="99"/>
      <c r="M670" s="99"/>
      <c r="N670" s="99"/>
      <c r="O670" s="104"/>
      <c r="P670" s="104"/>
      <c r="Q670" s="104"/>
      <c r="R670" s="104"/>
      <c r="S670" s="105"/>
      <c r="T670" s="104"/>
      <c r="U670" s="99"/>
      <c r="V670" s="99"/>
      <c r="W670" s="99"/>
      <c r="X670" s="99"/>
      <c r="Y670" s="104"/>
      <c r="Z670" s="104"/>
      <c r="AA670" s="104"/>
      <c r="AB670" s="104"/>
      <c r="AC670" s="104"/>
      <c r="AD670" s="104"/>
      <c r="AE670" s="104"/>
      <c r="AF670" s="104"/>
      <c r="AG670" s="104"/>
      <c r="AH670" s="99"/>
      <c r="AI670" s="99"/>
      <c r="AJ670" s="99"/>
      <c r="AK670" s="99"/>
      <c r="AL670" s="99"/>
      <c r="AM670" s="99"/>
      <c r="AN670" s="99"/>
      <c r="AO670" s="99"/>
      <c r="AP670" s="99"/>
      <c r="AQ670" s="99"/>
      <c r="AR670" s="99"/>
      <c r="AS670" s="99"/>
      <c r="AT670" s="99"/>
      <c r="AU670" s="99"/>
      <c r="AV670" s="99"/>
      <c r="AW670" s="99"/>
      <c r="AX670" s="104"/>
      <c r="AY670" s="104"/>
      <c r="AZ670" s="104"/>
      <c r="BA670" s="104"/>
      <c r="BB670" s="105"/>
      <c r="BC670" s="99"/>
      <c r="BD670" s="99"/>
      <c r="BE670" s="99"/>
      <c r="BF670" s="99"/>
      <c r="BG670" s="114"/>
      <c r="BH670" s="22"/>
      <c r="BI670" s="22"/>
      <c r="BJ670" s="22"/>
      <c r="BK670" s="22"/>
    </row>
    <row r="671" spans="1:63" ht="15" x14ac:dyDescent="0.4">
      <c r="A671" s="4"/>
      <c r="B671" s="4"/>
      <c r="C671" s="4"/>
      <c r="D671" s="4"/>
      <c r="E671" s="4"/>
      <c r="F671" s="4"/>
      <c r="G671" s="4"/>
      <c r="H671" s="4"/>
      <c r="I671" s="4"/>
      <c r="J671" s="4"/>
      <c r="K671" s="4"/>
      <c r="L671" s="4"/>
      <c r="M671" s="4"/>
      <c r="N671" s="4"/>
      <c r="O671" s="88"/>
      <c r="P671" s="88"/>
      <c r="Q671" s="88"/>
      <c r="R671" s="88"/>
      <c r="S671" s="88"/>
      <c r="T671" s="88"/>
      <c r="U671" s="4"/>
      <c r="V671" s="4"/>
      <c r="W671" s="4"/>
      <c r="X671" s="4"/>
      <c r="Y671" s="88"/>
      <c r="Z671" s="88"/>
      <c r="AA671" s="88"/>
      <c r="AB671" s="88"/>
      <c r="AC671" s="88"/>
      <c r="AD671" s="88"/>
      <c r="AE671" s="88"/>
      <c r="AF671" s="88"/>
      <c r="AG671" s="88"/>
      <c r="AH671" s="4"/>
      <c r="AI671" s="4"/>
      <c r="AJ671" s="4"/>
      <c r="AK671" s="4"/>
      <c r="AL671" s="4"/>
      <c r="AM671" s="4"/>
      <c r="AN671" s="4"/>
      <c r="AO671" s="4"/>
      <c r="AP671" s="4"/>
      <c r="AQ671" s="4"/>
      <c r="AR671" s="4"/>
      <c r="AS671" s="4"/>
      <c r="AT671" s="4"/>
      <c r="AU671" s="4"/>
      <c r="AV671" s="4"/>
      <c r="AW671" s="4"/>
      <c r="AX671" s="88"/>
      <c r="AY671" s="88"/>
      <c r="AZ671" s="88"/>
      <c r="BA671" s="88"/>
      <c r="BB671" s="88"/>
      <c r="BC671" s="4"/>
      <c r="BD671" s="4"/>
      <c r="BE671" s="4"/>
      <c r="BF671" s="4"/>
      <c r="BG671" s="22"/>
      <c r="BH671" s="22"/>
      <c r="BI671" s="22"/>
      <c r="BJ671" s="22"/>
      <c r="BK671" s="22"/>
    </row>
    <row r="672" spans="1:63" ht="15" x14ac:dyDescent="0.4">
      <c r="A672" s="4"/>
      <c r="B672" s="4"/>
      <c r="C672" s="4"/>
      <c r="D672" s="4"/>
      <c r="E672" s="4"/>
      <c r="F672" s="4"/>
      <c r="G672" s="4"/>
      <c r="H672" s="4"/>
      <c r="I672" s="4"/>
      <c r="J672" s="4"/>
      <c r="K672" s="4"/>
      <c r="L672" s="4"/>
      <c r="M672" s="4"/>
      <c r="N672" s="4"/>
      <c r="O672" s="88"/>
      <c r="P672" s="88"/>
      <c r="Q672" s="88"/>
      <c r="R672" s="88"/>
      <c r="S672" s="88"/>
      <c r="T672" s="88"/>
      <c r="U672" s="4"/>
      <c r="V672" s="4"/>
      <c r="W672" s="4"/>
      <c r="X672" s="4"/>
      <c r="Y672" s="88"/>
      <c r="Z672" s="88"/>
      <c r="AA672" s="88"/>
      <c r="AB672" s="88"/>
      <c r="AC672" s="88"/>
      <c r="AD672" s="88"/>
      <c r="AE672" s="88"/>
      <c r="AF672" s="88"/>
      <c r="AG672" s="88"/>
      <c r="AH672" s="4"/>
      <c r="AI672" s="4"/>
      <c r="AJ672" s="4"/>
      <c r="AK672" s="4"/>
      <c r="AL672" s="4"/>
      <c r="AM672" s="4"/>
      <c r="AN672" s="4"/>
      <c r="AO672" s="4"/>
      <c r="AP672" s="4"/>
      <c r="AQ672" s="4"/>
      <c r="AR672" s="4"/>
      <c r="AS672" s="4"/>
      <c r="AT672" s="4"/>
      <c r="AU672" s="4"/>
      <c r="AV672" s="4"/>
      <c r="AW672" s="4"/>
      <c r="AX672" s="88"/>
      <c r="AY672" s="88"/>
      <c r="AZ672" s="88"/>
      <c r="BA672" s="88"/>
      <c r="BB672" s="88"/>
      <c r="BC672" s="4"/>
      <c r="BD672" s="4"/>
      <c r="BE672" s="4"/>
      <c r="BF672" s="4"/>
      <c r="BG672" s="22"/>
      <c r="BH672" s="22"/>
      <c r="BI672" s="22"/>
      <c r="BJ672" s="22"/>
      <c r="BK672" s="22"/>
    </row>
    <row r="673" spans="1:67" ht="15" x14ac:dyDescent="0.4">
      <c r="A673" s="4"/>
      <c r="B673" s="4"/>
      <c r="C673" s="4"/>
      <c r="D673" s="4"/>
      <c r="E673" s="4"/>
      <c r="F673" s="4"/>
      <c r="G673" s="4"/>
      <c r="H673" s="4"/>
      <c r="I673" s="4"/>
      <c r="J673" s="4"/>
      <c r="K673" s="4"/>
      <c r="L673" s="4"/>
      <c r="M673" s="4"/>
      <c r="N673" s="4"/>
      <c r="O673" s="88"/>
      <c r="P673" s="88"/>
      <c r="Q673" s="88"/>
      <c r="R673" s="88"/>
      <c r="S673" s="88"/>
      <c r="T673" s="88"/>
      <c r="U673" s="4"/>
      <c r="V673" s="4"/>
      <c r="W673" s="4"/>
      <c r="X673" s="4"/>
      <c r="Y673" s="88"/>
      <c r="Z673" s="88"/>
      <c r="AA673" s="88"/>
      <c r="AB673" s="88"/>
      <c r="AC673" s="88"/>
      <c r="AD673" s="88"/>
      <c r="AE673" s="88"/>
      <c r="AF673" s="88"/>
      <c r="AG673" s="88"/>
      <c r="AH673" s="4"/>
      <c r="AI673" s="4"/>
      <c r="AJ673" s="4"/>
      <c r="AK673" s="4"/>
      <c r="AL673" s="4"/>
      <c r="AM673" s="4"/>
      <c r="AN673" s="4"/>
      <c r="AO673" s="4"/>
      <c r="AP673" s="4"/>
      <c r="AQ673" s="4"/>
      <c r="AR673" s="4"/>
      <c r="AS673" s="4"/>
      <c r="AT673" s="4"/>
      <c r="AU673" s="4"/>
      <c r="AV673" s="4"/>
      <c r="AW673" s="4"/>
      <c r="AX673" s="88"/>
      <c r="AY673" s="88"/>
      <c r="AZ673" s="88"/>
      <c r="BA673" s="88"/>
      <c r="BB673" s="88"/>
      <c r="BC673" s="4"/>
      <c r="BD673" s="4"/>
      <c r="BE673" s="4"/>
      <c r="BF673" s="4"/>
      <c r="BG673" s="22"/>
      <c r="BH673" s="22"/>
      <c r="BI673" s="22"/>
      <c r="BJ673" s="22"/>
      <c r="BK673" s="22"/>
    </row>
    <row r="674" spans="1:67" ht="15" x14ac:dyDescent="0.4">
      <c r="A674" s="46" t="s">
        <v>100</v>
      </c>
      <c r="B674" s="46"/>
      <c r="C674" s="4"/>
      <c r="D674" s="4"/>
      <c r="E674" s="4"/>
      <c r="F674" s="4"/>
      <c r="G674" s="4"/>
      <c r="H674" s="4"/>
      <c r="I674" s="4"/>
      <c r="J674" s="4"/>
      <c r="K674" s="4"/>
      <c r="L674" s="4"/>
      <c r="M674" s="4"/>
      <c r="N674" s="4"/>
      <c r="O674" s="88"/>
      <c r="P674" s="88"/>
      <c r="Q674" s="88"/>
      <c r="R674" s="88"/>
      <c r="S674" s="88"/>
      <c r="T674" s="88"/>
      <c r="U674" s="88"/>
      <c r="V674" s="88"/>
      <c r="W674" s="88"/>
      <c r="X674" s="88"/>
      <c r="Y674" s="88"/>
      <c r="Z674" s="88"/>
      <c r="AA674" s="88"/>
      <c r="AB674" s="88"/>
      <c r="AC674" s="88"/>
      <c r="AD674" s="4"/>
      <c r="AE674" s="4"/>
      <c r="AF674" s="4"/>
      <c r="AG674" s="4"/>
      <c r="AH674" s="88"/>
      <c r="AI674" s="88"/>
      <c r="AJ674" s="88"/>
      <c r="AK674" s="88"/>
      <c r="AL674" s="88"/>
      <c r="AM674" s="88"/>
      <c r="AN674" s="88"/>
      <c r="AO674" s="88"/>
      <c r="AP674" s="88"/>
      <c r="AQ674" s="4"/>
      <c r="AR674" s="4"/>
      <c r="AS674" s="4"/>
      <c r="AT674" s="4"/>
      <c r="AU674" s="4"/>
      <c r="AV674" s="4"/>
      <c r="AW674" s="4"/>
      <c r="AX674" s="4"/>
      <c r="AY674" s="4"/>
      <c r="AZ674" s="4"/>
      <c r="BA674" s="4"/>
      <c r="BB674" s="4"/>
      <c r="BC674" s="4"/>
      <c r="BD674" s="4"/>
      <c r="BE674" s="4"/>
      <c r="BF674" s="4"/>
      <c r="BG674" s="88"/>
      <c r="BH674" s="88"/>
      <c r="BI674" s="88"/>
      <c r="BJ674" s="88"/>
      <c r="BK674" s="88"/>
      <c r="BL674" s="4"/>
      <c r="BM674" s="4"/>
      <c r="BN674" s="4"/>
      <c r="BO674" s="4"/>
    </row>
    <row r="675" spans="1:67" ht="15" x14ac:dyDescent="0.4">
      <c r="A675" s="4"/>
      <c r="B675" s="4"/>
      <c r="C675" s="4"/>
      <c r="D675" s="4"/>
      <c r="E675" s="88"/>
      <c r="F675" s="88"/>
      <c r="G675" s="88"/>
      <c r="H675" s="88"/>
      <c r="I675" s="88"/>
      <c r="J675" s="88"/>
      <c r="K675" s="88"/>
      <c r="L675" s="88"/>
      <c r="M675" s="88"/>
      <c r="N675" s="4"/>
      <c r="O675" s="4"/>
      <c r="P675" s="4"/>
      <c r="Q675" s="4"/>
      <c r="R675" s="4"/>
      <c r="S675" s="4"/>
      <c r="T675" s="4"/>
      <c r="U675" s="4"/>
      <c r="V675" s="4"/>
      <c r="W675" s="4"/>
      <c r="X675" s="4"/>
      <c r="Y675" s="4"/>
      <c r="Z675" s="4"/>
      <c r="AA675" s="4"/>
      <c r="AB675" s="4"/>
      <c r="AC675" s="4"/>
      <c r="AD675" s="88"/>
      <c r="AE675" s="88"/>
      <c r="AF675" s="88"/>
      <c r="AG675" s="88"/>
      <c r="AH675" s="88"/>
      <c r="AI675" s="4"/>
      <c r="AJ675" s="4"/>
      <c r="AK675" s="4"/>
      <c r="AL675" s="4"/>
      <c r="AM675" s="22"/>
      <c r="AN675" s="22"/>
      <c r="AO675" s="22"/>
      <c r="AP675" s="22"/>
      <c r="BG675" s="22"/>
      <c r="BH675" s="22"/>
      <c r="BI675" s="22"/>
      <c r="BJ675" s="22"/>
      <c r="BK675" s="22"/>
    </row>
    <row r="676" spans="1:67" ht="15.4" x14ac:dyDescent="0.45">
      <c r="A676"/>
      <c r="B676"/>
      <c r="C676"/>
      <c r="D676"/>
      <c r="E676"/>
      <c r="F676"/>
      <c r="G676"/>
      <c r="H676"/>
      <c r="I676"/>
      <c r="J676"/>
      <c r="K676"/>
      <c r="L676"/>
      <c r="M676"/>
      <c r="N676"/>
      <c r="O676" s="4"/>
      <c r="P676" s="4"/>
      <c r="Q676" s="4"/>
      <c r="R676" s="4"/>
      <c r="S676" s="4"/>
      <c r="T676" s="4"/>
      <c r="U676" s="4"/>
      <c r="V676" s="4"/>
      <c r="W676" s="4"/>
      <c r="X676" s="4"/>
      <c r="Y676" s="4"/>
      <c r="Z676" s="4"/>
      <c r="AA676" s="4"/>
      <c r="AB676" s="4"/>
      <c r="AC676" s="4"/>
      <c r="AD676" s="88"/>
      <c r="AE676" s="88"/>
      <c r="AF676" s="88"/>
      <c r="AG676" s="88"/>
      <c r="AH676" s="88"/>
      <c r="AI676" s="4"/>
      <c r="AJ676" s="4"/>
      <c r="AK676" s="4"/>
      <c r="AL676" s="4"/>
      <c r="AM676" s="22"/>
      <c r="AN676" s="22"/>
      <c r="AO676" s="22"/>
      <c r="AP676" s="22"/>
      <c r="BG676" s="22"/>
      <c r="BH676" s="22"/>
      <c r="BI676" s="22"/>
      <c r="BJ676" s="22"/>
      <c r="BK676" s="22"/>
    </row>
    <row r="677" spans="1:67" ht="14.25" x14ac:dyDescent="0.45">
      <c r="A677"/>
      <c r="B677"/>
      <c r="C677"/>
      <c r="D677"/>
      <c r="E677"/>
      <c r="F677"/>
      <c r="G677"/>
      <c r="H677"/>
      <c r="I677"/>
      <c r="J677"/>
      <c r="K677"/>
      <c r="L677"/>
      <c r="M677"/>
      <c r="N677"/>
      <c r="O677" s="22"/>
      <c r="P677" s="22"/>
      <c r="Q677" s="22"/>
      <c r="R677" s="22"/>
      <c r="S677" s="22"/>
      <c r="T677" s="22"/>
      <c r="U677" s="22"/>
      <c r="V677" s="22"/>
      <c r="W677" s="22"/>
      <c r="X677" s="22"/>
      <c r="Y677" s="22"/>
      <c r="Z677" s="22"/>
      <c r="AA677" s="22"/>
      <c r="AB677" s="22"/>
      <c r="AC677" s="22"/>
      <c r="AD677" s="87"/>
      <c r="AE677" s="87"/>
      <c r="AF677" s="87"/>
      <c r="AG677" s="87"/>
      <c r="AI677" s="22"/>
      <c r="AJ677" s="22"/>
      <c r="AK677" s="22"/>
      <c r="AL677" s="22"/>
      <c r="AM677" s="22"/>
      <c r="AN677" s="22"/>
      <c r="AO677" s="22"/>
      <c r="AP677" s="22"/>
      <c r="BG677" s="22"/>
      <c r="BH677" s="22"/>
      <c r="BI677" s="22"/>
      <c r="BJ677" s="22"/>
      <c r="BK677" s="22"/>
    </row>
    <row r="678" spans="1:67" ht="14.25" x14ac:dyDescent="0.45">
      <c r="A678"/>
      <c r="B678"/>
      <c r="C678"/>
      <c r="D678"/>
      <c r="E678"/>
      <c r="F678"/>
      <c r="G678"/>
      <c r="H678"/>
      <c r="I678"/>
      <c r="J678"/>
      <c r="K678"/>
      <c r="L678"/>
      <c r="M678"/>
      <c r="N678"/>
      <c r="O678" s="22"/>
      <c r="P678" s="22"/>
      <c r="Q678" s="22"/>
      <c r="R678" s="22"/>
      <c r="S678" s="22"/>
      <c r="T678" s="22"/>
      <c r="U678" s="22"/>
      <c r="V678" s="22"/>
      <c r="W678" s="22"/>
      <c r="X678" s="22"/>
      <c r="Y678" s="22"/>
      <c r="Z678" s="22"/>
      <c r="AA678" s="22"/>
      <c r="AB678" s="22"/>
      <c r="AC678" s="22"/>
      <c r="AD678" s="87"/>
      <c r="AE678" s="87"/>
      <c r="AF678" s="87"/>
      <c r="AG678" s="87"/>
      <c r="AI678" s="22"/>
      <c r="AJ678" s="22"/>
      <c r="AK678" s="22"/>
      <c r="AL678" s="22"/>
      <c r="AM678" s="22"/>
      <c r="AN678" s="22"/>
      <c r="AO678" s="22"/>
      <c r="AP678" s="22"/>
      <c r="BG678" s="22"/>
      <c r="BH678" s="22"/>
      <c r="BI678" s="22"/>
      <c r="BJ678" s="22"/>
      <c r="BK678" s="22"/>
    </row>
    <row r="679" spans="1:67" ht="15" x14ac:dyDescent="0.4">
      <c r="A679" s="4"/>
      <c r="B679" s="4"/>
      <c r="C679" s="4"/>
      <c r="D679" s="4"/>
      <c r="E679" s="87"/>
      <c r="F679" s="87"/>
      <c r="G679" s="87"/>
      <c r="H679" s="87"/>
      <c r="I679" s="87"/>
      <c r="J679" s="87"/>
      <c r="K679" s="87"/>
      <c r="L679" s="87"/>
      <c r="M679" s="87"/>
      <c r="O679" s="22"/>
      <c r="P679" s="22"/>
      <c r="Q679" s="22"/>
      <c r="R679" s="22"/>
      <c r="S679" s="22"/>
      <c r="T679" s="22"/>
      <c r="U679" s="22"/>
      <c r="V679" s="22"/>
      <c r="W679" s="22"/>
      <c r="X679" s="22"/>
      <c r="Y679" s="22"/>
      <c r="Z679" s="22"/>
      <c r="AA679" s="22"/>
      <c r="AB679" s="22"/>
      <c r="AC679" s="22"/>
      <c r="AD679" s="87"/>
      <c r="AE679" s="87"/>
      <c r="AF679" s="87"/>
      <c r="AG679" s="87"/>
      <c r="AI679" s="22"/>
      <c r="AJ679" s="22"/>
      <c r="AK679" s="22"/>
      <c r="AL679" s="22"/>
      <c r="AM679" s="22"/>
      <c r="AN679" s="22"/>
      <c r="AO679" s="22"/>
      <c r="AP679" s="22"/>
      <c r="BG679" s="22"/>
      <c r="BH679" s="22"/>
      <c r="BI679" s="22"/>
      <c r="BJ679" s="22"/>
      <c r="BK679" s="22"/>
    </row>
    <row r="680" spans="1:67" ht="14.25" x14ac:dyDescent="0.45">
      <c r="A680"/>
      <c r="B680"/>
      <c r="C680"/>
      <c r="D680"/>
      <c r="E680"/>
      <c r="F680"/>
      <c r="G680"/>
      <c r="H680"/>
      <c r="I680"/>
      <c r="J680"/>
      <c r="K680"/>
      <c r="L680"/>
      <c r="M680"/>
      <c r="N680"/>
      <c r="O680" s="22"/>
      <c r="P680" s="22"/>
      <c r="Q680" s="22"/>
      <c r="R680" s="22"/>
      <c r="S680" s="22"/>
      <c r="T680" s="22"/>
      <c r="U680" s="22"/>
      <c r="V680" s="22"/>
      <c r="W680" s="22"/>
      <c r="X680" s="22"/>
      <c r="Y680" s="22"/>
      <c r="Z680" s="22"/>
      <c r="AA680" s="22"/>
      <c r="AB680" s="22"/>
      <c r="AC680" s="22"/>
      <c r="AD680" s="87"/>
      <c r="AE680" s="87"/>
      <c r="AF680" s="87"/>
      <c r="AG680" s="87"/>
      <c r="AI680" s="22"/>
      <c r="AJ680" s="22"/>
      <c r="AK680" s="22"/>
      <c r="AL680" s="22"/>
      <c r="AM680" s="22"/>
      <c r="AN680" s="22"/>
      <c r="AO680" s="22"/>
      <c r="AP680" s="22"/>
      <c r="BG680" s="22"/>
      <c r="BH680" s="22"/>
      <c r="BI680" s="22"/>
      <c r="BJ680" s="22"/>
      <c r="BK680" s="22"/>
    </row>
    <row r="681" spans="1:67" x14ac:dyDescent="0.35">
      <c r="E681" s="87"/>
      <c r="F681" s="87"/>
      <c r="G681" s="87"/>
      <c r="H681" s="87"/>
      <c r="I681" s="87"/>
      <c r="O681" s="22"/>
      <c r="P681" s="22"/>
      <c r="Q681" s="22"/>
      <c r="R681" s="22"/>
      <c r="S681" s="22"/>
      <c r="T681" s="22"/>
      <c r="U681" s="22"/>
      <c r="V681" s="22"/>
      <c r="W681" s="22"/>
      <c r="X681" s="22"/>
      <c r="Y681" s="22"/>
      <c r="Z681" s="22"/>
      <c r="AA681" s="22"/>
      <c r="AB681" s="22"/>
      <c r="AC681" s="22"/>
      <c r="AH681" s="22"/>
      <c r="AI681" s="22"/>
      <c r="AJ681" s="22"/>
      <c r="AK681" s="22"/>
      <c r="AL681" s="22"/>
      <c r="AM681" s="22"/>
      <c r="AN681" s="22"/>
      <c r="AO681" s="22"/>
      <c r="AP681" s="22"/>
      <c r="BG681" s="22"/>
      <c r="BH681" s="22"/>
      <c r="BI681" s="22"/>
      <c r="BJ681" s="22"/>
      <c r="BK681" s="22"/>
    </row>
    <row r="682" spans="1:67" s="94" customFormat="1" ht="18" customHeight="1" x14ac:dyDescent="0.35"/>
    <row r="683" spans="1:67" ht="19.5" customHeight="1" x14ac:dyDescent="0.35">
      <c r="O683" s="22"/>
      <c r="P683" s="22"/>
      <c r="Q683" s="22"/>
      <c r="R683" s="22"/>
      <c r="S683" s="22"/>
      <c r="T683" s="22"/>
      <c r="U683" s="22"/>
      <c r="V683" s="22"/>
      <c r="W683" s="22"/>
      <c r="X683" s="22"/>
      <c r="Y683" s="22"/>
      <c r="Z683" s="22"/>
      <c r="AA683" s="22"/>
      <c r="AB683" s="22"/>
      <c r="AC683" s="22"/>
      <c r="AH683" s="22"/>
      <c r="AI683" s="22"/>
      <c r="AJ683" s="22"/>
      <c r="AK683" s="22"/>
      <c r="AL683" s="22"/>
      <c r="AM683" s="22"/>
      <c r="AN683" s="22"/>
      <c r="AO683" s="22"/>
      <c r="AP683" s="22"/>
      <c r="BG683" s="22"/>
      <c r="BH683" s="22"/>
      <c r="BI683" s="22"/>
      <c r="BJ683" s="22"/>
      <c r="BK683" s="22"/>
    </row>
    <row r="684" spans="1:67" ht="52.5" customHeight="1" x14ac:dyDescent="0.35">
      <c r="O684" s="22"/>
      <c r="P684" s="22"/>
      <c r="Q684" s="22"/>
      <c r="R684" s="22"/>
      <c r="S684" s="22"/>
      <c r="T684" s="22"/>
      <c r="U684" s="22"/>
      <c r="V684" s="22"/>
      <c r="W684" s="22"/>
      <c r="X684" s="22"/>
      <c r="Y684" s="22"/>
      <c r="Z684" s="22"/>
      <c r="AA684" s="22"/>
      <c r="AB684" s="22"/>
      <c r="AC684" s="22"/>
      <c r="AH684" s="22"/>
      <c r="AI684" s="22"/>
      <c r="AJ684" s="22"/>
      <c r="AK684" s="22"/>
      <c r="AL684" s="22"/>
      <c r="AM684" s="22"/>
      <c r="AN684" s="22"/>
      <c r="AO684" s="22"/>
      <c r="AP684" s="22"/>
      <c r="BG684" s="22"/>
      <c r="BH684" s="22"/>
      <c r="BI684" s="22"/>
      <c r="BJ684" s="22"/>
      <c r="BK684" s="22"/>
    </row>
    <row r="685" spans="1:67" x14ac:dyDescent="0.35">
      <c r="O685" s="22"/>
      <c r="P685" s="22"/>
      <c r="Q685" s="22"/>
      <c r="R685" s="22"/>
      <c r="S685" s="22"/>
      <c r="T685" s="22"/>
      <c r="U685" s="22"/>
      <c r="V685" s="22"/>
      <c r="W685" s="22"/>
      <c r="X685" s="22"/>
      <c r="Y685" s="22"/>
      <c r="Z685" s="22"/>
      <c r="AA685" s="22"/>
      <c r="AB685" s="22"/>
      <c r="AC685" s="22"/>
      <c r="AH685" s="22"/>
      <c r="AI685" s="22"/>
      <c r="AJ685" s="22"/>
      <c r="AK685" s="22"/>
      <c r="AL685" s="22"/>
      <c r="AM685" s="22"/>
      <c r="AN685" s="22"/>
      <c r="AO685" s="22"/>
      <c r="AP685" s="22"/>
      <c r="BG685" s="22"/>
      <c r="BH685" s="22"/>
      <c r="BI685" s="22"/>
      <c r="BJ685" s="22"/>
      <c r="BK685" s="22"/>
    </row>
    <row r="686" spans="1:67" x14ac:dyDescent="0.35">
      <c r="O686" s="22"/>
      <c r="P686" s="22"/>
      <c r="Q686" s="22"/>
      <c r="R686" s="22"/>
      <c r="S686" s="22"/>
      <c r="T686" s="22"/>
      <c r="U686" s="22"/>
      <c r="V686" s="22"/>
      <c r="W686" s="22"/>
      <c r="X686" s="22"/>
      <c r="Y686" s="22"/>
      <c r="Z686" s="22"/>
      <c r="AA686" s="22"/>
      <c r="AB686" s="22"/>
      <c r="AC686" s="22"/>
      <c r="AH686" s="22"/>
      <c r="AI686" s="22"/>
      <c r="AJ686" s="22"/>
      <c r="AK686" s="22"/>
      <c r="AL686" s="22"/>
      <c r="AM686" s="22"/>
      <c r="AN686" s="22"/>
      <c r="AO686" s="22"/>
      <c r="AP686" s="22"/>
      <c r="BG686" s="22"/>
      <c r="BH686" s="22"/>
      <c r="BI686" s="22"/>
      <c r="BJ686" s="22"/>
      <c r="BK686" s="22"/>
    </row>
    <row r="687" spans="1:67" x14ac:dyDescent="0.35">
      <c r="O687" s="22"/>
      <c r="P687" s="22"/>
      <c r="Q687" s="22"/>
      <c r="R687" s="22"/>
      <c r="S687" s="22"/>
      <c r="T687" s="22"/>
      <c r="U687" s="22"/>
      <c r="V687" s="22"/>
      <c r="W687" s="22"/>
      <c r="X687" s="22"/>
      <c r="Y687" s="22"/>
      <c r="Z687" s="22"/>
      <c r="AA687" s="22"/>
      <c r="AB687" s="22"/>
      <c r="AC687" s="22"/>
      <c r="AH687" s="22"/>
      <c r="AI687" s="22"/>
      <c r="AJ687" s="22"/>
      <c r="AK687" s="22"/>
      <c r="AL687" s="22"/>
      <c r="AM687" s="22"/>
      <c r="AN687" s="22"/>
      <c r="AO687" s="22"/>
      <c r="AP687" s="22"/>
      <c r="BG687" s="22"/>
      <c r="BH687" s="22"/>
      <c r="BI687" s="22"/>
      <c r="BJ687" s="22"/>
      <c r="BK687" s="22"/>
    </row>
    <row r="688" spans="1:67" x14ac:dyDescent="0.35">
      <c r="O688" s="22"/>
      <c r="P688" s="22"/>
      <c r="Q688" s="22"/>
      <c r="R688" s="22"/>
      <c r="S688" s="22"/>
      <c r="T688" s="22"/>
      <c r="U688" s="22"/>
      <c r="V688" s="22"/>
      <c r="W688" s="22"/>
      <c r="X688" s="22"/>
      <c r="Y688" s="22"/>
      <c r="Z688" s="22"/>
      <c r="AA688" s="22"/>
      <c r="AB688" s="22"/>
      <c r="AC688" s="22"/>
      <c r="AH688" s="22"/>
      <c r="AI688" s="22"/>
      <c r="AJ688" s="22"/>
      <c r="AK688" s="22"/>
      <c r="AL688" s="22"/>
      <c r="AM688" s="22"/>
      <c r="AN688" s="22"/>
      <c r="AO688" s="22"/>
      <c r="AP688" s="22"/>
      <c r="BG688" s="22"/>
      <c r="BH688" s="22"/>
      <c r="BI688" s="22"/>
      <c r="BJ688" s="22"/>
      <c r="BK688" s="22"/>
    </row>
    <row r="689" spans="1:63" x14ac:dyDescent="0.35">
      <c r="O689" s="22"/>
      <c r="P689" s="22"/>
      <c r="Q689" s="22"/>
      <c r="R689" s="22"/>
      <c r="S689" s="22"/>
      <c r="T689" s="22"/>
      <c r="U689" s="22"/>
      <c r="V689" s="22"/>
      <c r="W689" s="22"/>
      <c r="X689" s="22"/>
      <c r="Y689" s="22"/>
      <c r="Z689" s="22"/>
      <c r="AA689" s="22"/>
      <c r="AB689" s="22"/>
      <c r="AC689" s="22"/>
      <c r="AH689" s="22"/>
      <c r="AI689" s="22"/>
      <c r="AJ689" s="22"/>
      <c r="AK689" s="22"/>
      <c r="AL689" s="22"/>
      <c r="AM689" s="22"/>
      <c r="AN689" s="22"/>
      <c r="AO689" s="22"/>
      <c r="AP689" s="22"/>
      <c r="BG689" s="22"/>
      <c r="BH689" s="22"/>
      <c r="BI689" s="22"/>
      <c r="BJ689" s="22"/>
      <c r="BK689" s="22"/>
    </row>
    <row r="690" spans="1:63" x14ac:dyDescent="0.35">
      <c r="E690" s="87"/>
      <c r="F690" s="87"/>
      <c r="G690" s="87"/>
      <c r="H690" s="87"/>
      <c r="I690" s="87"/>
      <c r="O690" s="22"/>
      <c r="P690" s="22"/>
      <c r="Q690" s="22"/>
      <c r="R690" s="22"/>
      <c r="S690" s="22"/>
      <c r="T690" s="22"/>
      <c r="U690" s="22"/>
      <c r="V690" s="22"/>
      <c r="W690" s="22"/>
      <c r="X690" s="22"/>
      <c r="Y690" s="22"/>
      <c r="Z690" s="22"/>
      <c r="AA690" s="22"/>
      <c r="AB690" s="22"/>
      <c r="AC690" s="22"/>
      <c r="AH690" s="22"/>
      <c r="AI690" s="22"/>
      <c r="AJ690" s="22"/>
      <c r="AK690" s="22"/>
      <c r="AL690" s="22"/>
      <c r="AM690" s="22"/>
      <c r="AN690" s="22"/>
      <c r="AO690" s="22"/>
      <c r="AP690" s="22"/>
      <c r="BG690" s="22"/>
      <c r="BH690" s="22"/>
      <c r="BI690" s="22"/>
      <c r="BJ690" s="22"/>
      <c r="BK690" s="22"/>
    </row>
    <row r="691" spans="1:63" ht="15" x14ac:dyDescent="0.4">
      <c r="A691" s="4"/>
      <c r="B691" s="88"/>
      <c r="C691" s="88"/>
      <c r="D691" s="88"/>
      <c r="E691" s="4"/>
      <c r="F691" s="4"/>
      <c r="G691" s="4"/>
      <c r="H691" s="4"/>
      <c r="I691" s="87"/>
      <c r="J691" s="87"/>
      <c r="K691" s="87"/>
      <c r="L691" s="87"/>
      <c r="M691" s="87"/>
      <c r="N691" s="87"/>
      <c r="R691" s="22"/>
      <c r="S691" s="22"/>
      <c r="T691" s="22"/>
      <c r="U691" s="22"/>
      <c r="V691" s="22"/>
      <c r="W691" s="22"/>
      <c r="X691" s="22"/>
      <c r="Y691" s="88"/>
      <c r="Z691" s="88"/>
      <c r="AA691" s="88"/>
      <c r="AB691" s="88"/>
      <c r="AC691" s="88"/>
      <c r="AD691" s="4"/>
      <c r="AE691" s="4"/>
      <c r="AF691" s="4"/>
      <c r="AG691" s="4"/>
    </row>
    <row r="692" spans="1:63" ht="15" x14ac:dyDescent="0.4">
      <c r="A692" s="4"/>
      <c r="B692" s="4"/>
      <c r="C692" s="4"/>
      <c r="D692" s="4"/>
      <c r="E692" s="4"/>
      <c r="F692" s="4"/>
      <c r="G692" s="4"/>
      <c r="H692" s="4"/>
      <c r="I692" s="4"/>
      <c r="J692" s="4"/>
      <c r="K692" s="4"/>
      <c r="L692" s="4"/>
      <c r="M692" s="4"/>
      <c r="N692" s="4"/>
      <c r="O692" s="88"/>
      <c r="P692" s="88"/>
      <c r="Q692" s="88"/>
      <c r="R692" s="88"/>
      <c r="S692" s="88"/>
      <c r="T692" s="88"/>
      <c r="U692" s="88"/>
      <c r="V692" s="88"/>
      <c r="W692" s="88"/>
      <c r="X692" s="88"/>
      <c r="Y692" s="88"/>
      <c r="Z692" s="88"/>
      <c r="AA692" s="88"/>
      <c r="AB692" s="88"/>
      <c r="AC692" s="88"/>
      <c r="AD692" s="4"/>
      <c r="AE692" s="4"/>
      <c r="AF692" s="4"/>
      <c r="AG692" s="4"/>
    </row>
    <row r="693" spans="1:63" ht="15" x14ac:dyDescent="0.4">
      <c r="A693" s="46"/>
      <c r="B693" s="4"/>
      <c r="C693" s="4"/>
      <c r="D693" s="4"/>
      <c r="E693" s="4"/>
      <c r="F693" s="4"/>
      <c r="G693" s="4"/>
      <c r="H693" s="4"/>
      <c r="I693" s="4"/>
      <c r="J693" s="4"/>
      <c r="K693" s="4"/>
      <c r="L693" s="4"/>
      <c r="M693" s="4"/>
      <c r="N693" s="4"/>
      <c r="O693" s="88"/>
      <c r="P693" s="88"/>
      <c r="Q693" s="88"/>
      <c r="R693" s="88"/>
      <c r="S693" s="88"/>
      <c r="T693" s="88"/>
      <c r="U693" s="88"/>
      <c r="V693" s="88"/>
      <c r="W693" s="88"/>
      <c r="X693" s="88"/>
      <c r="Y693" s="88"/>
      <c r="Z693" s="88"/>
      <c r="AA693" s="88"/>
      <c r="AB693" s="88"/>
      <c r="AC693" s="88"/>
      <c r="AD693" s="4"/>
      <c r="AE693" s="4"/>
      <c r="AF693" s="4"/>
      <c r="AG693" s="4"/>
    </row>
    <row r="694" spans="1:63" ht="15" x14ac:dyDescent="0.4">
      <c r="A694" s="4"/>
      <c r="B694" s="4"/>
      <c r="C694" s="4"/>
      <c r="D694" s="4"/>
      <c r="E694" s="4"/>
      <c r="F694" s="4"/>
      <c r="G694" s="4"/>
      <c r="H694" s="4"/>
      <c r="I694" s="4"/>
      <c r="J694" s="4"/>
      <c r="K694" s="4"/>
      <c r="L694" s="4"/>
      <c r="M694" s="4"/>
      <c r="N694" s="4"/>
      <c r="O694" s="88"/>
      <c r="P694" s="88"/>
      <c r="Q694" s="88"/>
      <c r="R694" s="88"/>
      <c r="S694" s="88"/>
      <c r="T694" s="88"/>
      <c r="U694" s="88"/>
      <c r="V694" s="88"/>
      <c r="W694" s="88"/>
      <c r="X694" s="88"/>
      <c r="Y694" s="88"/>
      <c r="Z694" s="88"/>
      <c r="AA694" s="88"/>
      <c r="AB694" s="88"/>
      <c r="AC694" s="88"/>
      <c r="AD694" s="4"/>
      <c r="AE694" s="4"/>
      <c r="AF694" s="4"/>
      <c r="AG694" s="4"/>
    </row>
    <row r="695" spans="1:63" ht="15" x14ac:dyDescent="0.4">
      <c r="A695" s="4"/>
      <c r="B695" s="4"/>
      <c r="C695" s="4"/>
      <c r="D695" s="4"/>
      <c r="E695" s="4"/>
      <c r="F695" s="4"/>
      <c r="G695" s="4"/>
      <c r="H695" s="4"/>
      <c r="I695" s="4"/>
      <c r="J695" s="4"/>
      <c r="K695" s="4"/>
      <c r="L695" s="4"/>
      <c r="M695" s="4"/>
      <c r="N695" s="4"/>
      <c r="O695" s="88"/>
      <c r="P695" s="88"/>
      <c r="Q695" s="88"/>
      <c r="R695" s="88"/>
      <c r="S695" s="88"/>
      <c r="T695" s="88"/>
      <c r="U695" s="88"/>
      <c r="V695" s="88"/>
      <c r="W695" s="88"/>
      <c r="X695" s="88"/>
      <c r="Y695" s="88"/>
      <c r="Z695" s="88"/>
      <c r="AA695" s="88"/>
      <c r="AB695" s="88"/>
      <c r="AC695" s="88"/>
      <c r="AD695" s="4"/>
      <c r="AE695" s="4"/>
      <c r="AF695" s="4"/>
      <c r="AG695" s="4"/>
    </row>
    <row r="696" spans="1:63" ht="15" x14ac:dyDescent="0.4">
      <c r="A696" s="4"/>
      <c r="B696" s="4"/>
      <c r="C696" s="4"/>
      <c r="D696" s="4"/>
      <c r="E696" s="4"/>
      <c r="F696" s="4"/>
      <c r="G696" s="4"/>
      <c r="H696" s="4"/>
      <c r="I696" s="4"/>
      <c r="J696" s="4"/>
      <c r="K696" s="4"/>
      <c r="L696" s="4"/>
      <c r="M696" s="4"/>
      <c r="N696" s="4"/>
      <c r="O696" s="88"/>
      <c r="P696" s="88"/>
      <c r="Q696" s="88"/>
      <c r="R696" s="88"/>
      <c r="S696" s="88"/>
      <c r="T696" s="88"/>
      <c r="U696" s="88"/>
      <c r="V696" s="88"/>
      <c r="W696" s="88"/>
      <c r="X696" s="88"/>
      <c r="Y696" s="88"/>
      <c r="Z696" s="88"/>
      <c r="AA696" s="88"/>
      <c r="AB696" s="88"/>
      <c r="AC696" s="88"/>
      <c r="AD696" s="4"/>
      <c r="AE696" s="4"/>
      <c r="AF696" s="4"/>
      <c r="AG696" s="4"/>
    </row>
    <row r="697" spans="1:63" ht="15" x14ac:dyDescent="0.4">
      <c r="A697" s="4"/>
      <c r="B697" s="4"/>
      <c r="C697" s="4"/>
      <c r="D697" s="4"/>
      <c r="E697" s="4"/>
      <c r="F697" s="4"/>
      <c r="G697" s="4"/>
      <c r="H697" s="4"/>
      <c r="I697" s="4"/>
      <c r="J697" s="4"/>
      <c r="K697" s="4"/>
      <c r="L697" s="4"/>
      <c r="M697" s="4"/>
      <c r="N697" s="4"/>
      <c r="O697" s="88"/>
      <c r="P697" s="88"/>
      <c r="Q697" s="88"/>
      <c r="R697" s="88"/>
      <c r="S697" s="88"/>
      <c r="T697" s="88"/>
      <c r="U697" s="88"/>
      <c r="V697" s="88"/>
      <c r="W697" s="88"/>
      <c r="X697" s="88"/>
      <c r="Y697" s="88"/>
      <c r="Z697" s="88"/>
      <c r="AA697" s="88"/>
      <c r="AB697" s="88"/>
      <c r="AC697" s="88"/>
      <c r="AD697" s="4"/>
      <c r="AE697" s="4"/>
      <c r="AF697" s="4"/>
      <c r="AG697" s="4"/>
    </row>
    <row r="698" spans="1:63" ht="15" x14ac:dyDescent="0.4">
      <c r="A698" s="4"/>
      <c r="B698" s="4"/>
      <c r="C698" s="4"/>
      <c r="D698" s="4"/>
      <c r="E698" s="4"/>
      <c r="F698" s="4"/>
      <c r="G698" s="4"/>
      <c r="H698" s="4"/>
      <c r="I698" s="4"/>
      <c r="J698" s="4"/>
      <c r="K698" s="4"/>
      <c r="L698" s="4"/>
      <c r="M698" s="4"/>
      <c r="N698" s="4"/>
      <c r="O698" s="88"/>
      <c r="P698" s="88"/>
      <c r="Q698" s="88"/>
      <c r="R698" s="88"/>
      <c r="S698" s="88"/>
      <c r="T698" s="88"/>
      <c r="U698" s="88"/>
      <c r="V698" s="88"/>
      <c r="W698" s="88"/>
      <c r="X698" s="88"/>
      <c r="Y698" s="88"/>
      <c r="Z698" s="88"/>
      <c r="AA698" s="88"/>
      <c r="AB698" s="88"/>
      <c r="AC698" s="88"/>
      <c r="AD698" s="4"/>
      <c r="AE698" s="4"/>
      <c r="AF698" s="4"/>
      <c r="AG698" s="4"/>
    </row>
    <row r="699" spans="1:63" ht="15" x14ac:dyDescent="0.4">
      <c r="A699" s="4"/>
      <c r="B699" s="4"/>
      <c r="C699" s="4"/>
      <c r="D699" s="4"/>
      <c r="E699" s="4"/>
      <c r="F699" s="4"/>
      <c r="G699" s="4"/>
      <c r="H699" s="4"/>
      <c r="I699" s="4"/>
      <c r="J699" s="4"/>
      <c r="K699" s="4"/>
      <c r="L699" s="4"/>
      <c r="M699" s="4"/>
      <c r="N699" s="4"/>
      <c r="O699" s="88"/>
      <c r="P699" s="88"/>
      <c r="Q699" s="88"/>
      <c r="R699" s="88"/>
      <c r="S699" s="88"/>
      <c r="T699" s="88"/>
      <c r="U699" s="88"/>
      <c r="V699" s="88"/>
      <c r="W699" s="88"/>
      <c r="X699" s="88"/>
      <c r="Y699" s="88"/>
      <c r="Z699" s="88"/>
      <c r="AA699" s="88"/>
      <c r="AB699" s="88"/>
      <c r="AC699" s="88"/>
      <c r="AD699" s="4"/>
      <c r="AE699" s="4"/>
      <c r="AF699" s="4"/>
      <c r="AG699" s="4"/>
    </row>
    <row r="700" spans="1:63" ht="15" x14ac:dyDescent="0.4">
      <c r="A700" s="4"/>
      <c r="B700" s="4"/>
      <c r="C700" s="4"/>
      <c r="D700" s="4"/>
      <c r="E700" s="4"/>
      <c r="F700" s="4"/>
      <c r="G700" s="4"/>
      <c r="H700" s="4"/>
      <c r="I700" s="4"/>
      <c r="J700" s="4"/>
      <c r="K700" s="4"/>
      <c r="L700" s="4"/>
      <c r="M700" s="4"/>
      <c r="N700" s="4"/>
      <c r="O700" s="88"/>
      <c r="P700" s="88"/>
      <c r="Q700" s="88"/>
      <c r="R700" s="88"/>
      <c r="S700" s="88"/>
      <c r="T700" s="88"/>
      <c r="U700" s="88"/>
      <c r="V700" s="88"/>
      <c r="W700" s="88"/>
      <c r="X700" s="88"/>
      <c r="Y700" s="88"/>
      <c r="Z700" s="88"/>
      <c r="AA700" s="88"/>
      <c r="AB700" s="88"/>
      <c r="AC700" s="88"/>
      <c r="AD700" s="4"/>
      <c r="AE700" s="4"/>
      <c r="AF700" s="4"/>
      <c r="AG700" s="4"/>
    </row>
    <row r="701" spans="1:63" ht="15" x14ac:dyDescent="0.4">
      <c r="A701" s="4"/>
      <c r="B701" s="4"/>
      <c r="C701" s="4"/>
      <c r="D701" s="4"/>
      <c r="E701" s="4"/>
      <c r="F701" s="4"/>
      <c r="G701" s="4"/>
      <c r="H701" s="4"/>
      <c r="I701" s="4"/>
      <c r="J701" s="4"/>
      <c r="K701" s="4"/>
      <c r="L701" s="4"/>
      <c r="M701" s="4"/>
      <c r="N701" s="4"/>
      <c r="O701" s="88"/>
      <c r="P701" s="88"/>
      <c r="Q701" s="88"/>
      <c r="R701" s="88"/>
      <c r="S701" s="88"/>
      <c r="T701" s="88"/>
      <c r="U701" s="88"/>
      <c r="V701" s="88"/>
      <c r="W701" s="88"/>
      <c r="X701" s="88"/>
      <c r="Y701" s="88"/>
      <c r="Z701" s="88"/>
      <c r="AA701" s="88"/>
      <c r="AB701" s="88"/>
      <c r="AC701" s="88"/>
      <c r="AD701" s="4"/>
      <c r="AE701" s="4"/>
      <c r="AF701" s="4"/>
      <c r="AG701" s="4"/>
    </row>
    <row r="702" spans="1:63" ht="15" x14ac:dyDescent="0.4">
      <c r="A702" s="4"/>
      <c r="B702" s="4"/>
      <c r="C702" s="4"/>
      <c r="D702" s="4"/>
      <c r="E702" s="4"/>
      <c r="F702" s="4"/>
      <c r="G702" s="4"/>
      <c r="H702" s="4"/>
      <c r="I702" s="4"/>
      <c r="J702" s="4"/>
      <c r="K702" s="4"/>
      <c r="L702" s="4"/>
      <c r="M702" s="4"/>
      <c r="N702" s="4"/>
      <c r="O702" s="88"/>
      <c r="P702" s="88"/>
      <c r="Q702" s="88"/>
      <c r="R702" s="88"/>
      <c r="S702" s="88"/>
      <c r="T702" s="88"/>
      <c r="U702" s="88"/>
      <c r="V702" s="88"/>
      <c r="W702" s="88"/>
      <c r="X702" s="88"/>
      <c r="Y702" s="88"/>
      <c r="Z702" s="88"/>
      <c r="AA702" s="88"/>
      <c r="AB702" s="88"/>
      <c r="AC702" s="88"/>
      <c r="AD702" s="4"/>
      <c r="AE702" s="4"/>
      <c r="AF702" s="4"/>
      <c r="AG702" s="4"/>
    </row>
    <row r="703" spans="1:63" ht="15" x14ac:dyDescent="0.4">
      <c r="A703" s="4"/>
      <c r="B703" s="4"/>
      <c r="C703" s="4"/>
      <c r="D703" s="4"/>
      <c r="E703" s="4"/>
      <c r="F703" s="4"/>
      <c r="G703" s="4"/>
      <c r="H703" s="4"/>
      <c r="I703" s="4"/>
      <c r="J703" s="4"/>
      <c r="K703" s="4"/>
      <c r="L703" s="4"/>
      <c r="M703" s="4"/>
      <c r="N703" s="4"/>
      <c r="O703" s="88"/>
      <c r="P703" s="88"/>
      <c r="Q703" s="88"/>
      <c r="R703" s="88"/>
      <c r="S703" s="88"/>
      <c r="T703" s="88"/>
      <c r="U703" s="88"/>
      <c r="V703" s="88"/>
      <c r="W703" s="88"/>
      <c r="X703" s="88"/>
      <c r="Y703" s="88"/>
      <c r="Z703" s="88"/>
      <c r="AA703" s="88"/>
      <c r="AB703" s="88"/>
      <c r="AC703" s="88"/>
      <c r="AD703" s="4"/>
      <c r="AE703" s="4"/>
      <c r="AF703" s="4"/>
      <c r="AG703" s="4"/>
    </row>
    <row r="704" spans="1:63" ht="15" x14ac:dyDescent="0.4">
      <c r="A704" s="4"/>
      <c r="B704" s="4"/>
      <c r="C704" s="4"/>
      <c r="D704" s="4"/>
      <c r="E704" s="4"/>
      <c r="F704" s="4"/>
      <c r="G704" s="4"/>
      <c r="H704" s="4"/>
      <c r="I704" s="4"/>
      <c r="J704" s="4"/>
      <c r="K704" s="4"/>
      <c r="L704" s="4"/>
      <c r="M704" s="4"/>
      <c r="N704" s="4"/>
      <c r="O704" s="88"/>
      <c r="P704" s="88"/>
      <c r="Q704" s="88"/>
      <c r="R704" s="88"/>
      <c r="S704" s="88"/>
      <c r="T704" s="88"/>
      <c r="U704" s="88"/>
      <c r="V704" s="88"/>
      <c r="W704" s="88"/>
      <c r="X704" s="88"/>
      <c r="Y704" s="88"/>
      <c r="Z704" s="88"/>
      <c r="AA704" s="88"/>
      <c r="AB704" s="88"/>
      <c r="AC704" s="88"/>
      <c r="AD704" s="4"/>
      <c r="AE704" s="4"/>
      <c r="AF704" s="4"/>
      <c r="AG704" s="4"/>
    </row>
    <row r="705" spans="1:33" ht="15" x14ac:dyDescent="0.4">
      <c r="A705" s="4"/>
      <c r="B705" s="4"/>
      <c r="C705" s="4"/>
      <c r="D705" s="4"/>
      <c r="E705" s="4"/>
      <c r="F705" s="4"/>
      <c r="G705" s="4"/>
      <c r="H705" s="4"/>
      <c r="I705" s="4"/>
      <c r="J705" s="4"/>
      <c r="K705" s="4"/>
      <c r="L705" s="4"/>
      <c r="M705" s="4"/>
      <c r="N705" s="4"/>
      <c r="O705" s="88"/>
      <c r="P705" s="88"/>
      <c r="Q705" s="88"/>
      <c r="R705" s="88"/>
      <c r="S705" s="88"/>
      <c r="T705" s="88"/>
      <c r="U705" s="88"/>
      <c r="V705" s="88"/>
      <c r="W705" s="88"/>
      <c r="X705" s="88"/>
      <c r="Y705" s="88"/>
      <c r="Z705" s="88"/>
      <c r="AA705" s="88"/>
      <c r="AB705" s="88"/>
      <c r="AC705" s="88"/>
      <c r="AD705" s="4"/>
      <c r="AE705" s="4"/>
      <c r="AF705" s="4"/>
      <c r="AG705" s="4"/>
    </row>
    <row r="706" spans="1:33" ht="15" x14ac:dyDescent="0.4">
      <c r="A706" s="4"/>
      <c r="B706" s="4"/>
      <c r="C706" s="4"/>
      <c r="D706" s="4"/>
      <c r="E706" s="4"/>
      <c r="F706" s="4"/>
      <c r="G706" s="4"/>
      <c r="H706" s="4"/>
      <c r="I706" s="4"/>
      <c r="J706" s="4"/>
      <c r="K706" s="4"/>
      <c r="L706" s="4"/>
      <c r="M706" s="4"/>
      <c r="N706" s="4"/>
      <c r="O706" s="88"/>
      <c r="P706" s="88"/>
      <c r="Q706" s="88"/>
      <c r="R706" s="88"/>
      <c r="S706" s="88"/>
      <c r="T706" s="88"/>
      <c r="U706" s="88"/>
      <c r="V706" s="88"/>
      <c r="W706" s="88"/>
      <c r="X706" s="88"/>
      <c r="Y706" s="88"/>
      <c r="Z706" s="88"/>
      <c r="AA706" s="88"/>
      <c r="AB706" s="88"/>
      <c r="AC706" s="88"/>
      <c r="AD706" s="4"/>
      <c r="AE706" s="4"/>
      <c r="AF706" s="4"/>
      <c r="AG706" s="4"/>
    </row>
    <row r="707" spans="1:33" ht="15" x14ac:dyDescent="0.4">
      <c r="A707" s="4"/>
      <c r="B707" s="4"/>
      <c r="C707" s="4"/>
      <c r="D707" s="4"/>
      <c r="E707" s="4"/>
      <c r="F707" s="4"/>
      <c r="G707" s="4"/>
      <c r="H707" s="4"/>
      <c r="I707" s="4"/>
      <c r="J707" s="4"/>
      <c r="K707" s="4"/>
      <c r="L707" s="4"/>
      <c r="M707" s="4"/>
      <c r="N707" s="4"/>
      <c r="O707" s="88"/>
      <c r="P707" s="88"/>
      <c r="Q707" s="88"/>
      <c r="R707" s="88"/>
      <c r="S707" s="88"/>
      <c r="T707" s="88"/>
      <c r="U707" s="88"/>
      <c r="V707" s="88"/>
      <c r="W707" s="88"/>
      <c r="X707" s="88"/>
      <c r="Y707" s="88"/>
      <c r="Z707" s="88"/>
      <c r="AA707" s="88"/>
      <c r="AB707" s="88"/>
      <c r="AC707" s="88"/>
      <c r="AD707" s="4"/>
      <c r="AE707" s="4"/>
      <c r="AF707" s="4"/>
      <c r="AG707" s="4"/>
    </row>
    <row r="708" spans="1:33" ht="15" x14ac:dyDescent="0.4">
      <c r="A708" s="4"/>
      <c r="B708" s="4"/>
      <c r="C708" s="4"/>
      <c r="D708" s="4"/>
      <c r="E708" s="4"/>
      <c r="F708" s="4"/>
      <c r="G708" s="4"/>
      <c r="H708" s="4"/>
      <c r="I708" s="4"/>
      <c r="J708" s="4"/>
      <c r="K708" s="4"/>
      <c r="L708" s="4"/>
      <c r="M708" s="4"/>
      <c r="N708" s="4"/>
      <c r="O708" s="88"/>
      <c r="P708" s="88"/>
      <c r="Q708" s="88"/>
      <c r="R708" s="88"/>
      <c r="S708" s="88"/>
      <c r="T708" s="88"/>
      <c r="U708" s="88"/>
      <c r="V708" s="88"/>
      <c r="W708" s="88"/>
      <c r="X708" s="88"/>
      <c r="Y708" s="88"/>
      <c r="Z708" s="88"/>
      <c r="AA708" s="88"/>
      <c r="AB708" s="88"/>
      <c r="AC708" s="88"/>
      <c r="AD708" s="4"/>
      <c r="AE708" s="4"/>
      <c r="AF708" s="4"/>
      <c r="AG708" s="4"/>
    </row>
    <row r="709" spans="1:33" ht="15" x14ac:dyDescent="0.4">
      <c r="A709" s="4"/>
      <c r="B709" s="4"/>
      <c r="C709" s="4"/>
      <c r="D709" s="4"/>
      <c r="E709" s="4"/>
      <c r="F709" s="4"/>
      <c r="G709" s="4"/>
      <c r="H709" s="4"/>
      <c r="I709" s="4"/>
      <c r="J709" s="4"/>
      <c r="K709" s="4"/>
      <c r="L709" s="4"/>
      <c r="M709" s="4"/>
      <c r="N709" s="4"/>
      <c r="O709" s="88"/>
      <c r="P709" s="88"/>
      <c r="Q709" s="88"/>
      <c r="R709" s="88"/>
      <c r="S709" s="88"/>
      <c r="T709" s="88"/>
      <c r="U709" s="88"/>
      <c r="V709" s="88"/>
      <c r="W709" s="88"/>
      <c r="X709" s="88"/>
      <c r="Y709" s="88"/>
      <c r="Z709" s="88"/>
      <c r="AA709" s="88"/>
      <c r="AB709" s="88"/>
      <c r="AC709" s="88"/>
      <c r="AD709" s="4"/>
      <c r="AE709" s="4"/>
      <c r="AF709" s="4"/>
      <c r="AG709" s="4"/>
    </row>
    <row r="710" spans="1:33" ht="15" x14ac:dyDescent="0.4">
      <c r="A710" s="4"/>
      <c r="B710" s="4"/>
      <c r="C710" s="4"/>
      <c r="D710" s="4"/>
      <c r="E710" s="4"/>
      <c r="F710" s="4"/>
      <c r="G710" s="4"/>
      <c r="H710" s="4"/>
      <c r="I710" s="4"/>
      <c r="J710" s="4"/>
      <c r="K710" s="4"/>
      <c r="L710" s="4"/>
      <c r="M710" s="4"/>
      <c r="N710" s="4"/>
      <c r="O710" s="88"/>
      <c r="P710" s="88"/>
      <c r="Q710" s="88"/>
      <c r="R710" s="88"/>
      <c r="S710" s="88"/>
      <c r="T710" s="88"/>
      <c r="U710" s="88"/>
      <c r="V710" s="88"/>
      <c r="W710" s="88"/>
      <c r="X710" s="88"/>
      <c r="Y710" s="88"/>
      <c r="Z710" s="88"/>
      <c r="AA710" s="88"/>
      <c r="AB710" s="88"/>
      <c r="AC710" s="88"/>
      <c r="AD710" s="4"/>
      <c r="AE710" s="4"/>
      <c r="AF710" s="4"/>
      <c r="AG710" s="4"/>
    </row>
    <row r="711" spans="1:33" ht="15" x14ac:dyDescent="0.4">
      <c r="A711" s="4"/>
      <c r="B711" s="4"/>
      <c r="C711" s="4"/>
      <c r="D711" s="4"/>
      <c r="E711" s="4"/>
      <c r="F711" s="4"/>
      <c r="G711" s="4"/>
      <c r="H711" s="4"/>
      <c r="I711" s="4"/>
      <c r="J711" s="4"/>
      <c r="K711" s="4"/>
      <c r="L711" s="4"/>
      <c r="M711" s="4"/>
      <c r="N711" s="4"/>
      <c r="O711" s="88"/>
      <c r="P711" s="88"/>
      <c r="Q711" s="88"/>
      <c r="R711" s="88"/>
      <c r="S711" s="88"/>
      <c r="T711" s="88"/>
      <c r="U711" s="88"/>
      <c r="V711" s="88"/>
      <c r="W711" s="88"/>
      <c r="X711" s="88"/>
      <c r="Y711" s="88"/>
      <c r="Z711" s="88"/>
      <c r="AA711" s="88"/>
      <c r="AB711" s="88"/>
      <c r="AC711" s="88"/>
      <c r="AD711" s="4"/>
      <c r="AE711" s="4"/>
      <c r="AF711" s="4"/>
      <c r="AG711" s="4"/>
    </row>
    <row r="712" spans="1:33" ht="15" x14ac:dyDescent="0.4">
      <c r="A712" s="4"/>
      <c r="B712" s="4"/>
      <c r="C712" s="4"/>
      <c r="D712" s="4"/>
      <c r="E712" s="4"/>
      <c r="F712" s="4"/>
      <c r="G712" s="4"/>
      <c r="H712" s="4"/>
      <c r="I712" s="4"/>
      <c r="J712" s="4"/>
      <c r="K712" s="4"/>
      <c r="L712" s="4"/>
      <c r="M712" s="4"/>
      <c r="N712" s="4"/>
      <c r="O712" s="88"/>
      <c r="P712" s="88"/>
      <c r="Q712" s="88"/>
      <c r="R712" s="88"/>
      <c r="S712" s="88"/>
      <c r="T712" s="88"/>
      <c r="U712" s="88"/>
      <c r="V712" s="88"/>
      <c r="W712" s="88"/>
      <c r="X712" s="88"/>
      <c r="Y712" s="88"/>
      <c r="Z712" s="88"/>
      <c r="AA712" s="88"/>
      <c r="AB712" s="88"/>
      <c r="AC712" s="88"/>
      <c r="AD712" s="4"/>
      <c r="AE712" s="4"/>
      <c r="AF712" s="4"/>
      <c r="AG712" s="4"/>
    </row>
    <row r="713" spans="1:33" ht="15" x14ac:dyDescent="0.4">
      <c r="A713" s="4"/>
      <c r="B713" s="4"/>
      <c r="C713" s="4"/>
      <c r="D713" s="4"/>
      <c r="E713" s="4"/>
      <c r="F713" s="4"/>
      <c r="G713" s="4"/>
      <c r="H713" s="4"/>
      <c r="I713" s="4"/>
      <c r="J713" s="4"/>
      <c r="K713" s="4"/>
      <c r="L713" s="4"/>
      <c r="M713" s="4"/>
      <c r="N713" s="4"/>
      <c r="O713" s="88"/>
      <c r="P713" s="88"/>
      <c r="Q713" s="88"/>
      <c r="R713" s="88"/>
      <c r="S713" s="88"/>
      <c r="T713" s="88"/>
      <c r="U713" s="88"/>
      <c r="V713" s="88"/>
      <c r="W713" s="88"/>
      <c r="X713" s="88"/>
      <c r="Y713" s="88"/>
      <c r="Z713" s="88"/>
      <c r="AA713" s="88"/>
      <c r="AB713" s="88"/>
      <c r="AC713" s="88"/>
      <c r="AD713" s="4"/>
      <c r="AE713" s="4"/>
      <c r="AF713" s="4"/>
      <c r="AG713" s="4"/>
    </row>
    <row r="714" spans="1:33" ht="15" x14ac:dyDescent="0.4">
      <c r="A714" s="4"/>
      <c r="B714" s="4"/>
      <c r="C714" s="4"/>
      <c r="D714" s="4"/>
      <c r="E714" s="4"/>
      <c r="F714" s="4"/>
      <c r="G714" s="4"/>
      <c r="H714" s="4"/>
      <c r="I714" s="4"/>
      <c r="J714" s="4"/>
      <c r="K714" s="4"/>
      <c r="L714" s="4"/>
      <c r="M714" s="4"/>
      <c r="N714" s="4"/>
      <c r="O714" s="88"/>
      <c r="P714" s="88"/>
      <c r="Q714" s="88"/>
      <c r="R714" s="88"/>
      <c r="S714" s="88"/>
      <c r="T714" s="88"/>
      <c r="U714" s="88"/>
      <c r="V714" s="88"/>
      <c r="W714" s="88"/>
      <c r="X714" s="88"/>
      <c r="Y714" s="88"/>
      <c r="Z714" s="88"/>
      <c r="AA714" s="88"/>
      <c r="AB714" s="88"/>
      <c r="AC714" s="88"/>
      <c r="AD714" s="4"/>
      <c r="AE714" s="4"/>
      <c r="AF714" s="4"/>
      <c r="AG714" s="4"/>
    </row>
    <row r="715" spans="1:33" ht="15" x14ac:dyDescent="0.4">
      <c r="A715" s="4"/>
      <c r="B715" s="4"/>
      <c r="C715" s="4"/>
      <c r="D715" s="4"/>
      <c r="E715" s="4"/>
      <c r="F715" s="4"/>
      <c r="G715" s="4"/>
      <c r="H715" s="4"/>
      <c r="I715" s="4"/>
      <c r="J715" s="4"/>
      <c r="K715" s="4"/>
      <c r="L715" s="4"/>
      <c r="M715" s="4"/>
      <c r="N715" s="4"/>
      <c r="O715" s="88"/>
      <c r="P715" s="88"/>
      <c r="Q715" s="88"/>
      <c r="R715" s="88"/>
      <c r="S715" s="88"/>
      <c r="T715" s="88"/>
      <c r="U715" s="88"/>
      <c r="V715" s="88"/>
      <c r="W715" s="88"/>
      <c r="X715" s="88"/>
      <c r="Y715" s="88"/>
      <c r="Z715" s="88"/>
      <c r="AA715" s="88"/>
      <c r="AB715" s="88"/>
      <c r="AC715" s="88"/>
      <c r="AD715" s="4"/>
      <c r="AE715" s="4"/>
      <c r="AF715" s="4"/>
      <c r="AG715" s="4"/>
    </row>
    <row r="716" spans="1:33" ht="15" x14ac:dyDescent="0.4">
      <c r="A716" s="4"/>
      <c r="B716" s="4"/>
      <c r="C716" s="4"/>
      <c r="D716" s="4"/>
      <c r="E716" s="4"/>
      <c r="F716" s="4"/>
      <c r="G716" s="4"/>
      <c r="H716" s="4"/>
      <c r="I716" s="4"/>
      <c r="J716" s="4"/>
      <c r="K716" s="4"/>
      <c r="L716" s="4"/>
      <c r="M716" s="4"/>
      <c r="N716" s="4"/>
      <c r="O716" s="88"/>
      <c r="P716" s="88"/>
      <c r="Q716" s="88"/>
      <c r="R716" s="88"/>
      <c r="S716" s="88"/>
      <c r="T716" s="88"/>
      <c r="U716" s="88"/>
      <c r="V716" s="88"/>
      <c r="W716" s="88"/>
      <c r="X716" s="88"/>
      <c r="Y716" s="88"/>
      <c r="Z716" s="88"/>
      <c r="AA716" s="88"/>
      <c r="AB716" s="88"/>
      <c r="AC716" s="88"/>
      <c r="AD716" s="4"/>
      <c r="AE716" s="4"/>
      <c r="AF716" s="4"/>
      <c r="AG716" s="4"/>
    </row>
    <row r="717" spans="1:33" ht="15" x14ac:dyDescent="0.4">
      <c r="A717" s="4"/>
      <c r="B717" s="4"/>
      <c r="C717" s="4"/>
      <c r="D717" s="4"/>
      <c r="E717" s="4"/>
      <c r="F717" s="4"/>
      <c r="G717" s="4"/>
      <c r="H717" s="4"/>
      <c r="I717" s="4"/>
      <c r="J717" s="4"/>
      <c r="K717" s="4"/>
      <c r="L717" s="4"/>
      <c r="M717" s="4"/>
      <c r="N717" s="4"/>
      <c r="O717" s="88"/>
      <c r="P717" s="88"/>
      <c r="Q717" s="88"/>
      <c r="R717" s="88"/>
      <c r="S717" s="88"/>
      <c r="T717" s="88"/>
      <c r="U717" s="88"/>
      <c r="V717" s="88"/>
      <c r="W717" s="88"/>
      <c r="X717" s="88"/>
      <c r="Y717" s="88"/>
      <c r="Z717" s="88"/>
      <c r="AA717" s="88"/>
      <c r="AB717" s="88"/>
      <c r="AC717" s="88"/>
      <c r="AD717" s="4"/>
      <c r="AE717" s="4"/>
      <c r="AF717" s="4"/>
      <c r="AG717" s="4"/>
    </row>
    <row r="718" spans="1:33" ht="15" x14ac:dyDescent="0.4">
      <c r="A718" s="4"/>
      <c r="B718" s="4"/>
      <c r="C718" s="4"/>
      <c r="D718" s="4"/>
      <c r="E718" s="4"/>
      <c r="F718" s="4"/>
      <c r="G718" s="4"/>
      <c r="H718" s="4"/>
      <c r="I718" s="4"/>
      <c r="J718" s="4"/>
      <c r="K718" s="4"/>
      <c r="L718" s="4"/>
      <c r="M718" s="4"/>
      <c r="N718" s="4"/>
      <c r="O718" s="88"/>
      <c r="P718" s="88"/>
      <c r="Q718" s="88"/>
      <c r="R718" s="88"/>
      <c r="S718" s="88"/>
      <c r="T718" s="88"/>
      <c r="U718" s="88"/>
      <c r="V718" s="88"/>
      <c r="W718" s="88"/>
      <c r="X718" s="88"/>
      <c r="Y718" s="88"/>
      <c r="Z718" s="88"/>
      <c r="AA718" s="88"/>
      <c r="AB718" s="88"/>
      <c r="AC718" s="88"/>
      <c r="AD718" s="4"/>
      <c r="AE718" s="4"/>
      <c r="AF718" s="4"/>
      <c r="AG718" s="4"/>
    </row>
    <row r="719" spans="1:33" ht="15" x14ac:dyDescent="0.4">
      <c r="A719" s="4"/>
      <c r="B719" s="4"/>
      <c r="C719" s="4"/>
      <c r="D719" s="4"/>
      <c r="E719" s="4"/>
      <c r="F719" s="4"/>
      <c r="G719" s="4"/>
      <c r="H719" s="4"/>
      <c r="I719" s="4"/>
      <c r="J719" s="4"/>
      <c r="K719" s="4"/>
      <c r="L719" s="4"/>
      <c r="M719" s="4"/>
      <c r="N719" s="4"/>
      <c r="O719" s="88"/>
      <c r="P719" s="88"/>
      <c r="Q719" s="88"/>
      <c r="R719" s="88"/>
      <c r="S719" s="88"/>
      <c r="T719" s="88"/>
      <c r="U719" s="88"/>
      <c r="V719" s="88"/>
      <c r="W719" s="88"/>
      <c r="X719" s="88"/>
      <c r="Y719" s="88"/>
      <c r="Z719" s="88"/>
      <c r="AA719" s="88"/>
      <c r="AB719" s="88"/>
      <c r="AC719" s="88"/>
      <c r="AD719" s="4"/>
      <c r="AE719" s="4"/>
      <c r="AF719" s="4"/>
      <c r="AG719" s="4"/>
    </row>
    <row r="720" spans="1:33" ht="15" x14ac:dyDescent="0.4">
      <c r="A720" s="4"/>
      <c r="B720" s="4"/>
      <c r="C720" s="4"/>
      <c r="D720" s="4"/>
      <c r="E720" s="4"/>
      <c r="F720" s="4"/>
      <c r="G720" s="4"/>
      <c r="H720" s="4"/>
      <c r="I720" s="4"/>
      <c r="J720" s="4"/>
      <c r="K720" s="4"/>
      <c r="L720" s="4"/>
      <c r="M720" s="4"/>
      <c r="N720" s="4"/>
      <c r="O720" s="88"/>
      <c r="P720" s="88"/>
      <c r="Q720" s="88"/>
      <c r="R720" s="88"/>
      <c r="S720" s="88"/>
      <c r="T720" s="88"/>
      <c r="U720" s="88"/>
      <c r="V720" s="88"/>
      <c r="W720" s="88"/>
      <c r="X720" s="88"/>
      <c r="Y720" s="88"/>
      <c r="Z720" s="88"/>
      <c r="AA720" s="88"/>
      <c r="AB720" s="88"/>
      <c r="AC720" s="88"/>
      <c r="AD720" s="4"/>
      <c r="AE720" s="4"/>
      <c r="AF720" s="4"/>
      <c r="AG720" s="4"/>
    </row>
    <row r="721" spans="1:33" ht="15" x14ac:dyDescent="0.4">
      <c r="A721" s="4"/>
      <c r="B721" s="4"/>
      <c r="C721" s="4"/>
      <c r="D721" s="4"/>
      <c r="E721" s="4"/>
      <c r="F721" s="4"/>
      <c r="G721" s="4"/>
      <c r="H721" s="4"/>
      <c r="I721" s="4"/>
      <c r="J721" s="4"/>
      <c r="K721" s="4"/>
      <c r="L721" s="4"/>
      <c r="M721" s="4"/>
      <c r="N721" s="4"/>
      <c r="O721" s="88"/>
      <c r="P721" s="88"/>
      <c r="Q721" s="88"/>
      <c r="R721" s="88"/>
      <c r="S721" s="88"/>
      <c r="T721" s="88"/>
      <c r="U721" s="88"/>
      <c r="V721" s="88"/>
      <c r="W721" s="88"/>
      <c r="X721" s="88"/>
      <c r="Y721" s="88"/>
      <c r="Z721" s="88"/>
      <c r="AA721" s="88"/>
      <c r="AB721" s="88"/>
      <c r="AC721" s="88"/>
      <c r="AD721" s="4"/>
      <c r="AE721" s="4"/>
      <c r="AF721" s="4"/>
      <c r="AG721" s="4"/>
    </row>
    <row r="722" spans="1:33" ht="15" x14ac:dyDescent="0.4">
      <c r="A722" s="4"/>
      <c r="B722" s="4"/>
      <c r="C722" s="4"/>
      <c r="D722" s="4"/>
      <c r="E722" s="4"/>
      <c r="F722" s="4"/>
      <c r="G722" s="4"/>
      <c r="H722" s="4"/>
      <c r="I722" s="4"/>
      <c r="J722" s="4"/>
      <c r="K722" s="4"/>
      <c r="L722" s="4"/>
      <c r="M722" s="4"/>
      <c r="N722" s="4"/>
      <c r="O722" s="88"/>
      <c r="P722" s="88"/>
      <c r="Q722" s="88"/>
      <c r="R722" s="88"/>
      <c r="S722" s="88"/>
      <c r="T722" s="88"/>
      <c r="U722" s="88"/>
      <c r="V722" s="88"/>
      <c r="W722" s="88"/>
      <c r="X722" s="88"/>
      <c r="Y722" s="88"/>
      <c r="Z722" s="88"/>
      <c r="AA722" s="88"/>
      <c r="AB722" s="88"/>
      <c r="AC722" s="88"/>
      <c r="AD722" s="4"/>
      <c r="AE722" s="4"/>
      <c r="AF722" s="4"/>
      <c r="AG722" s="4"/>
    </row>
    <row r="723" spans="1:33" ht="15" x14ac:dyDescent="0.4">
      <c r="A723" s="4"/>
      <c r="B723" s="4"/>
      <c r="C723" s="4"/>
      <c r="D723" s="4"/>
      <c r="E723" s="4"/>
      <c r="F723" s="4"/>
      <c r="G723" s="4"/>
      <c r="H723" s="4"/>
      <c r="I723" s="4"/>
      <c r="J723" s="4"/>
      <c r="K723" s="4"/>
      <c r="L723" s="4"/>
      <c r="M723" s="4"/>
      <c r="N723" s="4"/>
      <c r="O723" s="88"/>
      <c r="P723" s="88"/>
      <c r="Q723" s="88"/>
      <c r="R723" s="88"/>
      <c r="S723" s="88"/>
      <c r="T723" s="88"/>
      <c r="U723" s="88"/>
      <c r="V723" s="88"/>
      <c r="W723" s="88"/>
      <c r="X723" s="88"/>
      <c r="Y723" s="88"/>
      <c r="Z723" s="88"/>
      <c r="AA723" s="88"/>
      <c r="AB723" s="88"/>
      <c r="AC723" s="88"/>
      <c r="AD723" s="4"/>
      <c r="AE723" s="4"/>
      <c r="AF723" s="4"/>
      <c r="AG723" s="4"/>
    </row>
    <row r="724" spans="1:33" ht="15" x14ac:dyDescent="0.4">
      <c r="A724" s="4"/>
      <c r="B724" s="4"/>
      <c r="C724" s="4"/>
      <c r="D724" s="4"/>
      <c r="E724" s="4"/>
      <c r="F724" s="4"/>
      <c r="G724" s="4"/>
      <c r="H724" s="4"/>
      <c r="I724" s="4"/>
      <c r="J724" s="4"/>
      <c r="K724" s="4"/>
      <c r="L724" s="4"/>
      <c r="M724" s="4"/>
      <c r="N724" s="4"/>
      <c r="O724" s="88"/>
      <c r="P724" s="88"/>
      <c r="Q724" s="88"/>
      <c r="R724" s="88"/>
      <c r="S724" s="88"/>
      <c r="T724" s="88"/>
      <c r="U724" s="88"/>
      <c r="V724" s="88"/>
      <c r="W724" s="88"/>
      <c r="X724" s="88"/>
      <c r="Y724" s="88"/>
      <c r="Z724" s="88"/>
      <c r="AA724" s="88"/>
      <c r="AB724" s="88"/>
      <c r="AC724" s="88"/>
      <c r="AD724" s="4"/>
      <c r="AE724" s="4"/>
      <c r="AF724" s="4"/>
      <c r="AG724" s="4"/>
    </row>
    <row r="725" spans="1:33" ht="15" x14ac:dyDescent="0.4">
      <c r="A725" s="4"/>
      <c r="B725" s="4"/>
      <c r="C725" s="4"/>
      <c r="D725" s="4"/>
      <c r="E725" s="4"/>
      <c r="F725" s="4"/>
      <c r="G725" s="4"/>
      <c r="H725" s="4"/>
      <c r="I725" s="4"/>
      <c r="J725" s="4"/>
      <c r="K725" s="4"/>
      <c r="L725" s="4"/>
      <c r="M725" s="4"/>
      <c r="N725" s="4"/>
      <c r="O725" s="88"/>
      <c r="P725" s="88"/>
      <c r="Q725" s="88"/>
      <c r="R725" s="88"/>
      <c r="S725" s="88"/>
      <c r="T725" s="88"/>
      <c r="U725" s="88"/>
      <c r="V725" s="88"/>
      <c r="W725" s="88"/>
      <c r="X725" s="88"/>
      <c r="Y725" s="88"/>
      <c r="Z725" s="88"/>
      <c r="AA725" s="88"/>
      <c r="AB725" s="88"/>
      <c r="AC725" s="88"/>
      <c r="AD725" s="4"/>
      <c r="AE725" s="4"/>
      <c r="AF725" s="4"/>
      <c r="AG725" s="4"/>
    </row>
    <row r="726" spans="1:33" ht="15" x14ac:dyDescent="0.4">
      <c r="A726" s="4"/>
      <c r="B726" s="4"/>
      <c r="C726" s="4"/>
      <c r="D726" s="4"/>
      <c r="E726" s="4"/>
      <c r="F726" s="4"/>
      <c r="G726" s="4"/>
      <c r="H726" s="4"/>
      <c r="I726" s="4"/>
      <c r="J726" s="4"/>
      <c r="K726" s="4"/>
      <c r="L726" s="4"/>
      <c r="M726" s="4"/>
      <c r="N726" s="4"/>
      <c r="O726" s="88"/>
      <c r="P726" s="88"/>
      <c r="Q726" s="88"/>
      <c r="R726" s="88"/>
      <c r="S726" s="88"/>
      <c r="T726" s="88"/>
      <c r="U726" s="88"/>
      <c r="V726" s="88"/>
      <c r="W726" s="88"/>
      <c r="X726" s="88"/>
      <c r="Y726" s="88"/>
      <c r="Z726" s="88"/>
      <c r="AA726" s="88"/>
      <c r="AB726" s="88"/>
      <c r="AC726" s="88"/>
      <c r="AD726" s="4"/>
      <c r="AE726" s="4"/>
      <c r="AF726" s="4"/>
      <c r="AG726" s="4"/>
    </row>
    <row r="727" spans="1:33" ht="15" x14ac:dyDescent="0.4">
      <c r="A727" s="4"/>
      <c r="B727" s="4"/>
      <c r="C727" s="4"/>
      <c r="D727" s="4"/>
      <c r="E727" s="4"/>
      <c r="F727" s="4"/>
      <c r="G727" s="4"/>
      <c r="H727" s="4"/>
      <c r="I727" s="4"/>
      <c r="J727" s="4"/>
      <c r="K727" s="4"/>
      <c r="L727" s="4"/>
      <c r="M727" s="4"/>
      <c r="N727" s="4"/>
      <c r="O727" s="88"/>
      <c r="P727" s="88"/>
      <c r="Q727" s="88"/>
      <c r="R727" s="88"/>
      <c r="S727" s="88"/>
      <c r="T727" s="88"/>
      <c r="U727" s="88"/>
      <c r="V727" s="88"/>
      <c r="W727" s="88"/>
      <c r="X727" s="88"/>
      <c r="Y727" s="88"/>
      <c r="Z727" s="88"/>
      <c r="AA727" s="88"/>
      <c r="AB727" s="88"/>
      <c r="AC727" s="88"/>
      <c r="AD727" s="4"/>
      <c r="AE727" s="4"/>
      <c r="AF727" s="4"/>
      <c r="AG727" s="4"/>
    </row>
    <row r="728" spans="1:33" ht="15" x14ac:dyDescent="0.4">
      <c r="A728" s="4"/>
      <c r="B728" s="4"/>
      <c r="C728" s="4"/>
      <c r="D728" s="4"/>
      <c r="E728" s="4"/>
      <c r="F728" s="4"/>
      <c r="G728" s="4"/>
      <c r="H728" s="4"/>
      <c r="I728" s="4"/>
      <c r="J728" s="4"/>
      <c r="K728" s="4"/>
      <c r="L728" s="4"/>
      <c r="M728" s="4"/>
      <c r="N728" s="4"/>
      <c r="O728" s="88"/>
      <c r="P728" s="88"/>
      <c r="Q728" s="88"/>
      <c r="R728" s="88"/>
      <c r="S728" s="88"/>
      <c r="T728" s="88"/>
      <c r="U728" s="88"/>
      <c r="V728" s="88"/>
      <c r="W728" s="88"/>
      <c r="X728" s="88"/>
      <c r="Y728" s="88"/>
      <c r="Z728" s="88"/>
      <c r="AA728" s="88"/>
      <c r="AB728" s="88"/>
      <c r="AC728" s="88"/>
      <c r="AD728" s="4"/>
      <c r="AE728" s="4"/>
      <c r="AF728" s="4"/>
      <c r="AG728" s="4"/>
    </row>
    <row r="729" spans="1:33" ht="15" x14ac:dyDescent="0.4">
      <c r="A729" s="4"/>
      <c r="B729" s="4"/>
      <c r="C729" s="4"/>
      <c r="D729" s="4"/>
      <c r="E729" s="4"/>
      <c r="F729" s="4"/>
      <c r="G729" s="4"/>
      <c r="H729" s="4"/>
      <c r="I729" s="4"/>
      <c r="J729" s="4"/>
      <c r="K729" s="4"/>
      <c r="L729" s="4"/>
      <c r="M729" s="4"/>
      <c r="N729" s="4"/>
      <c r="O729" s="88"/>
      <c r="P729" s="88"/>
      <c r="Q729" s="88"/>
      <c r="R729" s="88"/>
      <c r="S729" s="88"/>
      <c r="T729" s="88"/>
      <c r="U729" s="88"/>
      <c r="V729" s="88"/>
      <c r="W729" s="88"/>
      <c r="X729" s="88"/>
      <c r="Y729" s="88"/>
      <c r="Z729" s="88"/>
      <c r="AA729" s="88"/>
      <c r="AB729" s="88"/>
      <c r="AC729" s="88"/>
      <c r="AD729" s="4"/>
      <c r="AE729" s="4"/>
      <c r="AF729" s="4"/>
      <c r="AG729" s="4"/>
    </row>
    <row r="730" spans="1:33" ht="15" x14ac:dyDescent="0.4">
      <c r="A730" s="4"/>
      <c r="B730" s="4"/>
      <c r="C730" s="4"/>
      <c r="D730" s="4"/>
      <c r="E730" s="4"/>
      <c r="F730" s="4"/>
      <c r="G730" s="4"/>
      <c r="H730" s="4"/>
      <c r="I730" s="4"/>
      <c r="J730" s="4"/>
      <c r="K730" s="4"/>
      <c r="L730" s="4"/>
      <c r="M730" s="4"/>
      <c r="N730" s="4"/>
      <c r="O730" s="88"/>
      <c r="P730" s="88"/>
      <c r="Q730" s="88"/>
      <c r="R730" s="88"/>
      <c r="S730" s="88"/>
      <c r="T730" s="88"/>
      <c r="U730" s="88"/>
      <c r="V730" s="88"/>
      <c r="W730" s="88"/>
      <c r="X730" s="88"/>
      <c r="Y730" s="88"/>
      <c r="Z730" s="88"/>
      <c r="AA730" s="88"/>
      <c r="AB730" s="88"/>
      <c r="AC730" s="88"/>
      <c r="AD730" s="4"/>
      <c r="AE730" s="4"/>
      <c r="AF730" s="4"/>
      <c r="AG730" s="4"/>
    </row>
    <row r="731" spans="1:33" ht="15" x14ac:dyDescent="0.4">
      <c r="A731" s="4"/>
      <c r="B731" s="4"/>
      <c r="C731" s="4"/>
      <c r="D731" s="4"/>
      <c r="E731" s="4"/>
      <c r="F731" s="4"/>
      <c r="G731" s="4"/>
      <c r="H731" s="4"/>
      <c r="I731" s="4"/>
      <c r="J731" s="4"/>
      <c r="K731" s="4"/>
      <c r="L731" s="4"/>
      <c r="M731" s="4"/>
      <c r="N731" s="4"/>
      <c r="O731" s="88"/>
      <c r="P731" s="88"/>
      <c r="Q731" s="88"/>
      <c r="R731" s="88"/>
      <c r="S731" s="88"/>
      <c r="T731" s="88"/>
      <c r="U731" s="88"/>
      <c r="V731" s="88"/>
      <c r="W731" s="88"/>
      <c r="X731" s="88"/>
      <c r="Y731" s="88"/>
      <c r="Z731" s="88"/>
      <c r="AA731" s="88"/>
      <c r="AB731" s="88"/>
      <c r="AC731" s="88"/>
      <c r="AD731" s="4"/>
      <c r="AE731" s="4"/>
      <c r="AF731" s="4"/>
      <c r="AG731" s="4"/>
    </row>
    <row r="732" spans="1:33" ht="15" x14ac:dyDescent="0.4">
      <c r="A732" s="4"/>
      <c r="B732" s="4"/>
      <c r="C732" s="4"/>
      <c r="D732" s="4"/>
      <c r="E732" s="4"/>
      <c r="F732" s="4"/>
      <c r="G732" s="4"/>
      <c r="H732" s="4"/>
      <c r="I732" s="4"/>
      <c r="J732" s="4"/>
      <c r="K732" s="4"/>
      <c r="L732" s="4"/>
      <c r="M732" s="4"/>
      <c r="N732" s="4"/>
      <c r="O732" s="88"/>
      <c r="P732" s="88"/>
      <c r="Q732" s="88"/>
      <c r="R732" s="88"/>
      <c r="S732" s="88"/>
      <c r="T732" s="88"/>
      <c r="U732" s="88"/>
      <c r="V732" s="88"/>
      <c r="W732" s="88"/>
      <c r="X732" s="88"/>
      <c r="Y732" s="88"/>
      <c r="Z732" s="88"/>
      <c r="AA732" s="88"/>
      <c r="AB732" s="88"/>
      <c r="AC732" s="88"/>
      <c r="AD732" s="4"/>
      <c r="AE732" s="4"/>
      <c r="AF732" s="4"/>
      <c r="AG732" s="4"/>
    </row>
    <row r="733" spans="1:33" ht="15" x14ac:dyDescent="0.4">
      <c r="A733" s="4"/>
      <c r="B733" s="4"/>
      <c r="C733" s="4"/>
      <c r="D733" s="4"/>
      <c r="E733" s="4"/>
      <c r="F733" s="4"/>
      <c r="G733" s="4"/>
      <c r="H733" s="4"/>
      <c r="I733" s="4"/>
      <c r="J733" s="4"/>
      <c r="K733" s="4"/>
      <c r="L733" s="4"/>
      <c r="M733" s="4"/>
      <c r="N733" s="4"/>
      <c r="O733" s="88"/>
      <c r="P733" s="88"/>
      <c r="Q733" s="88"/>
      <c r="R733" s="88"/>
      <c r="S733" s="88"/>
      <c r="T733" s="88"/>
      <c r="U733" s="88"/>
      <c r="V733" s="88"/>
      <c r="W733" s="88"/>
      <c r="X733" s="88"/>
      <c r="Y733" s="88"/>
      <c r="Z733" s="88"/>
      <c r="AA733" s="88"/>
      <c r="AB733" s="88"/>
      <c r="AC733" s="88"/>
      <c r="AD733" s="4"/>
      <c r="AE733" s="4"/>
      <c r="AF733" s="4"/>
      <c r="AG733" s="4"/>
    </row>
    <row r="734" spans="1:33" ht="15" x14ac:dyDescent="0.4">
      <c r="A734" s="4"/>
      <c r="B734" s="4"/>
      <c r="C734" s="4"/>
      <c r="D734" s="4"/>
      <c r="E734" s="4"/>
      <c r="F734" s="4"/>
      <c r="G734" s="4"/>
      <c r="H734" s="4"/>
      <c r="I734" s="4"/>
      <c r="J734" s="4"/>
      <c r="K734" s="4"/>
      <c r="L734" s="4"/>
      <c r="M734" s="4"/>
      <c r="N734" s="4"/>
      <c r="O734" s="88"/>
      <c r="P734" s="88"/>
      <c r="Q734" s="88"/>
      <c r="R734" s="88"/>
      <c r="S734" s="88"/>
      <c r="T734" s="88"/>
      <c r="U734" s="88"/>
      <c r="V734" s="88"/>
      <c r="W734" s="88"/>
      <c r="X734" s="88"/>
      <c r="Y734" s="88"/>
      <c r="Z734" s="88"/>
      <c r="AA734" s="88"/>
      <c r="AB734" s="88"/>
      <c r="AC734" s="88"/>
      <c r="AD734" s="4"/>
      <c r="AE734" s="4"/>
      <c r="AF734" s="4"/>
      <c r="AG734" s="4"/>
    </row>
    <row r="735" spans="1:33" ht="15" x14ac:dyDescent="0.4">
      <c r="A735" s="4"/>
      <c r="B735" s="4"/>
      <c r="C735" s="4"/>
      <c r="D735" s="4"/>
      <c r="E735" s="4"/>
      <c r="F735" s="4"/>
      <c r="G735" s="4"/>
      <c r="H735" s="4"/>
      <c r="I735" s="4"/>
      <c r="J735" s="4"/>
      <c r="K735" s="4"/>
      <c r="L735" s="4"/>
      <c r="M735" s="4"/>
      <c r="N735" s="4"/>
      <c r="O735" s="88"/>
      <c r="P735" s="88"/>
      <c r="Q735" s="88"/>
      <c r="R735" s="88"/>
      <c r="S735" s="88"/>
      <c r="T735" s="88"/>
      <c r="U735" s="88"/>
      <c r="V735" s="88"/>
      <c r="W735" s="88"/>
      <c r="X735" s="88"/>
      <c r="Y735" s="88"/>
      <c r="Z735" s="88"/>
      <c r="AA735" s="88"/>
      <c r="AB735" s="88"/>
      <c r="AC735" s="88"/>
      <c r="AD735" s="4"/>
      <c r="AE735" s="4"/>
      <c r="AF735" s="4"/>
      <c r="AG735" s="4"/>
    </row>
    <row r="736" spans="1:33" ht="15" x14ac:dyDescent="0.4">
      <c r="A736" s="4"/>
      <c r="B736" s="4"/>
      <c r="C736" s="4"/>
      <c r="D736" s="4"/>
      <c r="E736" s="4"/>
      <c r="F736" s="4"/>
      <c r="G736" s="4"/>
      <c r="H736" s="4"/>
      <c r="I736" s="4"/>
      <c r="J736" s="4"/>
      <c r="K736" s="4"/>
      <c r="L736" s="4"/>
      <c r="M736" s="4"/>
      <c r="N736" s="4"/>
      <c r="O736" s="88"/>
      <c r="P736" s="88"/>
      <c r="Q736" s="88"/>
      <c r="R736" s="88"/>
      <c r="S736" s="88"/>
      <c r="T736" s="88"/>
      <c r="U736" s="88"/>
      <c r="V736" s="88"/>
      <c r="W736" s="88"/>
      <c r="X736" s="88"/>
      <c r="Y736" s="88"/>
      <c r="Z736" s="88"/>
      <c r="AA736" s="88"/>
      <c r="AB736" s="88"/>
      <c r="AC736" s="88"/>
      <c r="AD736" s="4"/>
      <c r="AE736" s="4"/>
      <c r="AF736" s="4"/>
      <c r="AG736" s="4"/>
    </row>
    <row r="737" spans="1:33" ht="15" x14ac:dyDescent="0.4">
      <c r="A737" s="4"/>
      <c r="B737" s="4"/>
      <c r="C737" s="4"/>
      <c r="D737" s="4"/>
      <c r="E737" s="4"/>
      <c r="F737" s="4"/>
      <c r="G737" s="4"/>
      <c r="H737" s="4"/>
      <c r="I737" s="4"/>
      <c r="J737" s="4"/>
      <c r="K737" s="4"/>
      <c r="L737" s="4"/>
      <c r="M737" s="4"/>
      <c r="N737" s="4"/>
      <c r="O737" s="88"/>
      <c r="P737" s="88"/>
      <c r="Q737" s="88"/>
      <c r="R737" s="88"/>
      <c r="S737" s="88"/>
      <c r="T737" s="88"/>
      <c r="U737" s="88"/>
      <c r="V737" s="88"/>
      <c r="W737" s="88"/>
      <c r="X737" s="88"/>
      <c r="Y737" s="88"/>
      <c r="Z737" s="88"/>
      <c r="AA737" s="88"/>
      <c r="AB737" s="88"/>
      <c r="AC737" s="88"/>
      <c r="AD737" s="4"/>
      <c r="AE737" s="4"/>
      <c r="AF737" s="4"/>
      <c r="AG737" s="4"/>
    </row>
    <row r="738" spans="1:33" ht="15" x14ac:dyDescent="0.4">
      <c r="A738" s="4"/>
      <c r="B738" s="4"/>
      <c r="C738" s="4"/>
      <c r="D738" s="4"/>
      <c r="E738" s="4"/>
      <c r="F738" s="4"/>
      <c r="G738" s="4"/>
      <c r="H738" s="4"/>
      <c r="I738" s="4"/>
      <c r="J738" s="4"/>
      <c r="K738" s="4"/>
      <c r="L738" s="4"/>
      <c r="M738" s="4"/>
      <c r="N738" s="4"/>
      <c r="O738" s="88"/>
      <c r="P738" s="88"/>
      <c r="Q738" s="88"/>
      <c r="R738" s="88"/>
      <c r="S738" s="88"/>
      <c r="T738" s="88"/>
      <c r="U738" s="88"/>
      <c r="V738" s="88"/>
      <c r="W738" s="88"/>
      <c r="X738" s="88"/>
      <c r="Y738" s="88"/>
      <c r="Z738" s="88"/>
      <c r="AA738" s="88"/>
      <c r="AB738" s="88"/>
      <c r="AC738" s="88"/>
      <c r="AD738" s="4"/>
      <c r="AE738" s="4"/>
      <c r="AF738" s="4"/>
      <c r="AG738" s="4"/>
    </row>
    <row r="739" spans="1:33" ht="15" x14ac:dyDescent="0.4">
      <c r="A739" s="4"/>
      <c r="B739" s="4"/>
      <c r="C739" s="4"/>
      <c r="D739" s="4"/>
      <c r="E739" s="4"/>
      <c r="F739" s="4"/>
      <c r="G739" s="4"/>
      <c r="H739" s="4"/>
      <c r="I739" s="4"/>
      <c r="J739" s="4"/>
      <c r="K739" s="4"/>
      <c r="L739" s="4"/>
      <c r="M739" s="4"/>
      <c r="N739" s="4"/>
      <c r="O739" s="88"/>
      <c r="P739" s="88"/>
      <c r="Q739" s="88"/>
      <c r="R739" s="88"/>
      <c r="S739" s="88"/>
      <c r="T739" s="88"/>
      <c r="U739" s="88"/>
      <c r="V739" s="88"/>
      <c r="W739" s="88"/>
      <c r="X739" s="88"/>
      <c r="Y739" s="88"/>
      <c r="Z739" s="88"/>
      <c r="AA739" s="88"/>
      <c r="AB739" s="88"/>
      <c r="AC739" s="88"/>
      <c r="AD739" s="4"/>
      <c r="AE739" s="4"/>
      <c r="AF739" s="4"/>
      <c r="AG739" s="4"/>
    </row>
    <row r="740" spans="1:33" ht="15" x14ac:dyDescent="0.4">
      <c r="A740" s="4"/>
      <c r="B740" s="4"/>
      <c r="C740" s="4"/>
      <c r="D740" s="4"/>
      <c r="E740" s="4"/>
      <c r="F740" s="4"/>
      <c r="G740" s="4"/>
      <c r="H740" s="4"/>
      <c r="I740" s="4"/>
      <c r="J740" s="4"/>
      <c r="K740" s="4"/>
      <c r="L740" s="4"/>
      <c r="M740" s="4"/>
      <c r="N740" s="4"/>
      <c r="O740" s="88"/>
      <c r="P740" s="88"/>
      <c r="Q740" s="88"/>
      <c r="R740" s="88"/>
      <c r="S740" s="88"/>
      <c r="T740" s="88"/>
      <c r="U740" s="88"/>
      <c r="V740" s="88"/>
      <c r="W740" s="88"/>
      <c r="X740" s="88"/>
      <c r="Y740" s="88"/>
      <c r="Z740" s="88"/>
      <c r="AA740" s="88"/>
      <c r="AB740" s="88"/>
      <c r="AC740" s="88"/>
      <c r="AD740" s="4"/>
      <c r="AE740" s="4"/>
      <c r="AF740" s="4"/>
      <c r="AG740" s="4"/>
    </row>
    <row r="741" spans="1:33" ht="15" x14ac:dyDescent="0.4">
      <c r="A741" s="4"/>
      <c r="B741" s="4"/>
      <c r="C741" s="4"/>
      <c r="D741" s="4"/>
      <c r="E741" s="4"/>
      <c r="F741" s="4"/>
      <c r="G741" s="4"/>
      <c r="H741" s="4"/>
      <c r="I741" s="4"/>
      <c r="J741" s="4"/>
      <c r="K741" s="4"/>
      <c r="L741" s="4"/>
      <c r="M741" s="4"/>
      <c r="N741" s="4"/>
      <c r="O741" s="88"/>
      <c r="P741" s="88"/>
      <c r="Q741" s="88"/>
      <c r="R741" s="88"/>
      <c r="S741" s="88"/>
      <c r="T741" s="88"/>
      <c r="U741" s="88"/>
      <c r="V741" s="88"/>
      <c r="W741" s="88"/>
      <c r="X741" s="88"/>
      <c r="Y741" s="88"/>
      <c r="Z741" s="88"/>
      <c r="AA741" s="88"/>
      <c r="AB741" s="88"/>
      <c r="AC741" s="88"/>
      <c r="AD741" s="4"/>
      <c r="AE741" s="4"/>
      <c r="AF741" s="4"/>
      <c r="AG741" s="4"/>
    </row>
    <row r="742" spans="1:33" ht="15" x14ac:dyDescent="0.4">
      <c r="A742" s="4"/>
      <c r="B742" s="4"/>
      <c r="C742" s="4"/>
      <c r="D742" s="4"/>
      <c r="E742" s="4"/>
      <c r="F742" s="4"/>
      <c r="G742" s="4"/>
      <c r="H742" s="4"/>
      <c r="I742" s="4"/>
      <c r="J742" s="4"/>
      <c r="K742" s="4"/>
      <c r="L742" s="4"/>
      <c r="M742" s="4"/>
      <c r="N742" s="4"/>
      <c r="O742" s="88"/>
      <c r="P742" s="88"/>
      <c r="Q742" s="88"/>
      <c r="R742" s="88"/>
      <c r="S742" s="88"/>
      <c r="T742" s="88"/>
      <c r="U742" s="88"/>
      <c r="V742" s="88"/>
      <c r="W742" s="88"/>
      <c r="X742" s="88"/>
      <c r="Y742" s="88"/>
      <c r="Z742" s="88"/>
      <c r="AA742" s="88"/>
      <c r="AB742" s="88"/>
      <c r="AC742" s="88"/>
      <c r="AD742" s="4"/>
      <c r="AE742" s="4"/>
      <c r="AF742" s="4"/>
      <c r="AG742" s="4"/>
    </row>
    <row r="743" spans="1:33" ht="15" x14ac:dyDescent="0.4">
      <c r="A743" s="4"/>
      <c r="B743" s="4"/>
      <c r="C743" s="4"/>
      <c r="D743" s="4"/>
      <c r="E743" s="4"/>
      <c r="F743" s="4"/>
      <c r="G743" s="4"/>
      <c r="H743" s="4"/>
      <c r="I743" s="4"/>
      <c r="J743" s="4"/>
      <c r="K743" s="4"/>
      <c r="L743" s="4"/>
      <c r="M743" s="4"/>
      <c r="N743" s="4"/>
      <c r="O743" s="88"/>
      <c r="P743" s="88"/>
      <c r="Q743" s="88"/>
      <c r="R743" s="88"/>
      <c r="S743" s="88"/>
      <c r="T743" s="88"/>
      <c r="U743" s="88"/>
      <c r="V743" s="88"/>
      <c r="W743" s="88"/>
      <c r="X743" s="88"/>
      <c r="Y743" s="88"/>
      <c r="Z743" s="88"/>
      <c r="AA743" s="88"/>
      <c r="AB743" s="88"/>
      <c r="AC743" s="88"/>
      <c r="AD743" s="4"/>
      <c r="AE743" s="4"/>
      <c r="AF743" s="4"/>
      <c r="AG743" s="4"/>
    </row>
    <row r="744" spans="1:33" ht="15" x14ac:dyDescent="0.4">
      <c r="A744" s="4"/>
      <c r="B744" s="4"/>
      <c r="C744" s="4"/>
      <c r="D744" s="4"/>
      <c r="E744" s="4"/>
      <c r="F744" s="4"/>
      <c r="G744" s="4"/>
      <c r="H744" s="4"/>
      <c r="I744" s="4"/>
      <c r="J744" s="4"/>
      <c r="K744" s="4"/>
      <c r="L744" s="4"/>
      <c r="M744" s="4"/>
      <c r="N744" s="4"/>
      <c r="O744" s="88"/>
      <c r="P744" s="88"/>
      <c r="Q744" s="88"/>
      <c r="R744" s="88"/>
      <c r="S744" s="88"/>
      <c r="T744" s="88"/>
      <c r="U744" s="88"/>
      <c r="V744" s="88"/>
      <c r="W744" s="88"/>
      <c r="X744" s="88"/>
      <c r="Y744" s="88"/>
      <c r="Z744" s="88"/>
      <c r="AA744" s="88"/>
      <c r="AB744" s="88"/>
      <c r="AC744" s="88"/>
      <c r="AD744" s="4"/>
      <c r="AE744" s="4"/>
      <c r="AF744" s="4"/>
      <c r="AG744" s="4"/>
    </row>
    <row r="745" spans="1:33" ht="15" x14ac:dyDescent="0.4">
      <c r="A745" s="4"/>
      <c r="B745" s="4"/>
      <c r="C745" s="4"/>
      <c r="D745" s="4"/>
      <c r="E745" s="4"/>
      <c r="F745" s="4"/>
      <c r="G745" s="4"/>
      <c r="H745" s="4"/>
      <c r="I745" s="4"/>
      <c r="J745" s="4"/>
      <c r="K745" s="4"/>
      <c r="L745" s="4"/>
      <c r="M745" s="4"/>
      <c r="N745" s="4"/>
      <c r="O745" s="88"/>
      <c r="P745" s="88"/>
      <c r="Q745" s="88"/>
      <c r="R745" s="88"/>
      <c r="S745" s="88"/>
      <c r="T745" s="88"/>
      <c r="U745" s="88"/>
      <c r="V745" s="88"/>
      <c r="W745" s="88"/>
      <c r="X745" s="88"/>
      <c r="Y745" s="88"/>
      <c r="Z745" s="88"/>
      <c r="AA745" s="88"/>
      <c r="AB745" s="88"/>
      <c r="AC745" s="88"/>
      <c r="AD745" s="4"/>
      <c r="AE745" s="4"/>
      <c r="AF745" s="4"/>
      <c r="AG745" s="4"/>
    </row>
    <row r="746" spans="1:33" ht="15" x14ac:dyDescent="0.4">
      <c r="A746" s="4"/>
      <c r="B746" s="4"/>
      <c r="C746" s="4"/>
      <c r="D746" s="4"/>
      <c r="E746" s="4"/>
      <c r="F746" s="4"/>
      <c r="G746" s="4"/>
      <c r="H746" s="4"/>
      <c r="I746" s="4"/>
      <c r="J746" s="4"/>
      <c r="K746" s="4"/>
      <c r="L746" s="4"/>
      <c r="M746" s="4"/>
      <c r="N746" s="4"/>
      <c r="O746" s="88"/>
      <c r="P746" s="88"/>
      <c r="Q746" s="88"/>
      <c r="R746" s="88"/>
      <c r="S746" s="88"/>
      <c r="T746" s="88"/>
      <c r="U746" s="88"/>
      <c r="V746" s="88"/>
      <c r="W746" s="88"/>
      <c r="X746" s="88"/>
      <c r="Y746" s="88"/>
      <c r="Z746" s="88"/>
      <c r="AA746" s="88"/>
      <c r="AB746" s="88"/>
      <c r="AC746" s="88"/>
      <c r="AD746" s="4"/>
      <c r="AE746" s="4"/>
      <c r="AF746" s="4"/>
      <c r="AG746" s="4"/>
    </row>
    <row r="747" spans="1:33" ht="15" x14ac:dyDescent="0.4">
      <c r="A747" s="4"/>
      <c r="B747" s="4"/>
      <c r="C747" s="4"/>
      <c r="D747" s="4"/>
      <c r="E747" s="4"/>
      <c r="F747" s="4"/>
      <c r="G747" s="4"/>
      <c r="H747" s="4"/>
      <c r="I747" s="4"/>
      <c r="J747" s="4"/>
      <c r="K747" s="4"/>
      <c r="L747" s="4"/>
      <c r="M747" s="4"/>
      <c r="N747" s="4"/>
      <c r="O747" s="88"/>
      <c r="P747" s="88"/>
      <c r="Q747" s="88"/>
      <c r="R747" s="88"/>
      <c r="S747" s="88"/>
      <c r="T747" s="88"/>
      <c r="U747" s="88"/>
      <c r="V747" s="88"/>
      <c r="W747" s="88"/>
      <c r="X747" s="88"/>
      <c r="Y747" s="88"/>
      <c r="Z747" s="88"/>
      <c r="AA747" s="88"/>
      <c r="AB747" s="88"/>
      <c r="AC747" s="88"/>
      <c r="AD747" s="4"/>
      <c r="AE747" s="4"/>
      <c r="AF747" s="4"/>
      <c r="AG747" s="4"/>
    </row>
    <row r="748" spans="1:33" ht="15" x14ac:dyDescent="0.4">
      <c r="A748" s="4"/>
      <c r="B748" s="4"/>
      <c r="C748" s="4"/>
      <c r="D748" s="4"/>
      <c r="E748" s="4"/>
      <c r="F748" s="4"/>
      <c r="G748" s="4"/>
      <c r="H748" s="4"/>
      <c r="I748" s="4"/>
      <c r="J748" s="4"/>
      <c r="K748" s="4"/>
      <c r="L748" s="4"/>
      <c r="M748" s="4"/>
      <c r="N748" s="4"/>
      <c r="O748" s="88"/>
      <c r="P748" s="88"/>
      <c r="Q748" s="88"/>
      <c r="R748" s="88"/>
      <c r="S748" s="88"/>
      <c r="T748" s="88"/>
      <c r="U748" s="88"/>
      <c r="V748" s="88"/>
      <c r="W748" s="88"/>
      <c r="X748" s="88"/>
      <c r="Y748" s="88"/>
      <c r="Z748" s="88"/>
      <c r="AA748" s="88"/>
      <c r="AB748" s="88"/>
      <c r="AC748" s="88"/>
      <c r="AD748" s="4"/>
      <c r="AE748" s="4"/>
      <c r="AF748" s="4"/>
      <c r="AG748" s="4"/>
    </row>
    <row r="749" spans="1:33" ht="15" x14ac:dyDescent="0.4">
      <c r="A749" s="4"/>
      <c r="B749" s="4"/>
      <c r="C749" s="4"/>
      <c r="D749" s="4"/>
      <c r="E749" s="4"/>
      <c r="F749" s="4"/>
      <c r="G749" s="4"/>
      <c r="H749" s="4"/>
      <c r="I749" s="4"/>
      <c r="J749" s="4"/>
      <c r="K749" s="4"/>
      <c r="L749" s="4"/>
      <c r="M749" s="4"/>
      <c r="N749" s="4"/>
      <c r="O749" s="88"/>
      <c r="P749" s="88"/>
      <c r="Q749" s="88"/>
      <c r="R749" s="88"/>
      <c r="S749" s="88"/>
      <c r="T749" s="88"/>
      <c r="U749" s="88"/>
      <c r="V749" s="88"/>
      <c r="W749" s="88"/>
      <c r="X749" s="88"/>
      <c r="Y749" s="88"/>
      <c r="Z749" s="88"/>
      <c r="AA749" s="88"/>
      <c r="AB749" s="88"/>
      <c r="AC749" s="88"/>
      <c r="AD749" s="4"/>
      <c r="AE749" s="4"/>
      <c r="AF749" s="4"/>
      <c r="AG749" s="4"/>
    </row>
    <row r="750" spans="1:33" ht="15" x14ac:dyDescent="0.4">
      <c r="A750" s="4"/>
      <c r="B750" s="4"/>
      <c r="C750" s="4"/>
      <c r="D750" s="4"/>
      <c r="E750" s="4"/>
      <c r="F750" s="4"/>
      <c r="G750" s="4"/>
      <c r="H750" s="4"/>
      <c r="I750" s="4"/>
      <c r="J750" s="4"/>
      <c r="K750" s="4"/>
      <c r="L750" s="4"/>
      <c r="M750" s="4"/>
      <c r="N750" s="4"/>
      <c r="O750" s="88"/>
      <c r="P750" s="88"/>
      <c r="Q750" s="88"/>
      <c r="R750" s="88"/>
      <c r="S750" s="88"/>
      <c r="T750" s="88"/>
      <c r="U750" s="88"/>
      <c r="V750" s="88"/>
      <c r="W750" s="88"/>
      <c r="X750" s="88"/>
      <c r="Y750" s="88"/>
      <c r="Z750" s="88"/>
      <c r="AA750" s="88"/>
      <c r="AB750" s="88"/>
      <c r="AC750" s="88"/>
      <c r="AD750" s="4"/>
      <c r="AE750" s="4"/>
      <c r="AF750" s="4"/>
      <c r="AG750" s="4"/>
    </row>
    <row r="751" spans="1:33" ht="15" x14ac:dyDescent="0.4">
      <c r="A751" s="4"/>
      <c r="B751" s="4"/>
      <c r="C751" s="4"/>
      <c r="D751" s="4"/>
      <c r="E751" s="4"/>
      <c r="F751" s="4"/>
      <c r="G751" s="4"/>
      <c r="H751" s="4"/>
      <c r="I751" s="4"/>
      <c r="J751" s="4"/>
      <c r="K751" s="4"/>
      <c r="L751" s="4"/>
      <c r="M751" s="4"/>
      <c r="N751" s="4"/>
      <c r="O751" s="88"/>
      <c r="P751" s="88"/>
      <c r="Q751" s="88"/>
      <c r="R751" s="88"/>
      <c r="S751" s="88"/>
      <c r="T751" s="88"/>
      <c r="U751" s="88"/>
      <c r="V751" s="88"/>
      <c r="W751" s="88"/>
      <c r="X751" s="88"/>
      <c r="Y751" s="88"/>
      <c r="Z751" s="88"/>
      <c r="AA751" s="88"/>
      <c r="AB751" s="88"/>
      <c r="AC751" s="88"/>
      <c r="AD751" s="4"/>
      <c r="AE751" s="4"/>
      <c r="AF751" s="4"/>
      <c r="AG751" s="4"/>
    </row>
    <row r="752" spans="1:33" ht="15" x14ac:dyDescent="0.4">
      <c r="A752" s="4"/>
      <c r="B752" s="4"/>
      <c r="C752" s="4"/>
      <c r="D752" s="4"/>
      <c r="E752" s="4"/>
      <c r="F752" s="4"/>
      <c r="G752" s="4"/>
      <c r="H752" s="4"/>
      <c r="I752" s="4"/>
      <c r="J752" s="4"/>
      <c r="K752" s="4"/>
      <c r="L752" s="4"/>
      <c r="M752" s="4"/>
      <c r="N752" s="4"/>
      <c r="O752" s="88"/>
      <c r="P752" s="88"/>
      <c r="Q752" s="88"/>
      <c r="R752" s="88"/>
      <c r="S752" s="88"/>
      <c r="T752" s="88"/>
      <c r="U752" s="88"/>
      <c r="V752" s="88"/>
      <c r="W752" s="88"/>
      <c r="X752" s="88"/>
      <c r="Y752" s="88"/>
      <c r="Z752" s="88"/>
      <c r="AA752" s="88"/>
      <c r="AB752" s="88"/>
      <c r="AC752" s="88"/>
      <c r="AD752" s="4"/>
      <c r="AE752" s="4"/>
      <c r="AF752" s="4"/>
      <c r="AG752" s="4"/>
    </row>
    <row r="753" spans="1:33" ht="15" x14ac:dyDescent="0.4">
      <c r="A753" s="4"/>
      <c r="B753" s="4"/>
      <c r="C753" s="4"/>
      <c r="D753" s="4"/>
      <c r="E753" s="4"/>
      <c r="F753" s="4"/>
      <c r="G753" s="4"/>
      <c r="H753" s="4"/>
      <c r="I753" s="4"/>
      <c r="J753" s="4"/>
      <c r="K753" s="4"/>
      <c r="L753" s="4"/>
      <c r="M753" s="4"/>
      <c r="N753" s="4"/>
      <c r="O753" s="88"/>
      <c r="P753" s="88"/>
      <c r="Q753" s="88"/>
      <c r="R753" s="88"/>
      <c r="S753" s="88"/>
      <c r="T753" s="88"/>
      <c r="U753" s="88"/>
      <c r="V753" s="88"/>
      <c r="W753" s="88"/>
      <c r="X753" s="88"/>
      <c r="Y753" s="88"/>
      <c r="Z753" s="88"/>
      <c r="AA753" s="88"/>
      <c r="AB753" s="88"/>
      <c r="AC753" s="88"/>
      <c r="AD753" s="4"/>
      <c r="AE753" s="4"/>
      <c r="AF753" s="4"/>
      <c r="AG753" s="4"/>
    </row>
    <row r="754" spans="1:33" ht="15" x14ac:dyDescent="0.4">
      <c r="A754" s="4"/>
      <c r="B754" s="4"/>
      <c r="C754" s="4"/>
      <c r="D754" s="4"/>
      <c r="E754" s="4"/>
      <c r="F754" s="4"/>
      <c r="G754" s="4"/>
      <c r="H754" s="4"/>
      <c r="I754" s="4"/>
      <c r="J754" s="4"/>
      <c r="K754" s="4"/>
      <c r="L754" s="4"/>
      <c r="M754" s="4"/>
      <c r="N754" s="4"/>
      <c r="O754" s="88"/>
      <c r="P754" s="88"/>
      <c r="Q754" s="88"/>
      <c r="R754" s="88"/>
      <c r="S754" s="88"/>
      <c r="T754" s="88"/>
      <c r="U754" s="88"/>
      <c r="V754" s="88"/>
      <c r="W754" s="88"/>
      <c r="X754" s="88"/>
      <c r="Y754" s="88"/>
      <c r="Z754" s="88"/>
      <c r="AA754" s="88"/>
      <c r="AB754" s="88"/>
      <c r="AC754" s="88"/>
      <c r="AD754" s="4"/>
      <c r="AE754" s="4"/>
      <c r="AF754" s="4"/>
      <c r="AG754" s="4"/>
    </row>
    <row r="755" spans="1:33" ht="15" x14ac:dyDescent="0.4">
      <c r="A755" s="4"/>
      <c r="B755" s="4"/>
      <c r="C755" s="4"/>
      <c r="D755" s="4"/>
      <c r="E755" s="4"/>
      <c r="F755" s="4"/>
      <c r="G755" s="4"/>
      <c r="H755" s="4"/>
      <c r="I755" s="4"/>
      <c r="J755" s="4"/>
      <c r="K755" s="4"/>
      <c r="L755" s="4"/>
      <c r="M755" s="4"/>
      <c r="N755" s="4"/>
      <c r="O755" s="88"/>
      <c r="P755" s="88"/>
      <c r="Q755" s="88"/>
      <c r="R755" s="88"/>
      <c r="S755" s="88"/>
      <c r="T755" s="88"/>
      <c r="U755" s="88"/>
      <c r="V755" s="88"/>
      <c r="W755" s="88"/>
      <c r="X755" s="88"/>
      <c r="Y755" s="88"/>
      <c r="Z755" s="88"/>
      <c r="AA755" s="88"/>
      <c r="AB755" s="88"/>
      <c r="AC755" s="88"/>
      <c r="AD755" s="4"/>
      <c r="AE755" s="4"/>
      <c r="AF755" s="4"/>
      <c r="AG755" s="4"/>
    </row>
    <row r="756" spans="1:33" ht="15" x14ac:dyDescent="0.4">
      <c r="A756" s="4"/>
      <c r="B756" s="4"/>
      <c r="C756" s="4"/>
      <c r="D756" s="4"/>
      <c r="E756" s="4"/>
      <c r="F756" s="4"/>
      <c r="G756" s="4"/>
      <c r="H756" s="4"/>
      <c r="I756" s="4"/>
      <c r="J756" s="4"/>
      <c r="K756" s="4"/>
      <c r="L756" s="4"/>
      <c r="M756" s="4"/>
      <c r="N756" s="4"/>
      <c r="O756" s="88"/>
      <c r="P756" s="88"/>
      <c r="Q756" s="88"/>
      <c r="R756" s="88"/>
      <c r="S756" s="88"/>
      <c r="T756" s="88"/>
      <c r="U756" s="88"/>
      <c r="V756" s="88"/>
      <c r="W756" s="88"/>
      <c r="X756" s="88"/>
      <c r="Y756" s="88"/>
      <c r="Z756" s="88"/>
      <c r="AA756" s="88"/>
      <c r="AB756" s="88"/>
      <c r="AC756" s="88"/>
      <c r="AD756" s="4"/>
      <c r="AE756" s="4"/>
      <c r="AF756" s="4"/>
      <c r="AG756" s="4"/>
    </row>
    <row r="757" spans="1:33" ht="15" x14ac:dyDescent="0.4">
      <c r="A757" s="4"/>
      <c r="B757" s="4"/>
      <c r="C757" s="4"/>
      <c r="D757" s="4"/>
      <c r="E757" s="4"/>
      <c r="F757" s="4"/>
      <c r="G757" s="4"/>
      <c r="H757" s="4"/>
      <c r="I757" s="4"/>
      <c r="J757" s="4"/>
      <c r="K757" s="4"/>
      <c r="L757" s="4"/>
      <c r="M757" s="4"/>
      <c r="N757" s="4"/>
      <c r="O757" s="88"/>
      <c r="P757" s="88"/>
      <c r="Q757" s="88"/>
      <c r="R757" s="88"/>
      <c r="S757" s="88"/>
      <c r="T757" s="88"/>
      <c r="U757" s="88"/>
      <c r="V757" s="88"/>
      <c r="W757" s="88"/>
      <c r="X757" s="88"/>
      <c r="Y757" s="88"/>
      <c r="Z757" s="88"/>
      <c r="AA757" s="88"/>
      <c r="AB757" s="88"/>
      <c r="AC757" s="88"/>
      <c r="AD757" s="4"/>
      <c r="AE757" s="4"/>
      <c r="AF757" s="4"/>
      <c r="AG757" s="4"/>
    </row>
    <row r="758" spans="1:33" ht="15" x14ac:dyDescent="0.4">
      <c r="A758" s="4"/>
      <c r="B758" s="4"/>
      <c r="C758" s="4"/>
      <c r="D758" s="4"/>
      <c r="E758" s="4"/>
      <c r="F758" s="4"/>
      <c r="G758" s="4"/>
      <c r="H758" s="4"/>
      <c r="I758" s="4"/>
      <c r="J758" s="4"/>
      <c r="K758" s="4"/>
      <c r="L758" s="4"/>
      <c r="M758" s="4"/>
      <c r="N758" s="4"/>
      <c r="O758" s="88"/>
      <c r="P758" s="88"/>
      <c r="Q758" s="88"/>
      <c r="R758" s="88"/>
      <c r="S758" s="88"/>
      <c r="T758" s="88"/>
      <c r="U758" s="88"/>
      <c r="V758" s="88"/>
      <c r="W758" s="88"/>
      <c r="X758" s="88"/>
      <c r="Y758" s="88"/>
      <c r="Z758" s="88"/>
      <c r="AA758" s="88"/>
      <c r="AB758" s="88"/>
      <c r="AC758" s="88"/>
      <c r="AD758" s="4"/>
      <c r="AE758" s="4"/>
      <c r="AF758" s="4"/>
      <c r="AG758" s="4"/>
    </row>
    <row r="759" spans="1:33" ht="15" x14ac:dyDescent="0.4">
      <c r="A759" s="4"/>
      <c r="B759" s="4"/>
      <c r="C759" s="4"/>
      <c r="D759" s="4"/>
      <c r="E759" s="4"/>
      <c r="F759" s="4"/>
      <c r="G759" s="4"/>
      <c r="H759" s="4"/>
      <c r="I759" s="4"/>
      <c r="J759" s="4"/>
      <c r="K759" s="4"/>
      <c r="L759" s="4"/>
      <c r="M759" s="4"/>
      <c r="N759" s="4"/>
      <c r="O759" s="88"/>
      <c r="P759" s="88"/>
      <c r="Q759" s="88"/>
      <c r="R759" s="88"/>
      <c r="S759" s="88"/>
      <c r="T759" s="88"/>
      <c r="U759" s="88"/>
      <c r="V759" s="88"/>
      <c r="W759" s="88"/>
      <c r="X759" s="88"/>
      <c r="Y759" s="88"/>
      <c r="Z759" s="88"/>
      <c r="AA759" s="88"/>
      <c r="AB759" s="88"/>
      <c r="AC759" s="88"/>
      <c r="AD759" s="4"/>
      <c r="AE759" s="4"/>
      <c r="AF759" s="4"/>
      <c r="AG759" s="4"/>
    </row>
    <row r="760" spans="1:33" ht="15" x14ac:dyDescent="0.4">
      <c r="A760" s="4"/>
      <c r="B760" s="4"/>
      <c r="C760" s="4"/>
      <c r="D760" s="4"/>
      <c r="E760" s="4"/>
      <c r="F760" s="4"/>
      <c r="G760" s="4"/>
      <c r="H760" s="4"/>
      <c r="I760" s="4"/>
      <c r="J760" s="4"/>
      <c r="K760" s="4"/>
      <c r="L760" s="4"/>
      <c r="M760" s="4"/>
      <c r="N760" s="4"/>
      <c r="O760" s="88"/>
      <c r="P760" s="88"/>
      <c r="Q760" s="88"/>
      <c r="R760" s="88"/>
      <c r="S760" s="88"/>
      <c r="T760" s="88"/>
      <c r="U760" s="88"/>
      <c r="V760" s="88"/>
      <c r="W760" s="88"/>
      <c r="X760" s="88"/>
      <c r="Y760" s="88"/>
      <c r="Z760" s="88"/>
      <c r="AA760" s="88"/>
      <c r="AB760" s="88"/>
      <c r="AC760" s="88"/>
      <c r="AD760" s="4"/>
      <c r="AE760" s="4"/>
      <c r="AF760" s="4"/>
      <c r="AG760" s="4"/>
    </row>
    <row r="761" spans="1:33" ht="15" x14ac:dyDescent="0.4">
      <c r="A761" s="4"/>
      <c r="B761" s="4"/>
      <c r="C761" s="4"/>
      <c r="D761" s="4"/>
      <c r="E761" s="4"/>
      <c r="F761" s="4"/>
      <c r="G761" s="4"/>
      <c r="H761" s="4"/>
      <c r="I761" s="4"/>
      <c r="J761" s="4"/>
      <c r="K761" s="4"/>
      <c r="L761" s="4"/>
      <c r="M761" s="4"/>
      <c r="N761" s="4"/>
      <c r="O761" s="88"/>
      <c r="P761" s="88"/>
      <c r="Q761" s="88"/>
      <c r="R761" s="88"/>
      <c r="S761" s="88"/>
      <c r="T761" s="88"/>
      <c r="U761" s="88"/>
      <c r="V761" s="88"/>
      <c r="W761" s="88"/>
      <c r="X761" s="88"/>
      <c r="Y761" s="88"/>
      <c r="Z761" s="88"/>
      <c r="AA761" s="88"/>
      <c r="AB761" s="88"/>
      <c r="AC761" s="88"/>
      <c r="AD761" s="4"/>
      <c r="AE761" s="4"/>
      <c r="AF761" s="4"/>
      <c r="AG761" s="4"/>
    </row>
    <row r="762" spans="1:33" ht="15" x14ac:dyDescent="0.4">
      <c r="A762" s="4"/>
      <c r="B762" s="4"/>
      <c r="C762" s="4"/>
      <c r="D762" s="4"/>
      <c r="E762" s="4"/>
      <c r="F762" s="4"/>
      <c r="G762" s="4"/>
      <c r="H762" s="4"/>
      <c r="I762" s="4"/>
      <c r="J762" s="4"/>
      <c r="K762" s="4"/>
      <c r="L762" s="4"/>
      <c r="M762" s="4"/>
      <c r="N762" s="4"/>
      <c r="O762" s="88"/>
      <c r="P762" s="88"/>
      <c r="Q762" s="88"/>
      <c r="R762" s="88"/>
      <c r="S762" s="88"/>
      <c r="T762" s="88"/>
      <c r="U762" s="88"/>
      <c r="V762" s="88"/>
      <c r="W762" s="88"/>
      <c r="X762" s="88"/>
      <c r="Y762" s="88"/>
      <c r="Z762" s="88"/>
      <c r="AA762" s="88"/>
      <c r="AB762" s="88"/>
      <c r="AC762" s="88"/>
      <c r="AD762" s="4"/>
      <c r="AE762" s="4"/>
      <c r="AF762" s="4"/>
      <c r="AG762" s="4"/>
    </row>
    <row r="763" spans="1:33" ht="15" x14ac:dyDescent="0.4">
      <c r="A763" s="4"/>
      <c r="B763" s="4"/>
      <c r="C763" s="4"/>
      <c r="D763" s="4"/>
      <c r="E763" s="4"/>
      <c r="F763" s="4"/>
      <c r="G763" s="4"/>
      <c r="H763" s="4"/>
      <c r="I763" s="4"/>
      <c r="J763" s="4"/>
      <c r="K763" s="4"/>
      <c r="L763" s="4"/>
      <c r="M763" s="4"/>
      <c r="N763" s="4"/>
      <c r="O763" s="88"/>
      <c r="P763" s="88"/>
      <c r="Q763" s="88"/>
      <c r="R763" s="88"/>
      <c r="S763" s="88"/>
      <c r="T763" s="88"/>
      <c r="U763" s="88"/>
      <c r="V763" s="88"/>
      <c r="W763" s="88"/>
      <c r="X763" s="88"/>
      <c r="Y763" s="88"/>
      <c r="Z763" s="88"/>
      <c r="AA763" s="88"/>
      <c r="AB763" s="88"/>
      <c r="AC763" s="88"/>
      <c r="AD763" s="4"/>
      <c r="AE763" s="4"/>
      <c r="AF763" s="4"/>
      <c r="AG763" s="4"/>
    </row>
    <row r="764" spans="1:33" ht="15" x14ac:dyDescent="0.4">
      <c r="A764" s="4"/>
      <c r="B764" s="4"/>
      <c r="C764" s="4"/>
      <c r="D764" s="4"/>
      <c r="E764" s="4"/>
      <c r="F764" s="4"/>
      <c r="G764" s="4"/>
      <c r="H764" s="4"/>
      <c r="I764" s="4"/>
      <c r="J764" s="4"/>
      <c r="K764" s="4"/>
      <c r="L764" s="4"/>
      <c r="M764" s="4"/>
      <c r="N764" s="4"/>
      <c r="O764" s="88"/>
      <c r="P764" s="88"/>
      <c r="Q764" s="88"/>
      <c r="R764" s="88"/>
      <c r="S764" s="88"/>
      <c r="T764" s="88"/>
      <c r="U764" s="88"/>
      <c r="V764" s="88"/>
      <c r="W764" s="88"/>
      <c r="X764" s="88"/>
      <c r="Y764" s="88"/>
      <c r="Z764" s="88"/>
      <c r="AA764" s="88"/>
      <c r="AB764" s="88"/>
      <c r="AC764" s="88"/>
      <c r="AD764" s="4"/>
      <c r="AE764" s="4"/>
      <c r="AF764" s="4"/>
      <c r="AG764" s="4"/>
    </row>
    <row r="765" spans="1:33" ht="15" x14ac:dyDescent="0.4">
      <c r="A765" s="4"/>
      <c r="B765" s="4"/>
      <c r="C765" s="4"/>
      <c r="D765" s="4"/>
      <c r="E765" s="4"/>
      <c r="F765" s="4"/>
      <c r="G765" s="4"/>
      <c r="H765" s="4"/>
      <c r="I765" s="4"/>
      <c r="J765" s="4"/>
      <c r="K765" s="4"/>
      <c r="L765" s="4"/>
      <c r="M765" s="4"/>
      <c r="N765" s="4"/>
      <c r="O765" s="88"/>
      <c r="P765" s="88"/>
      <c r="Q765" s="88"/>
      <c r="R765" s="88"/>
      <c r="S765" s="88"/>
      <c r="T765" s="88"/>
      <c r="U765" s="88"/>
      <c r="V765" s="88"/>
      <c r="W765" s="88"/>
      <c r="X765" s="88"/>
      <c r="Y765" s="88"/>
      <c r="Z765" s="88"/>
      <c r="AA765" s="88"/>
      <c r="AB765" s="88"/>
      <c r="AC765" s="88"/>
      <c r="AD765" s="4"/>
      <c r="AE765" s="4"/>
      <c r="AF765" s="4"/>
      <c r="AG765" s="4"/>
    </row>
    <row r="766" spans="1:33" ht="15" x14ac:dyDescent="0.4">
      <c r="A766" s="4"/>
      <c r="B766" s="4"/>
      <c r="C766" s="4"/>
      <c r="D766" s="4"/>
      <c r="E766" s="4"/>
      <c r="F766" s="4"/>
      <c r="G766" s="4"/>
      <c r="H766" s="4"/>
      <c r="I766" s="4"/>
      <c r="J766" s="4"/>
      <c r="K766" s="4"/>
      <c r="L766" s="4"/>
      <c r="M766" s="4"/>
      <c r="N766" s="4"/>
      <c r="O766" s="88"/>
      <c r="P766" s="88"/>
      <c r="Q766" s="88"/>
      <c r="R766" s="88"/>
      <c r="S766" s="88"/>
      <c r="T766" s="88"/>
      <c r="U766" s="88"/>
      <c r="V766" s="88"/>
      <c r="W766" s="88"/>
      <c r="X766" s="88"/>
      <c r="Y766" s="88"/>
      <c r="Z766" s="88"/>
      <c r="AA766" s="88"/>
      <c r="AB766" s="88"/>
      <c r="AC766" s="88"/>
      <c r="AD766" s="4"/>
      <c r="AE766" s="4"/>
      <c r="AF766" s="4"/>
      <c r="AG766" s="4"/>
    </row>
    <row r="767" spans="1:33" ht="15" x14ac:dyDescent="0.4">
      <c r="A767" s="4"/>
      <c r="B767" s="4"/>
      <c r="C767" s="4"/>
      <c r="D767" s="4"/>
      <c r="E767" s="4"/>
      <c r="F767" s="4"/>
      <c r="G767" s="4"/>
      <c r="H767" s="4"/>
      <c r="I767" s="4"/>
      <c r="J767" s="4"/>
      <c r="K767" s="4"/>
      <c r="L767" s="4"/>
      <c r="M767" s="4"/>
      <c r="N767" s="4"/>
      <c r="O767" s="88"/>
      <c r="P767" s="88"/>
      <c r="Q767" s="88"/>
      <c r="R767" s="88"/>
      <c r="S767" s="88"/>
      <c r="T767" s="88"/>
      <c r="U767" s="88"/>
      <c r="V767" s="88"/>
      <c r="W767" s="88"/>
      <c r="X767" s="88"/>
      <c r="Y767" s="88"/>
      <c r="Z767" s="88"/>
      <c r="AA767" s="88"/>
      <c r="AB767" s="88"/>
      <c r="AC767" s="88"/>
      <c r="AD767" s="4"/>
      <c r="AE767" s="4"/>
      <c r="AF767" s="4"/>
      <c r="AG767" s="4"/>
    </row>
    <row r="768" spans="1:33" ht="15" x14ac:dyDescent="0.4">
      <c r="A768" s="4"/>
      <c r="B768" s="4"/>
      <c r="C768" s="4"/>
      <c r="D768" s="4"/>
      <c r="E768" s="4"/>
      <c r="F768" s="4"/>
      <c r="G768" s="4"/>
      <c r="H768" s="4"/>
      <c r="I768" s="4"/>
      <c r="J768" s="4"/>
      <c r="K768" s="4"/>
      <c r="L768" s="4"/>
      <c r="M768" s="4"/>
      <c r="N768" s="4"/>
      <c r="O768" s="88"/>
      <c r="P768" s="88"/>
      <c r="Q768" s="88"/>
      <c r="R768" s="88"/>
      <c r="S768" s="88"/>
      <c r="T768" s="88"/>
      <c r="U768" s="88"/>
      <c r="V768" s="88"/>
      <c r="W768" s="88"/>
      <c r="X768" s="88"/>
      <c r="Y768" s="88"/>
      <c r="Z768" s="88"/>
      <c r="AA768" s="88"/>
      <c r="AB768" s="88"/>
      <c r="AC768" s="88"/>
      <c r="AD768" s="4"/>
      <c r="AE768" s="4"/>
      <c r="AF768" s="4"/>
      <c r="AG768" s="4"/>
    </row>
    <row r="769" spans="1:33" ht="15" x14ac:dyDescent="0.4">
      <c r="A769" s="4"/>
      <c r="B769" s="4"/>
      <c r="C769" s="4"/>
      <c r="D769" s="4"/>
      <c r="E769" s="4"/>
      <c r="F769" s="4"/>
      <c r="G769" s="4"/>
      <c r="H769" s="4"/>
      <c r="I769" s="4"/>
      <c r="J769" s="4"/>
      <c r="K769" s="4"/>
      <c r="L769" s="4"/>
      <c r="M769" s="4"/>
      <c r="N769" s="4"/>
      <c r="O769" s="88"/>
      <c r="P769" s="88"/>
      <c r="Q769" s="88"/>
      <c r="R769" s="88"/>
      <c r="S769" s="88"/>
      <c r="T769" s="88"/>
      <c r="U769" s="88"/>
      <c r="V769" s="88"/>
      <c r="W769" s="88"/>
      <c r="X769" s="88"/>
      <c r="Y769" s="88"/>
      <c r="Z769" s="88"/>
      <c r="AA769" s="88"/>
      <c r="AB769" s="88"/>
      <c r="AC769" s="88"/>
      <c r="AD769" s="4"/>
      <c r="AE769" s="4"/>
      <c r="AF769" s="4"/>
      <c r="AG769" s="4"/>
    </row>
    <row r="770" spans="1:33" ht="15" x14ac:dyDescent="0.4">
      <c r="A770" s="4"/>
      <c r="B770" s="4"/>
      <c r="C770" s="4"/>
      <c r="D770" s="4"/>
      <c r="E770" s="4"/>
      <c r="F770" s="4"/>
      <c r="G770" s="4"/>
      <c r="H770" s="4"/>
      <c r="I770" s="4"/>
      <c r="J770" s="4"/>
      <c r="K770" s="4"/>
      <c r="L770" s="4"/>
      <c r="M770" s="4"/>
      <c r="N770" s="4"/>
      <c r="O770" s="88"/>
      <c r="P770" s="88"/>
      <c r="Q770" s="88"/>
      <c r="R770" s="88"/>
      <c r="S770" s="88"/>
      <c r="T770" s="88"/>
      <c r="U770" s="88"/>
      <c r="V770" s="88"/>
      <c r="W770" s="88"/>
      <c r="X770" s="88"/>
      <c r="Y770" s="88"/>
      <c r="Z770" s="88"/>
      <c r="AA770" s="88"/>
      <c r="AB770" s="88"/>
      <c r="AC770" s="88"/>
      <c r="AD770" s="4"/>
      <c r="AE770" s="4"/>
      <c r="AF770" s="4"/>
      <c r="AG770" s="4"/>
    </row>
    <row r="771" spans="1:33" ht="15" x14ac:dyDescent="0.4">
      <c r="A771" s="4"/>
      <c r="B771" s="4"/>
      <c r="C771" s="4"/>
      <c r="D771" s="4"/>
      <c r="E771" s="4"/>
      <c r="F771" s="4"/>
      <c r="G771" s="4"/>
      <c r="H771" s="4"/>
      <c r="I771" s="4"/>
      <c r="J771" s="4"/>
      <c r="K771" s="4"/>
      <c r="L771" s="4"/>
      <c r="M771" s="4"/>
      <c r="N771" s="4"/>
      <c r="O771" s="88"/>
      <c r="P771" s="88"/>
      <c r="Q771" s="88"/>
      <c r="R771" s="88"/>
      <c r="S771" s="88"/>
      <c r="T771" s="88"/>
      <c r="U771" s="88"/>
      <c r="V771" s="88"/>
      <c r="W771" s="88"/>
      <c r="X771" s="88"/>
      <c r="Y771" s="88"/>
      <c r="Z771" s="88"/>
      <c r="AA771" s="88"/>
      <c r="AB771" s="88"/>
      <c r="AC771" s="88"/>
      <c r="AD771" s="4"/>
      <c r="AE771" s="4"/>
      <c r="AF771" s="4"/>
      <c r="AG771" s="4"/>
    </row>
    <row r="772" spans="1:33" ht="15" x14ac:dyDescent="0.4">
      <c r="A772" s="4"/>
      <c r="B772" s="4"/>
      <c r="C772" s="4"/>
      <c r="D772" s="4"/>
      <c r="E772" s="4"/>
      <c r="F772" s="4"/>
      <c r="G772" s="4"/>
      <c r="H772" s="4"/>
      <c r="I772" s="4"/>
      <c r="J772" s="4"/>
      <c r="K772" s="4"/>
      <c r="L772" s="4"/>
      <c r="M772" s="4"/>
      <c r="N772" s="4"/>
      <c r="O772" s="88"/>
      <c r="P772" s="88"/>
      <c r="Q772" s="88"/>
      <c r="R772" s="88"/>
      <c r="S772" s="88"/>
      <c r="T772" s="88"/>
      <c r="U772" s="88"/>
      <c r="V772" s="88"/>
      <c r="W772" s="88"/>
      <c r="X772" s="88"/>
      <c r="Y772" s="88"/>
      <c r="Z772" s="88"/>
      <c r="AA772" s="88"/>
      <c r="AB772" s="88"/>
      <c r="AC772" s="88"/>
      <c r="AD772" s="4"/>
      <c r="AE772" s="4"/>
      <c r="AF772" s="4"/>
      <c r="AG772" s="4"/>
    </row>
    <row r="773" spans="1:33" ht="15" x14ac:dyDescent="0.4">
      <c r="A773" s="4"/>
      <c r="B773" s="4"/>
      <c r="C773" s="4"/>
      <c r="D773" s="4"/>
      <c r="E773" s="4"/>
      <c r="F773" s="4"/>
      <c r="G773" s="4"/>
      <c r="H773" s="4"/>
      <c r="I773" s="4"/>
      <c r="J773" s="4"/>
      <c r="K773" s="4"/>
      <c r="L773" s="4"/>
      <c r="M773" s="4"/>
      <c r="N773" s="4"/>
      <c r="O773" s="88"/>
      <c r="P773" s="88"/>
      <c r="Q773" s="88"/>
      <c r="R773" s="88"/>
      <c r="S773" s="88"/>
      <c r="T773" s="88"/>
      <c r="U773" s="88"/>
      <c r="V773" s="88"/>
      <c r="W773" s="88"/>
      <c r="X773" s="88"/>
      <c r="Y773" s="88"/>
      <c r="Z773" s="88"/>
      <c r="AA773" s="88"/>
      <c r="AB773" s="88"/>
      <c r="AC773" s="88"/>
      <c r="AD773" s="4"/>
      <c r="AE773" s="4"/>
      <c r="AF773" s="4"/>
      <c r="AG773" s="4"/>
    </row>
    <row r="774" spans="1:33" ht="15" x14ac:dyDescent="0.4">
      <c r="A774" s="4"/>
      <c r="B774" s="4"/>
      <c r="C774" s="4"/>
      <c r="D774" s="4"/>
      <c r="E774" s="4"/>
      <c r="F774" s="4"/>
      <c r="G774" s="4"/>
      <c r="H774" s="4"/>
      <c r="I774" s="4"/>
      <c r="J774" s="4"/>
      <c r="K774" s="4"/>
      <c r="L774" s="4"/>
      <c r="M774" s="4"/>
      <c r="N774" s="4"/>
      <c r="O774" s="88"/>
      <c r="P774" s="88"/>
      <c r="Q774" s="88"/>
      <c r="R774" s="88"/>
      <c r="S774" s="88"/>
      <c r="T774" s="88"/>
      <c r="U774" s="88"/>
      <c r="V774" s="88"/>
      <c r="W774" s="88"/>
      <c r="X774" s="88"/>
      <c r="Y774" s="88"/>
      <c r="Z774" s="88"/>
      <c r="AA774" s="88"/>
      <c r="AB774" s="88"/>
      <c r="AC774" s="88"/>
      <c r="AD774" s="4"/>
      <c r="AE774" s="4"/>
      <c r="AF774" s="4"/>
      <c r="AG774" s="4"/>
    </row>
    <row r="775" spans="1:33" ht="15" x14ac:dyDescent="0.4">
      <c r="A775" s="4"/>
      <c r="B775" s="4"/>
      <c r="C775" s="4"/>
      <c r="D775" s="4"/>
      <c r="E775" s="4"/>
      <c r="F775" s="4"/>
      <c r="G775" s="4"/>
      <c r="H775" s="4"/>
      <c r="I775" s="4"/>
      <c r="J775" s="4"/>
      <c r="K775" s="4"/>
      <c r="L775" s="4"/>
      <c r="M775" s="4"/>
      <c r="N775" s="4"/>
      <c r="O775" s="88"/>
      <c r="P775" s="88"/>
      <c r="Q775" s="88"/>
      <c r="R775" s="88"/>
      <c r="S775" s="88"/>
      <c r="T775" s="88"/>
      <c r="U775" s="88"/>
      <c r="V775" s="88"/>
      <c r="W775" s="88"/>
      <c r="X775" s="88"/>
      <c r="Y775" s="88"/>
      <c r="Z775" s="88"/>
      <c r="AA775" s="88"/>
      <c r="AB775" s="88"/>
      <c r="AC775" s="88"/>
      <c r="AD775" s="4"/>
      <c r="AE775" s="4"/>
      <c r="AF775" s="4"/>
      <c r="AG775" s="4"/>
    </row>
    <row r="776" spans="1:33" ht="15" x14ac:dyDescent="0.4">
      <c r="A776" s="4"/>
      <c r="B776" s="4"/>
      <c r="C776" s="4"/>
      <c r="D776" s="4"/>
      <c r="E776" s="4"/>
      <c r="F776" s="4"/>
      <c r="G776" s="4"/>
      <c r="H776" s="4"/>
      <c r="I776" s="4"/>
      <c r="J776" s="4"/>
      <c r="K776" s="4"/>
      <c r="L776" s="4"/>
      <c r="M776" s="4"/>
      <c r="N776" s="4"/>
      <c r="O776" s="88"/>
      <c r="P776" s="88"/>
      <c r="Q776" s="88"/>
      <c r="R776" s="88"/>
      <c r="S776" s="88"/>
      <c r="T776" s="88"/>
      <c r="U776" s="88"/>
      <c r="V776" s="88"/>
      <c r="W776" s="88"/>
      <c r="X776" s="88"/>
      <c r="Y776" s="88"/>
      <c r="Z776" s="88"/>
      <c r="AA776" s="88"/>
      <c r="AB776" s="88"/>
      <c r="AC776" s="88"/>
      <c r="AD776" s="4"/>
      <c r="AE776" s="4"/>
      <c r="AF776" s="4"/>
      <c r="AG776" s="4"/>
    </row>
    <row r="777" spans="1:33" ht="15" x14ac:dyDescent="0.4">
      <c r="A777" s="4"/>
      <c r="B777" s="4"/>
      <c r="C777" s="4"/>
      <c r="D777" s="4"/>
      <c r="E777" s="4"/>
      <c r="F777" s="4"/>
      <c r="G777" s="4"/>
      <c r="H777" s="4"/>
      <c r="I777" s="4"/>
      <c r="J777" s="4"/>
      <c r="K777" s="4"/>
      <c r="L777" s="4"/>
      <c r="M777" s="4"/>
      <c r="N777" s="4"/>
      <c r="O777" s="88"/>
      <c r="P777" s="88"/>
      <c r="Q777" s="88"/>
      <c r="R777" s="88"/>
      <c r="S777" s="88"/>
      <c r="T777" s="88"/>
      <c r="U777" s="88"/>
      <c r="V777" s="88"/>
      <c r="W777" s="88"/>
      <c r="X777" s="88"/>
      <c r="Y777" s="88"/>
      <c r="Z777" s="88"/>
      <c r="AA777" s="88"/>
      <c r="AB777" s="88"/>
      <c r="AC777" s="88"/>
      <c r="AD777" s="4"/>
      <c r="AE777" s="4"/>
      <c r="AF777" s="4"/>
      <c r="AG777" s="4"/>
    </row>
    <row r="778" spans="1:33" ht="15" x14ac:dyDescent="0.4">
      <c r="A778" s="4"/>
      <c r="B778" s="4"/>
      <c r="C778" s="4"/>
      <c r="D778" s="4"/>
      <c r="E778" s="4"/>
      <c r="F778" s="4"/>
      <c r="G778" s="4"/>
      <c r="H778" s="4"/>
      <c r="I778" s="4"/>
      <c r="J778" s="4"/>
      <c r="K778" s="4"/>
      <c r="L778" s="4"/>
      <c r="M778" s="4"/>
      <c r="N778" s="4"/>
      <c r="O778" s="88"/>
      <c r="P778" s="88"/>
      <c r="Q778" s="88"/>
      <c r="R778" s="88"/>
      <c r="S778" s="88"/>
      <c r="T778" s="88"/>
      <c r="U778" s="88"/>
      <c r="V778" s="88"/>
      <c r="W778" s="88"/>
      <c r="X778" s="88"/>
      <c r="Y778" s="88"/>
      <c r="Z778" s="88"/>
      <c r="AA778" s="88"/>
      <c r="AB778" s="88"/>
      <c r="AC778" s="88"/>
      <c r="AD778" s="4"/>
      <c r="AE778" s="4"/>
      <c r="AF778" s="4"/>
      <c r="AG778" s="4"/>
    </row>
    <row r="779" spans="1:33" ht="15" x14ac:dyDescent="0.4">
      <c r="A779" s="4"/>
      <c r="B779" s="4"/>
      <c r="C779" s="4"/>
      <c r="D779" s="4"/>
      <c r="E779" s="4"/>
      <c r="F779" s="4"/>
      <c r="G779" s="4"/>
      <c r="H779" s="4"/>
      <c r="I779" s="4"/>
      <c r="J779" s="4"/>
      <c r="K779" s="4"/>
      <c r="L779" s="4"/>
      <c r="M779" s="4"/>
      <c r="N779" s="4"/>
      <c r="O779" s="88"/>
      <c r="P779" s="88"/>
      <c r="Q779" s="88"/>
      <c r="R779" s="88"/>
      <c r="S779" s="88"/>
      <c r="T779" s="88"/>
      <c r="U779" s="88"/>
      <c r="V779" s="88"/>
      <c r="W779" s="88"/>
      <c r="X779" s="88"/>
      <c r="Y779" s="88"/>
      <c r="Z779" s="88"/>
      <c r="AA779" s="88"/>
      <c r="AB779" s="88"/>
      <c r="AC779" s="88"/>
      <c r="AD779" s="4"/>
      <c r="AE779" s="4"/>
      <c r="AF779" s="4"/>
      <c r="AG779" s="4"/>
    </row>
    <row r="780" spans="1:33" ht="15" x14ac:dyDescent="0.4">
      <c r="A780" s="4"/>
      <c r="B780" s="4"/>
      <c r="C780" s="4"/>
      <c r="D780" s="4"/>
      <c r="E780" s="4"/>
      <c r="F780" s="4"/>
      <c r="G780" s="4"/>
      <c r="H780" s="4"/>
      <c r="I780" s="4"/>
      <c r="J780" s="4"/>
      <c r="K780" s="4"/>
      <c r="L780" s="4"/>
      <c r="M780" s="4"/>
      <c r="N780" s="4"/>
      <c r="O780" s="88"/>
      <c r="P780" s="88"/>
      <c r="Q780" s="88"/>
      <c r="R780" s="88"/>
      <c r="S780" s="88"/>
      <c r="T780" s="88"/>
      <c r="U780" s="88"/>
      <c r="V780" s="88"/>
      <c r="W780" s="88"/>
      <c r="X780" s="88"/>
      <c r="Y780" s="88"/>
      <c r="Z780" s="88"/>
      <c r="AA780" s="88"/>
      <c r="AB780" s="88"/>
      <c r="AC780" s="88"/>
      <c r="AD780" s="4"/>
      <c r="AE780" s="4"/>
      <c r="AF780" s="4"/>
      <c r="AG780" s="4"/>
    </row>
    <row r="781" spans="1:33" ht="15" x14ac:dyDescent="0.4">
      <c r="A781" s="4"/>
      <c r="B781" s="4"/>
      <c r="C781" s="4"/>
      <c r="D781" s="4"/>
      <c r="E781" s="4"/>
      <c r="F781" s="4"/>
      <c r="G781" s="4"/>
      <c r="H781" s="4"/>
      <c r="I781" s="4"/>
      <c r="J781" s="4"/>
      <c r="K781" s="4"/>
      <c r="L781" s="4"/>
      <c r="M781" s="4"/>
      <c r="N781" s="4"/>
      <c r="O781" s="88"/>
      <c r="P781" s="88"/>
      <c r="Q781" s="88"/>
      <c r="R781" s="88"/>
      <c r="S781" s="88"/>
      <c r="T781" s="88"/>
      <c r="U781" s="88"/>
      <c r="V781" s="88"/>
      <c r="W781" s="88"/>
      <c r="X781" s="88"/>
      <c r="Y781" s="88"/>
      <c r="Z781" s="88"/>
      <c r="AA781" s="88"/>
      <c r="AB781" s="88"/>
      <c r="AC781" s="88"/>
      <c r="AD781" s="4"/>
      <c r="AE781" s="4"/>
      <c r="AF781" s="4"/>
      <c r="AG781" s="4"/>
    </row>
    <row r="782" spans="1:33" ht="15" x14ac:dyDescent="0.4">
      <c r="A782" s="4"/>
      <c r="B782" s="4"/>
      <c r="C782" s="4"/>
      <c r="D782" s="4"/>
      <c r="E782" s="4"/>
      <c r="F782" s="4"/>
      <c r="G782" s="4"/>
      <c r="H782" s="4"/>
      <c r="I782" s="4"/>
      <c r="J782" s="4"/>
      <c r="K782" s="4"/>
      <c r="L782" s="4"/>
      <c r="M782" s="4"/>
      <c r="N782" s="4"/>
      <c r="O782" s="88"/>
      <c r="P782" s="88"/>
      <c r="Q782" s="88"/>
      <c r="R782" s="88"/>
      <c r="S782" s="88"/>
      <c r="T782" s="88"/>
      <c r="U782" s="88"/>
      <c r="V782" s="88"/>
      <c r="W782" s="88"/>
      <c r="X782" s="88"/>
      <c r="Y782" s="88"/>
      <c r="Z782" s="88"/>
      <c r="AA782" s="88"/>
      <c r="AB782" s="88"/>
      <c r="AC782" s="88"/>
      <c r="AD782" s="4"/>
      <c r="AE782" s="4"/>
      <c r="AF782" s="4"/>
      <c r="AG782" s="4"/>
    </row>
    <row r="783" spans="1:33" ht="15" x14ac:dyDescent="0.4">
      <c r="A783" s="4"/>
      <c r="B783" s="4"/>
      <c r="C783" s="4"/>
      <c r="D783" s="4"/>
      <c r="E783" s="4"/>
      <c r="F783" s="4"/>
      <c r="G783" s="4"/>
      <c r="H783" s="4"/>
      <c r="I783" s="4"/>
      <c r="J783" s="4"/>
      <c r="K783" s="4"/>
      <c r="L783" s="4"/>
      <c r="M783" s="4"/>
      <c r="N783" s="4"/>
      <c r="O783" s="88"/>
      <c r="P783" s="88"/>
      <c r="Q783" s="88"/>
      <c r="R783" s="88"/>
      <c r="S783" s="88"/>
      <c r="T783" s="88"/>
      <c r="U783" s="88"/>
      <c r="V783" s="88"/>
      <c r="W783" s="88"/>
      <c r="X783" s="88"/>
      <c r="Y783" s="88"/>
      <c r="Z783" s="88"/>
      <c r="AA783" s="88"/>
      <c r="AB783" s="88"/>
      <c r="AC783" s="88"/>
      <c r="AD783" s="4"/>
      <c r="AE783" s="4"/>
      <c r="AF783" s="4"/>
      <c r="AG783" s="4"/>
    </row>
    <row r="784" spans="1:33" ht="15" x14ac:dyDescent="0.4">
      <c r="A784" s="4"/>
      <c r="B784" s="4"/>
      <c r="C784" s="4"/>
      <c r="D784" s="4"/>
      <c r="E784" s="4"/>
      <c r="F784" s="4"/>
      <c r="G784" s="4"/>
      <c r="H784" s="4"/>
      <c r="I784" s="4"/>
      <c r="J784" s="4"/>
      <c r="K784" s="4"/>
      <c r="L784" s="4"/>
      <c r="M784" s="4"/>
      <c r="N784" s="4"/>
      <c r="O784" s="88"/>
      <c r="P784" s="88"/>
      <c r="Q784" s="88"/>
      <c r="R784" s="88"/>
      <c r="S784" s="88"/>
      <c r="T784" s="88"/>
      <c r="U784" s="88"/>
      <c r="V784" s="88"/>
      <c r="W784" s="88"/>
      <c r="X784" s="88"/>
      <c r="Y784" s="88"/>
      <c r="Z784" s="88"/>
      <c r="AA784" s="88"/>
      <c r="AB784" s="88"/>
      <c r="AC784" s="88"/>
      <c r="AD784" s="4"/>
      <c r="AE784" s="4"/>
      <c r="AF784" s="4"/>
      <c r="AG784" s="4"/>
    </row>
    <row r="785" spans="1:33" ht="15" x14ac:dyDescent="0.4">
      <c r="A785" s="4"/>
      <c r="B785" s="4"/>
      <c r="C785" s="4"/>
      <c r="D785" s="4"/>
      <c r="E785" s="4"/>
      <c r="F785" s="4"/>
      <c r="G785" s="4"/>
      <c r="H785" s="4"/>
      <c r="I785" s="4"/>
      <c r="J785" s="4"/>
      <c r="K785" s="4"/>
      <c r="L785" s="4"/>
      <c r="M785" s="4"/>
      <c r="N785" s="4"/>
      <c r="O785" s="88"/>
      <c r="P785" s="88"/>
      <c r="Q785" s="88"/>
      <c r="R785" s="88"/>
      <c r="S785" s="88"/>
      <c r="T785" s="88"/>
      <c r="U785" s="88"/>
      <c r="V785" s="88"/>
      <c r="W785" s="88"/>
      <c r="X785" s="88"/>
      <c r="Y785" s="88"/>
      <c r="Z785" s="88"/>
      <c r="AA785" s="88"/>
      <c r="AB785" s="88"/>
      <c r="AC785" s="88"/>
      <c r="AD785" s="4"/>
      <c r="AE785" s="4"/>
      <c r="AF785" s="4"/>
      <c r="AG785" s="4"/>
    </row>
    <row r="786" spans="1:33" ht="15" x14ac:dyDescent="0.4">
      <c r="A786" s="4"/>
      <c r="B786" s="4"/>
      <c r="C786" s="4"/>
      <c r="D786" s="4"/>
      <c r="E786" s="4"/>
      <c r="F786" s="4"/>
      <c r="G786" s="4"/>
      <c r="H786" s="4"/>
      <c r="I786" s="4"/>
      <c r="J786" s="4"/>
      <c r="K786" s="4"/>
      <c r="L786" s="4"/>
      <c r="M786" s="4"/>
      <c r="N786" s="4"/>
      <c r="O786" s="88"/>
      <c r="P786" s="88"/>
      <c r="Q786" s="88"/>
      <c r="R786" s="88"/>
      <c r="S786" s="88"/>
      <c r="T786" s="88"/>
      <c r="U786" s="88"/>
      <c r="V786" s="88"/>
      <c r="W786" s="88"/>
      <c r="X786" s="88"/>
      <c r="Y786" s="88"/>
      <c r="Z786" s="88"/>
      <c r="AA786" s="88"/>
      <c r="AB786" s="88"/>
      <c r="AC786" s="88"/>
      <c r="AD786" s="4"/>
      <c r="AE786" s="4"/>
      <c r="AF786" s="4"/>
      <c r="AG786" s="4"/>
    </row>
    <row r="787" spans="1:33" ht="15" x14ac:dyDescent="0.4">
      <c r="A787" s="4"/>
      <c r="B787" s="4"/>
      <c r="C787" s="4"/>
      <c r="D787" s="4"/>
      <c r="E787" s="4"/>
      <c r="F787" s="4"/>
      <c r="G787" s="4"/>
      <c r="H787" s="4"/>
      <c r="I787" s="4"/>
      <c r="J787" s="4"/>
      <c r="K787" s="4"/>
      <c r="L787" s="4"/>
      <c r="M787" s="4"/>
      <c r="N787" s="4"/>
      <c r="O787" s="88"/>
      <c r="P787" s="88"/>
      <c r="Q787" s="88"/>
      <c r="R787" s="88"/>
      <c r="S787" s="88"/>
      <c r="T787" s="88"/>
      <c r="U787" s="88"/>
      <c r="V787" s="88"/>
      <c r="W787" s="88"/>
      <c r="X787" s="88"/>
      <c r="Y787" s="88"/>
      <c r="Z787" s="88"/>
      <c r="AA787" s="88"/>
      <c r="AB787" s="88"/>
      <c r="AC787" s="88"/>
      <c r="AD787" s="4"/>
      <c r="AE787" s="4"/>
      <c r="AF787" s="4"/>
      <c r="AG787" s="4"/>
    </row>
    <row r="788" spans="1:33" ht="15" x14ac:dyDescent="0.4">
      <c r="A788" s="4"/>
      <c r="B788" s="4"/>
      <c r="C788" s="4"/>
      <c r="D788" s="4"/>
      <c r="E788" s="4"/>
      <c r="F788" s="4"/>
      <c r="G788" s="4"/>
      <c r="H788" s="4"/>
      <c r="I788" s="4"/>
      <c r="J788" s="4"/>
      <c r="K788" s="4"/>
      <c r="L788" s="4"/>
      <c r="M788" s="4"/>
      <c r="N788" s="4"/>
      <c r="O788" s="88"/>
      <c r="P788" s="88"/>
      <c r="Q788" s="88"/>
      <c r="R788" s="88"/>
      <c r="S788" s="88"/>
      <c r="T788" s="88"/>
      <c r="U788" s="88"/>
      <c r="V788" s="88"/>
      <c r="W788" s="88"/>
      <c r="X788" s="88"/>
      <c r="Y788" s="88"/>
      <c r="Z788" s="88"/>
      <c r="AA788" s="88"/>
      <c r="AB788" s="88"/>
      <c r="AC788" s="88"/>
      <c r="AD788" s="4"/>
      <c r="AE788" s="4"/>
      <c r="AF788" s="4"/>
      <c r="AG788" s="4"/>
    </row>
    <row r="789" spans="1:33" ht="15" x14ac:dyDescent="0.4">
      <c r="A789" s="4"/>
      <c r="B789" s="4"/>
      <c r="C789" s="4"/>
      <c r="D789" s="4"/>
      <c r="E789" s="4"/>
      <c r="F789" s="4"/>
      <c r="G789" s="4"/>
      <c r="H789" s="4"/>
      <c r="I789" s="4"/>
      <c r="J789" s="4"/>
      <c r="K789" s="4"/>
      <c r="L789" s="4"/>
      <c r="M789" s="4"/>
      <c r="N789" s="4"/>
      <c r="O789" s="88"/>
      <c r="P789" s="88"/>
      <c r="Q789" s="88"/>
      <c r="R789" s="88"/>
      <c r="S789" s="88"/>
      <c r="T789" s="88"/>
      <c r="U789" s="88"/>
      <c r="V789" s="88"/>
      <c r="W789" s="88"/>
      <c r="X789" s="88"/>
      <c r="Y789" s="88"/>
      <c r="Z789" s="88"/>
      <c r="AA789" s="88"/>
      <c r="AB789" s="88"/>
      <c r="AC789" s="88"/>
      <c r="AD789" s="4"/>
      <c r="AE789" s="4"/>
      <c r="AF789" s="4"/>
      <c r="AG789" s="4"/>
    </row>
    <row r="790" spans="1:33" ht="15" x14ac:dyDescent="0.4">
      <c r="A790" s="4"/>
      <c r="B790" s="4"/>
      <c r="C790" s="4"/>
      <c r="D790" s="4"/>
      <c r="E790" s="4"/>
      <c r="F790" s="4"/>
      <c r="G790" s="4"/>
      <c r="H790" s="4"/>
      <c r="I790" s="4"/>
      <c r="J790" s="4"/>
      <c r="K790" s="4"/>
      <c r="L790" s="4"/>
      <c r="M790" s="4"/>
      <c r="N790" s="4"/>
      <c r="O790" s="88"/>
      <c r="P790" s="88"/>
      <c r="Q790" s="88"/>
      <c r="R790" s="88"/>
      <c r="S790" s="88"/>
      <c r="T790" s="88"/>
      <c r="U790" s="88"/>
      <c r="V790" s="88"/>
      <c r="W790" s="88"/>
      <c r="X790" s="88"/>
      <c r="Y790" s="88"/>
      <c r="Z790" s="88"/>
      <c r="AA790" s="88"/>
      <c r="AB790" s="88"/>
      <c r="AC790" s="88"/>
      <c r="AD790" s="4"/>
      <c r="AE790" s="4"/>
      <c r="AF790" s="4"/>
      <c r="AG790" s="4"/>
    </row>
    <row r="791" spans="1:33" ht="15" x14ac:dyDescent="0.4">
      <c r="A791" s="4"/>
      <c r="B791" s="4"/>
      <c r="C791" s="4"/>
      <c r="D791" s="4"/>
      <c r="E791" s="4"/>
      <c r="F791" s="4"/>
      <c r="G791" s="4"/>
      <c r="H791" s="4"/>
      <c r="I791" s="4"/>
      <c r="J791" s="4"/>
      <c r="K791" s="4"/>
      <c r="L791" s="4"/>
      <c r="M791" s="4"/>
      <c r="N791" s="4"/>
      <c r="O791" s="88"/>
      <c r="P791" s="88"/>
      <c r="Q791" s="88"/>
      <c r="R791" s="88"/>
      <c r="S791" s="88"/>
      <c r="T791" s="88"/>
      <c r="U791" s="88"/>
      <c r="V791" s="88"/>
      <c r="W791" s="88"/>
      <c r="X791" s="88"/>
      <c r="Y791" s="88"/>
      <c r="Z791" s="88"/>
      <c r="AA791" s="88"/>
      <c r="AB791" s="88"/>
      <c r="AC791" s="88"/>
      <c r="AD791" s="4"/>
      <c r="AE791" s="4"/>
      <c r="AF791" s="4"/>
      <c r="AG791" s="4"/>
    </row>
    <row r="792" spans="1:33" ht="15" x14ac:dyDescent="0.4">
      <c r="A792" s="4"/>
      <c r="B792" s="4"/>
      <c r="C792" s="4"/>
      <c r="D792" s="4"/>
      <c r="E792" s="4"/>
      <c r="F792" s="4"/>
      <c r="G792" s="4"/>
      <c r="H792" s="4"/>
      <c r="I792" s="4"/>
      <c r="J792" s="4"/>
      <c r="K792" s="4"/>
      <c r="L792" s="4"/>
      <c r="M792" s="4"/>
      <c r="N792" s="4"/>
      <c r="O792" s="88"/>
      <c r="P792" s="88"/>
      <c r="Q792" s="88"/>
      <c r="R792" s="88"/>
      <c r="S792" s="88"/>
      <c r="T792" s="88"/>
      <c r="U792" s="88"/>
      <c r="V792" s="88"/>
      <c r="W792" s="88"/>
      <c r="X792" s="88"/>
      <c r="Y792" s="88"/>
      <c r="Z792" s="88"/>
      <c r="AA792" s="88"/>
      <c r="AB792" s="88"/>
      <c r="AC792" s="88"/>
      <c r="AD792" s="4"/>
      <c r="AE792" s="4"/>
      <c r="AF792" s="4"/>
      <c r="AG792" s="4"/>
    </row>
    <row r="793" spans="1:33" ht="15" x14ac:dyDescent="0.4">
      <c r="A793" s="4"/>
      <c r="B793" s="4"/>
      <c r="C793" s="4"/>
      <c r="D793" s="4"/>
      <c r="E793" s="4"/>
      <c r="F793" s="4"/>
      <c r="G793" s="4"/>
      <c r="H793" s="4"/>
      <c r="I793" s="4"/>
      <c r="J793" s="4"/>
      <c r="K793" s="4"/>
      <c r="L793" s="4"/>
      <c r="M793" s="4"/>
      <c r="N793" s="4"/>
      <c r="O793" s="88"/>
      <c r="P793" s="88"/>
      <c r="Q793" s="88"/>
      <c r="R793" s="88"/>
      <c r="S793" s="88"/>
      <c r="T793" s="88"/>
      <c r="U793" s="88"/>
      <c r="V793" s="88"/>
      <c r="W793" s="88"/>
      <c r="X793" s="88"/>
      <c r="Y793" s="88"/>
      <c r="Z793" s="88"/>
      <c r="AA793" s="88"/>
      <c r="AB793" s="88"/>
      <c r="AC793" s="88"/>
      <c r="AD793" s="4"/>
      <c r="AE793" s="4"/>
      <c r="AF793" s="4"/>
      <c r="AG793" s="4"/>
    </row>
    <row r="794" spans="1:33" ht="15" x14ac:dyDescent="0.4">
      <c r="A794" s="4"/>
      <c r="B794" s="4"/>
      <c r="C794" s="4"/>
      <c r="D794" s="4"/>
      <c r="E794" s="4"/>
      <c r="F794" s="4"/>
      <c r="G794" s="4"/>
      <c r="H794" s="4"/>
      <c r="I794" s="4"/>
      <c r="J794" s="4"/>
      <c r="K794" s="4"/>
      <c r="L794" s="4"/>
      <c r="M794" s="4"/>
      <c r="N794" s="4"/>
      <c r="O794" s="88"/>
      <c r="P794" s="88"/>
      <c r="Q794" s="88"/>
      <c r="R794" s="88"/>
      <c r="S794" s="88"/>
      <c r="T794" s="88"/>
      <c r="U794" s="88"/>
      <c r="V794" s="88"/>
      <c r="W794" s="88"/>
      <c r="X794" s="88"/>
      <c r="Y794" s="88"/>
      <c r="Z794" s="88"/>
      <c r="AA794" s="88"/>
      <c r="AB794" s="88"/>
      <c r="AC794" s="88"/>
      <c r="AD794" s="4"/>
      <c r="AE794" s="4"/>
      <c r="AF794" s="4"/>
      <c r="AG794" s="4"/>
    </row>
    <row r="795" spans="1:33" ht="15" x14ac:dyDescent="0.4">
      <c r="A795" s="4"/>
      <c r="B795" s="4"/>
      <c r="C795" s="4"/>
      <c r="D795" s="4"/>
      <c r="E795" s="4"/>
      <c r="F795" s="4"/>
      <c r="G795" s="4"/>
      <c r="H795" s="4"/>
      <c r="I795" s="4"/>
      <c r="J795" s="4"/>
      <c r="K795" s="4"/>
      <c r="L795" s="4"/>
      <c r="M795" s="4"/>
      <c r="N795" s="4"/>
      <c r="O795" s="88"/>
      <c r="P795" s="88"/>
      <c r="Q795" s="88"/>
      <c r="R795" s="88"/>
      <c r="S795" s="88"/>
      <c r="T795" s="88"/>
      <c r="U795" s="88"/>
      <c r="V795" s="88"/>
      <c r="W795" s="88"/>
      <c r="X795" s="88"/>
      <c r="Y795" s="88"/>
      <c r="Z795" s="88"/>
      <c r="AA795" s="88"/>
      <c r="AB795" s="88"/>
      <c r="AC795" s="88"/>
      <c r="AD795" s="4"/>
      <c r="AE795" s="4"/>
      <c r="AF795" s="4"/>
      <c r="AG795" s="4"/>
    </row>
    <row r="796" spans="1:33" ht="15" x14ac:dyDescent="0.4">
      <c r="A796" s="4"/>
      <c r="B796" s="4"/>
      <c r="C796" s="4"/>
      <c r="D796" s="4"/>
      <c r="E796" s="4"/>
      <c r="F796" s="4"/>
      <c r="G796" s="4"/>
      <c r="H796" s="4"/>
      <c r="I796" s="4"/>
      <c r="J796" s="4"/>
      <c r="K796" s="4"/>
      <c r="L796" s="4"/>
      <c r="M796" s="4"/>
      <c r="N796" s="4"/>
      <c r="O796" s="88"/>
      <c r="P796" s="88"/>
      <c r="Q796" s="88"/>
      <c r="R796" s="88"/>
      <c r="S796" s="88"/>
      <c r="T796" s="88"/>
      <c r="U796" s="88"/>
      <c r="V796" s="88"/>
      <c r="W796" s="88"/>
      <c r="X796" s="88"/>
      <c r="Y796" s="88"/>
      <c r="Z796" s="88"/>
      <c r="AA796" s="88"/>
      <c r="AB796" s="88"/>
      <c r="AC796" s="88"/>
      <c r="AD796" s="4"/>
      <c r="AE796" s="4"/>
      <c r="AF796" s="4"/>
      <c r="AG796" s="4"/>
    </row>
    <row r="797" spans="1:33" ht="15" x14ac:dyDescent="0.4">
      <c r="A797" s="4"/>
      <c r="B797" s="4"/>
      <c r="C797" s="4"/>
      <c r="D797" s="4"/>
      <c r="E797" s="4"/>
      <c r="F797" s="4"/>
      <c r="G797" s="4"/>
      <c r="H797" s="4"/>
      <c r="I797" s="4"/>
      <c r="J797" s="4"/>
      <c r="K797" s="4"/>
      <c r="L797" s="4"/>
      <c r="M797" s="4"/>
      <c r="N797" s="4"/>
      <c r="O797" s="88"/>
      <c r="P797" s="88"/>
      <c r="Q797" s="88"/>
      <c r="R797" s="88"/>
      <c r="S797" s="88"/>
      <c r="T797" s="88"/>
      <c r="U797" s="88"/>
      <c r="V797" s="88"/>
      <c r="W797" s="88"/>
      <c r="X797" s="88"/>
      <c r="Y797" s="88"/>
      <c r="Z797" s="88"/>
      <c r="AA797" s="88"/>
      <c r="AB797" s="88"/>
      <c r="AC797" s="88"/>
      <c r="AD797" s="4"/>
      <c r="AE797" s="4"/>
      <c r="AF797" s="4"/>
      <c r="AG797" s="4"/>
    </row>
    <row r="798" spans="1:33" ht="15" x14ac:dyDescent="0.4">
      <c r="A798" s="4"/>
      <c r="B798" s="4"/>
      <c r="C798" s="4"/>
      <c r="D798" s="4"/>
      <c r="E798" s="4"/>
      <c r="F798" s="4"/>
      <c r="G798" s="4"/>
      <c r="H798" s="4"/>
      <c r="I798" s="4"/>
      <c r="J798" s="4"/>
      <c r="K798" s="4"/>
      <c r="L798" s="4"/>
      <c r="M798" s="4"/>
      <c r="N798" s="4"/>
      <c r="O798" s="88"/>
      <c r="P798" s="88"/>
      <c r="Q798" s="88"/>
      <c r="R798" s="88"/>
      <c r="S798" s="88"/>
      <c r="T798" s="88"/>
      <c r="U798" s="88"/>
      <c r="V798" s="88"/>
      <c r="W798" s="88"/>
      <c r="X798" s="88"/>
      <c r="Y798" s="88"/>
      <c r="Z798" s="88"/>
      <c r="AA798" s="88"/>
      <c r="AB798" s="88"/>
      <c r="AC798" s="88"/>
      <c r="AD798" s="4"/>
      <c r="AE798" s="4"/>
      <c r="AF798" s="4"/>
      <c r="AG798" s="4"/>
    </row>
    <row r="799" spans="1:33" ht="15" x14ac:dyDescent="0.4">
      <c r="A799" s="4"/>
      <c r="B799" s="4"/>
      <c r="C799" s="4"/>
      <c r="D799" s="4"/>
      <c r="E799" s="4"/>
      <c r="F799" s="4"/>
      <c r="G799" s="4"/>
      <c r="H799" s="4"/>
      <c r="I799" s="4"/>
      <c r="J799" s="4"/>
      <c r="K799" s="4"/>
      <c r="L799" s="4"/>
      <c r="M799" s="4"/>
      <c r="N799" s="4"/>
      <c r="O799" s="88"/>
      <c r="P799" s="88"/>
      <c r="Q799" s="88"/>
      <c r="R799" s="88"/>
      <c r="S799" s="88"/>
      <c r="T799" s="88"/>
      <c r="U799" s="88"/>
      <c r="V799" s="88"/>
      <c r="W799" s="88"/>
      <c r="X799" s="88"/>
      <c r="Y799" s="88"/>
      <c r="Z799" s="88"/>
      <c r="AA799" s="88"/>
      <c r="AB799" s="88"/>
      <c r="AC799" s="88"/>
      <c r="AD799" s="4"/>
      <c r="AE799" s="4"/>
      <c r="AF799" s="4"/>
      <c r="AG799" s="4"/>
    </row>
    <row r="800" spans="1:33" ht="15" x14ac:dyDescent="0.4">
      <c r="A800" s="4"/>
      <c r="B800" s="4"/>
      <c r="C800" s="4"/>
      <c r="D800" s="4"/>
      <c r="E800" s="4"/>
      <c r="F800" s="4"/>
      <c r="G800" s="4"/>
      <c r="H800" s="4"/>
      <c r="I800" s="4"/>
      <c r="J800" s="4"/>
      <c r="K800" s="4"/>
      <c r="L800" s="4"/>
      <c r="M800" s="4"/>
      <c r="N800" s="4"/>
      <c r="O800" s="88"/>
      <c r="P800" s="88"/>
      <c r="Q800" s="88"/>
      <c r="R800" s="88"/>
      <c r="S800" s="88"/>
      <c r="T800" s="88"/>
      <c r="U800" s="88"/>
      <c r="V800" s="88"/>
      <c r="W800" s="88"/>
      <c r="X800" s="88"/>
      <c r="Y800" s="88"/>
      <c r="Z800" s="88"/>
      <c r="AA800" s="88"/>
      <c r="AB800" s="88"/>
      <c r="AC800" s="88"/>
      <c r="AD800" s="4"/>
      <c r="AE800" s="4"/>
      <c r="AF800" s="4"/>
      <c r="AG800" s="4"/>
    </row>
    <row r="801" spans="1:33" ht="15" x14ac:dyDescent="0.4">
      <c r="A801" s="4"/>
      <c r="B801" s="4"/>
      <c r="C801" s="4"/>
      <c r="D801" s="4"/>
      <c r="E801" s="4"/>
      <c r="F801" s="4"/>
      <c r="G801" s="4"/>
      <c r="H801" s="4"/>
      <c r="I801" s="4"/>
      <c r="J801" s="4"/>
      <c r="K801" s="4"/>
      <c r="L801" s="4"/>
      <c r="M801" s="4"/>
      <c r="N801" s="4"/>
      <c r="O801" s="88"/>
      <c r="P801" s="88"/>
      <c r="Q801" s="88"/>
      <c r="R801" s="88"/>
      <c r="S801" s="88"/>
      <c r="T801" s="88"/>
      <c r="U801" s="88"/>
      <c r="V801" s="88"/>
      <c r="W801" s="88"/>
      <c r="X801" s="88"/>
      <c r="Y801" s="88"/>
      <c r="Z801" s="88"/>
      <c r="AA801" s="88"/>
      <c r="AB801" s="88"/>
      <c r="AC801" s="88"/>
      <c r="AD801" s="4"/>
      <c r="AE801" s="4"/>
      <c r="AF801" s="4"/>
      <c r="AG801" s="4"/>
    </row>
    <row r="802" spans="1:33" ht="15" x14ac:dyDescent="0.4">
      <c r="A802" s="4"/>
      <c r="B802" s="4"/>
      <c r="C802" s="4"/>
      <c r="D802" s="4"/>
      <c r="E802" s="4"/>
      <c r="F802" s="4"/>
      <c r="G802" s="4"/>
      <c r="H802" s="4"/>
      <c r="I802" s="4"/>
      <c r="J802" s="4"/>
      <c r="K802" s="4"/>
      <c r="L802" s="4"/>
      <c r="M802" s="4"/>
      <c r="N802" s="4"/>
      <c r="O802" s="88"/>
      <c r="P802" s="88"/>
      <c r="Q802" s="88"/>
      <c r="R802" s="88"/>
      <c r="S802" s="88"/>
      <c r="T802" s="88"/>
      <c r="U802" s="88"/>
      <c r="V802" s="88"/>
      <c r="W802" s="88"/>
      <c r="X802" s="88"/>
      <c r="Y802" s="88"/>
      <c r="Z802" s="88"/>
      <c r="AA802" s="88"/>
      <c r="AB802" s="88"/>
      <c r="AC802" s="88"/>
      <c r="AD802" s="4"/>
      <c r="AE802" s="4"/>
      <c r="AF802" s="4"/>
      <c r="AG802" s="4"/>
    </row>
    <row r="803" spans="1:33" ht="15" x14ac:dyDescent="0.4">
      <c r="A803" s="4"/>
      <c r="B803" s="4"/>
      <c r="C803" s="4"/>
      <c r="D803" s="4"/>
      <c r="E803" s="4"/>
      <c r="F803" s="4"/>
      <c r="G803" s="4"/>
      <c r="H803" s="4"/>
      <c r="I803" s="4"/>
      <c r="J803" s="4"/>
      <c r="K803" s="4"/>
      <c r="L803" s="4"/>
      <c r="M803" s="4"/>
      <c r="N803" s="4"/>
      <c r="O803" s="88"/>
      <c r="P803" s="88"/>
      <c r="Q803" s="88"/>
      <c r="R803" s="88"/>
      <c r="S803" s="88"/>
      <c r="T803" s="88"/>
      <c r="U803" s="88"/>
      <c r="V803" s="88"/>
      <c r="W803" s="88"/>
      <c r="X803" s="88"/>
      <c r="Y803" s="88"/>
      <c r="Z803" s="88"/>
      <c r="AA803" s="88"/>
      <c r="AB803" s="88"/>
      <c r="AC803" s="88"/>
      <c r="AD803" s="4"/>
      <c r="AE803" s="4"/>
      <c r="AF803" s="4"/>
      <c r="AG803" s="4"/>
    </row>
    <row r="804" spans="1:33" ht="15" x14ac:dyDescent="0.4">
      <c r="A804" s="4"/>
      <c r="B804" s="4"/>
      <c r="C804" s="4"/>
      <c r="D804" s="4"/>
      <c r="E804" s="4"/>
      <c r="F804" s="4"/>
      <c r="G804" s="4"/>
      <c r="H804" s="4"/>
      <c r="I804" s="4"/>
      <c r="J804" s="4"/>
      <c r="K804" s="4"/>
      <c r="L804" s="4"/>
      <c r="M804" s="4"/>
      <c r="N804" s="4"/>
      <c r="O804" s="88"/>
      <c r="P804" s="88"/>
      <c r="Q804" s="88"/>
      <c r="R804" s="88"/>
      <c r="S804" s="88"/>
      <c r="T804" s="88"/>
      <c r="U804" s="88"/>
      <c r="V804" s="88"/>
      <c r="W804" s="88"/>
      <c r="X804" s="88"/>
      <c r="Y804" s="88"/>
      <c r="Z804" s="88"/>
      <c r="AA804" s="88"/>
      <c r="AB804" s="88"/>
      <c r="AC804" s="88"/>
      <c r="AD804" s="4"/>
      <c r="AE804" s="4"/>
      <c r="AF804" s="4"/>
      <c r="AG804" s="4"/>
    </row>
    <row r="805" spans="1:33" ht="15" x14ac:dyDescent="0.4">
      <c r="A805" s="4"/>
      <c r="B805" s="4"/>
      <c r="C805" s="4"/>
      <c r="D805" s="4"/>
      <c r="E805" s="4"/>
      <c r="F805" s="4"/>
      <c r="G805" s="4"/>
      <c r="H805" s="4"/>
      <c r="I805" s="4"/>
      <c r="J805" s="4"/>
      <c r="K805" s="4"/>
      <c r="L805" s="4"/>
      <c r="M805" s="4"/>
      <c r="N805" s="4"/>
      <c r="O805" s="88"/>
      <c r="P805" s="88"/>
      <c r="Q805" s="88"/>
      <c r="R805" s="88"/>
      <c r="S805" s="88"/>
      <c r="T805" s="88"/>
      <c r="U805" s="88"/>
      <c r="V805" s="88"/>
      <c r="W805" s="88"/>
      <c r="X805" s="88"/>
      <c r="Y805" s="88"/>
      <c r="Z805" s="88"/>
      <c r="AA805" s="88"/>
      <c r="AB805" s="88"/>
      <c r="AC805" s="88"/>
      <c r="AD805" s="4"/>
      <c r="AE805" s="4"/>
      <c r="AF805" s="4"/>
      <c r="AG805" s="4"/>
    </row>
    <row r="806" spans="1:33" ht="15" x14ac:dyDescent="0.4">
      <c r="A806" s="4"/>
      <c r="B806" s="4"/>
      <c r="C806" s="4"/>
      <c r="D806" s="4"/>
      <c r="E806" s="4"/>
      <c r="F806" s="4"/>
      <c r="G806" s="4"/>
      <c r="H806" s="4"/>
      <c r="I806" s="4"/>
      <c r="J806" s="4"/>
      <c r="K806" s="4"/>
      <c r="L806" s="4"/>
      <c r="M806" s="4"/>
      <c r="N806" s="4"/>
      <c r="O806" s="88"/>
      <c r="P806" s="88"/>
      <c r="Q806" s="88"/>
      <c r="R806" s="88"/>
      <c r="S806" s="88"/>
      <c r="T806" s="88"/>
      <c r="U806" s="88"/>
      <c r="V806" s="88"/>
      <c r="W806" s="88"/>
      <c r="X806" s="88"/>
      <c r="Y806" s="88"/>
      <c r="Z806" s="88"/>
      <c r="AA806" s="88"/>
      <c r="AB806" s="88"/>
      <c r="AC806" s="88"/>
      <c r="AD806" s="4"/>
      <c r="AE806" s="4"/>
      <c r="AF806" s="4"/>
      <c r="AG806" s="4"/>
    </row>
    <row r="807" spans="1:33" ht="15" x14ac:dyDescent="0.4">
      <c r="A807" s="4"/>
      <c r="B807" s="4"/>
      <c r="C807" s="4"/>
      <c r="D807" s="4"/>
      <c r="E807" s="4"/>
      <c r="F807" s="4"/>
      <c r="G807" s="4"/>
      <c r="H807" s="4"/>
      <c r="I807" s="4"/>
      <c r="J807" s="4"/>
      <c r="K807" s="4"/>
      <c r="L807" s="4"/>
      <c r="M807" s="4"/>
      <c r="N807" s="4"/>
      <c r="O807" s="88"/>
      <c r="P807" s="88"/>
      <c r="Q807" s="88"/>
      <c r="R807" s="88"/>
      <c r="S807" s="88"/>
      <c r="T807" s="88"/>
      <c r="U807" s="88"/>
      <c r="V807" s="88"/>
      <c r="W807" s="88"/>
      <c r="X807" s="88"/>
      <c r="Y807" s="88"/>
      <c r="Z807" s="88"/>
      <c r="AA807" s="88"/>
      <c r="AB807" s="88"/>
      <c r="AC807" s="88"/>
      <c r="AD807" s="4"/>
      <c r="AE807" s="4"/>
      <c r="AF807" s="4"/>
      <c r="AG807" s="4"/>
    </row>
    <row r="808" spans="1:33" ht="15" x14ac:dyDescent="0.4">
      <c r="A808" s="4"/>
      <c r="B808" s="4"/>
      <c r="C808" s="4"/>
      <c r="D808" s="4"/>
      <c r="E808" s="4"/>
      <c r="F808" s="4"/>
      <c r="G808" s="4"/>
      <c r="H808" s="4"/>
      <c r="I808" s="4"/>
      <c r="J808" s="4"/>
      <c r="K808" s="4"/>
      <c r="L808" s="4"/>
      <c r="M808" s="4"/>
      <c r="N808" s="4"/>
      <c r="O808" s="88"/>
      <c r="P808" s="88"/>
      <c r="Q808" s="88"/>
      <c r="R808" s="88"/>
      <c r="S808" s="88"/>
      <c r="T808" s="88"/>
      <c r="U808" s="88"/>
      <c r="V808" s="88"/>
      <c r="W808" s="88"/>
      <c r="X808" s="88"/>
      <c r="Y808" s="88"/>
      <c r="Z808" s="88"/>
      <c r="AA808" s="88"/>
      <c r="AB808" s="88"/>
      <c r="AC808" s="88"/>
      <c r="AD808" s="4"/>
      <c r="AE808" s="4"/>
      <c r="AF808" s="4"/>
      <c r="AG808" s="4"/>
    </row>
    <row r="809" spans="1:33" ht="15" x14ac:dyDescent="0.4">
      <c r="A809" s="4"/>
      <c r="B809" s="4"/>
      <c r="C809" s="4"/>
      <c r="D809" s="4"/>
      <c r="E809" s="4"/>
      <c r="F809" s="4"/>
      <c r="G809" s="4"/>
      <c r="H809" s="4"/>
      <c r="I809" s="4"/>
      <c r="J809" s="4"/>
      <c r="K809" s="4"/>
      <c r="L809" s="4"/>
      <c r="M809" s="4"/>
      <c r="N809" s="4"/>
      <c r="O809" s="88"/>
      <c r="P809" s="88"/>
      <c r="Q809" s="88"/>
      <c r="R809" s="88"/>
      <c r="S809" s="88"/>
      <c r="T809" s="88"/>
      <c r="U809" s="88"/>
      <c r="V809" s="88"/>
      <c r="W809" s="88"/>
      <c r="X809" s="88"/>
      <c r="Y809" s="88"/>
      <c r="Z809" s="88"/>
      <c r="AA809" s="88"/>
      <c r="AB809" s="88"/>
      <c r="AC809" s="88"/>
      <c r="AD809" s="4"/>
      <c r="AE809" s="4"/>
      <c r="AF809" s="4"/>
      <c r="AG809" s="4"/>
    </row>
    <row r="810" spans="1:33" ht="15" x14ac:dyDescent="0.4">
      <c r="A810" s="4"/>
      <c r="B810" s="4"/>
      <c r="C810" s="4"/>
      <c r="D810" s="4"/>
      <c r="E810" s="4"/>
      <c r="F810" s="4"/>
      <c r="G810" s="4"/>
      <c r="H810" s="4"/>
      <c r="I810" s="4"/>
      <c r="J810" s="4"/>
      <c r="K810" s="4"/>
      <c r="L810" s="4"/>
      <c r="M810" s="4"/>
      <c r="N810" s="4"/>
      <c r="O810" s="88"/>
      <c r="P810" s="88"/>
      <c r="Q810" s="88"/>
      <c r="R810" s="88"/>
      <c r="S810" s="88"/>
      <c r="T810" s="88"/>
      <c r="U810" s="88"/>
      <c r="V810" s="88"/>
      <c r="W810" s="88"/>
      <c r="X810" s="88"/>
      <c r="Y810" s="88"/>
      <c r="Z810" s="88"/>
      <c r="AA810" s="88"/>
      <c r="AB810" s="88"/>
      <c r="AC810" s="88"/>
      <c r="AD810" s="4"/>
      <c r="AE810" s="4"/>
      <c r="AF810" s="4"/>
      <c r="AG810" s="4"/>
    </row>
    <row r="811" spans="1:33" ht="15" x14ac:dyDescent="0.4">
      <c r="A811" s="4"/>
      <c r="B811" s="4"/>
      <c r="C811" s="4"/>
      <c r="D811" s="4"/>
      <c r="E811" s="4"/>
      <c r="F811" s="4"/>
      <c r="G811" s="4"/>
      <c r="H811" s="4"/>
      <c r="I811" s="4"/>
      <c r="J811" s="4"/>
      <c r="K811" s="4"/>
      <c r="L811" s="4"/>
      <c r="M811" s="4"/>
      <c r="N811" s="4"/>
      <c r="O811" s="88"/>
      <c r="P811" s="88"/>
      <c r="Q811" s="88"/>
      <c r="R811" s="88"/>
      <c r="S811" s="88"/>
      <c r="T811" s="88"/>
      <c r="U811" s="88"/>
      <c r="V811" s="88"/>
      <c r="W811" s="88"/>
      <c r="X811" s="88"/>
      <c r="Y811" s="88"/>
      <c r="Z811" s="88"/>
      <c r="AA811" s="88"/>
      <c r="AB811" s="88"/>
      <c r="AC811" s="88"/>
      <c r="AD811" s="4"/>
      <c r="AE811" s="4"/>
      <c r="AF811" s="4"/>
      <c r="AG811" s="4"/>
    </row>
    <row r="812" spans="1:33" ht="15" x14ac:dyDescent="0.4">
      <c r="A812" s="4"/>
      <c r="B812" s="4"/>
      <c r="C812" s="4"/>
      <c r="D812" s="4"/>
      <c r="E812" s="4"/>
      <c r="F812" s="4"/>
      <c r="G812" s="4"/>
      <c r="H812" s="4"/>
      <c r="I812" s="4"/>
      <c r="J812" s="4"/>
      <c r="K812" s="4"/>
      <c r="L812" s="4"/>
      <c r="M812" s="4"/>
      <c r="N812" s="4"/>
      <c r="O812" s="88"/>
      <c r="P812" s="88"/>
      <c r="Q812" s="88"/>
      <c r="R812" s="88"/>
      <c r="S812" s="88"/>
      <c r="T812" s="88"/>
      <c r="U812" s="88"/>
      <c r="V812" s="88"/>
      <c r="W812" s="88"/>
      <c r="X812" s="88"/>
      <c r="Y812" s="88"/>
      <c r="Z812" s="88"/>
      <c r="AA812" s="88"/>
      <c r="AB812" s="88"/>
      <c r="AC812" s="88"/>
      <c r="AD812" s="4"/>
      <c r="AE812" s="4"/>
      <c r="AF812" s="4"/>
      <c r="AG812" s="4"/>
    </row>
    <row r="813" spans="1:33" ht="15" x14ac:dyDescent="0.4">
      <c r="A813" s="4"/>
      <c r="B813" s="4"/>
      <c r="C813" s="4"/>
      <c r="D813" s="4"/>
      <c r="E813" s="4"/>
      <c r="F813" s="4"/>
      <c r="G813" s="4"/>
      <c r="H813" s="4"/>
      <c r="I813" s="4"/>
      <c r="J813" s="4"/>
      <c r="K813" s="4"/>
      <c r="L813" s="4"/>
      <c r="M813" s="4"/>
      <c r="N813" s="4"/>
      <c r="O813" s="88"/>
      <c r="P813" s="88"/>
      <c r="Q813" s="88"/>
      <c r="R813" s="88"/>
      <c r="S813" s="88"/>
      <c r="T813" s="88"/>
      <c r="U813" s="88"/>
      <c r="V813" s="88"/>
      <c r="W813" s="88"/>
      <c r="X813" s="88"/>
      <c r="Y813" s="88"/>
      <c r="Z813" s="88"/>
      <c r="AA813" s="88"/>
      <c r="AB813" s="88"/>
      <c r="AC813" s="88"/>
      <c r="AD813" s="4"/>
      <c r="AE813" s="4"/>
      <c r="AF813" s="4"/>
      <c r="AG813" s="4"/>
    </row>
    <row r="814" spans="1:33" ht="15" x14ac:dyDescent="0.4">
      <c r="A814" s="4"/>
      <c r="B814" s="4"/>
      <c r="C814" s="4"/>
      <c r="D814" s="4"/>
      <c r="E814" s="4"/>
      <c r="F814" s="4"/>
      <c r="G814" s="4"/>
      <c r="H814" s="4"/>
      <c r="I814" s="4"/>
      <c r="J814" s="4"/>
      <c r="K814" s="4"/>
      <c r="L814" s="4"/>
      <c r="M814" s="4"/>
      <c r="N814" s="4"/>
      <c r="O814" s="88"/>
      <c r="P814" s="88"/>
      <c r="Q814" s="88"/>
      <c r="R814" s="88"/>
      <c r="S814" s="88"/>
      <c r="T814" s="88"/>
      <c r="U814" s="88"/>
      <c r="V814" s="88"/>
      <c r="W814" s="88"/>
      <c r="X814" s="88"/>
      <c r="Y814" s="88"/>
      <c r="Z814" s="88"/>
      <c r="AA814" s="88"/>
      <c r="AB814" s="88"/>
      <c r="AC814" s="88"/>
      <c r="AD814" s="4"/>
      <c r="AE814" s="4"/>
      <c r="AF814" s="4"/>
      <c r="AG814" s="4"/>
    </row>
    <row r="815" spans="1:33" ht="15" x14ac:dyDescent="0.4">
      <c r="A815" s="4"/>
      <c r="B815" s="4"/>
      <c r="C815" s="4"/>
      <c r="D815" s="4"/>
      <c r="E815" s="4"/>
      <c r="F815" s="4"/>
      <c r="G815" s="4"/>
      <c r="H815" s="4"/>
      <c r="I815" s="4"/>
      <c r="J815" s="4"/>
      <c r="K815" s="4"/>
      <c r="L815" s="4"/>
      <c r="M815" s="4"/>
      <c r="N815" s="4"/>
      <c r="O815" s="88"/>
      <c r="P815" s="88"/>
      <c r="Q815" s="88"/>
      <c r="R815" s="88"/>
      <c r="S815" s="88"/>
      <c r="T815" s="88"/>
      <c r="U815" s="88"/>
      <c r="V815" s="88"/>
      <c r="W815" s="88"/>
      <c r="X815" s="88"/>
      <c r="Y815" s="88"/>
      <c r="Z815" s="88"/>
      <c r="AA815" s="88"/>
      <c r="AB815" s="88"/>
      <c r="AC815" s="88"/>
      <c r="AD815" s="4"/>
      <c r="AE815" s="4"/>
      <c r="AF815" s="4"/>
      <c r="AG815" s="4"/>
    </row>
    <row r="816" spans="1:33" ht="15" x14ac:dyDescent="0.4">
      <c r="A816" s="4"/>
      <c r="B816" s="4"/>
      <c r="C816" s="4"/>
      <c r="D816" s="4"/>
      <c r="E816" s="4"/>
      <c r="F816" s="4"/>
      <c r="G816" s="4"/>
      <c r="H816" s="4"/>
      <c r="I816" s="4"/>
      <c r="J816" s="4"/>
      <c r="K816" s="4"/>
      <c r="L816" s="4"/>
      <c r="M816" s="4"/>
      <c r="N816" s="4"/>
      <c r="O816" s="88"/>
      <c r="P816" s="88"/>
      <c r="Q816" s="88"/>
      <c r="R816" s="88"/>
      <c r="S816" s="88"/>
      <c r="T816" s="88"/>
      <c r="U816" s="88"/>
      <c r="V816" s="88"/>
      <c r="W816" s="88"/>
      <c r="X816" s="88"/>
      <c r="Y816" s="88"/>
      <c r="Z816" s="88"/>
      <c r="AA816" s="88"/>
      <c r="AB816" s="88"/>
      <c r="AC816" s="88"/>
      <c r="AD816" s="4"/>
      <c r="AE816" s="4"/>
      <c r="AF816" s="4"/>
      <c r="AG816" s="4"/>
    </row>
    <row r="817" spans="1:33" ht="15" x14ac:dyDescent="0.4">
      <c r="A817" s="4"/>
      <c r="B817" s="4"/>
      <c r="C817" s="4"/>
      <c r="D817" s="4"/>
      <c r="E817" s="4"/>
      <c r="F817" s="4"/>
      <c r="G817" s="4"/>
      <c r="H817" s="4"/>
      <c r="I817" s="4"/>
      <c r="J817" s="4"/>
      <c r="K817" s="4"/>
      <c r="L817" s="4"/>
      <c r="M817" s="4"/>
      <c r="N817" s="4"/>
      <c r="O817" s="88"/>
      <c r="P817" s="88"/>
      <c r="Q817" s="88"/>
      <c r="R817" s="88"/>
      <c r="S817" s="88"/>
      <c r="T817" s="88"/>
      <c r="U817" s="88"/>
      <c r="V817" s="88"/>
      <c r="W817" s="88"/>
      <c r="X817" s="88"/>
      <c r="Y817" s="88"/>
      <c r="Z817" s="88"/>
      <c r="AA817" s="88"/>
      <c r="AB817" s="88"/>
      <c r="AC817" s="88"/>
      <c r="AD817" s="4"/>
      <c r="AE817" s="4"/>
      <c r="AF817" s="4"/>
      <c r="AG817" s="4"/>
    </row>
    <row r="818" spans="1:33" ht="15" x14ac:dyDescent="0.4">
      <c r="A818" s="4"/>
      <c r="B818" s="4"/>
      <c r="C818" s="4"/>
      <c r="D818" s="4"/>
      <c r="E818" s="4"/>
      <c r="F818" s="4"/>
      <c r="G818" s="4"/>
      <c r="H818" s="4"/>
      <c r="I818" s="4"/>
      <c r="J818" s="4"/>
      <c r="K818" s="4"/>
      <c r="L818" s="4"/>
      <c r="M818" s="4"/>
      <c r="N818" s="4"/>
      <c r="O818" s="88"/>
      <c r="P818" s="88"/>
      <c r="Q818" s="88"/>
      <c r="R818" s="88"/>
      <c r="S818" s="88"/>
      <c r="T818" s="88"/>
      <c r="U818" s="88"/>
      <c r="V818" s="88"/>
      <c r="W818" s="88"/>
      <c r="X818" s="88"/>
      <c r="Y818" s="88"/>
      <c r="Z818" s="88"/>
      <c r="AA818" s="88"/>
      <c r="AB818" s="88"/>
      <c r="AC818" s="88"/>
      <c r="AD818" s="4"/>
      <c r="AE818" s="4"/>
      <c r="AF818" s="4"/>
      <c r="AG818" s="4"/>
    </row>
    <row r="819" spans="1:33" ht="15" x14ac:dyDescent="0.4">
      <c r="A819" s="4"/>
      <c r="B819" s="4"/>
      <c r="C819" s="4"/>
      <c r="D819" s="4"/>
      <c r="E819" s="4"/>
      <c r="F819" s="4"/>
      <c r="G819" s="4"/>
      <c r="H819" s="4"/>
      <c r="I819" s="4"/>
      <c r="J819" s="4"/>
      <c r="K819" s="4"/>
      <c r="L819" s="4"/>
      <c r="M819" s="4"/>
      <c r="N819" s="4"/>
      <c r="O819" s="88"/>
      <c r="P819" s="88"/>
      <c r="Q819" s="88"/>
      <c r="R819" s="88"/>
      <c r="S819" s="88"/>
      <c r="T819" s="88"/>
      <c r="U819" s="88"/>
      <c r="V819" s="88"/>
      <c r="W819" s="88"/>
      <c r="X819" s="88"/>
      <c r="Y819" s="88"/>
      <c r="Z819" s="88"/>
      <c r="AA819" s="88"/>
      <c r="AB819" s="88"/>
      <c r="AC819" s="88"/>
      <c r="AD819" s="4"/>
      <c r="AE819" s="4"/>
      <c r="AF819" s="4"/>
      <c r="AG819" s="4"/>
    </row>
    <row r="820" spans="1:33" ht="15" x14ac:dyDescent="0.4">
      <c r="A820" s="4"/>
      <c r="B820" s="4"/>
      <c r="C820" s="4"/>
      <c r="D820" s="4"/>
      <c r="E820" s="4"/>
      <c r="F820" s="4"/>
      <c r="G820" s="4"/>
      <c r="H820" s="4"/>
      <c r="I820" s="4"/>
      <c r="J820" s="4"/>
      <c r="K820" s="4"/>
      <c r="L820" s="4"/>
      <c r="M820" s="4"/>
      <c r="N820" s="4"/>
      <c r="O820" s="88"/>
      <c r="P820" s="88"/>
      <c r="Q820" s="88"/>
      <c r="R820" s="88"/>
      <c r="S820" s="88"/>
      <c r="T820" s="88"/>
      <c r="U820" s="88"/>
      <c r="V820" s="88"/>
      <c r="W820" s="88"/>
      <c r="X820" s="88"/>
      <c r="Y820" s="88"/>
      <c r="Z820" s="88"/>
      <c r="AA820" s="88"/>
      <c r="AB820" s="88"/>
      <c r="AC820" s="88"/>
      <c r="AD820" s="4"/>
      <c r="AE820" s="4"/>
      <c r="AF820" s="4"/>
      <c r="AG820" s="4"/>
    </row>
    <row r="821" spans="1:33" ht="15" x14ac:dyDescent="0.4">
      <c r="A821" s="4"/>
      <c r="B821" s="4"/>
      <c r="C821" s="4"/>
      <c r="D821" s="4"/>
      <c r="E821" s="4"/>
      <c r="F821" s="4"/>
      <c r="G821" s="4"/>
      <c r="H821" s="4"/>
      <c r="I821" s="4"/>
      <c r="J821" s="4"/>
      <c r="K821" s="4"/>
      <c r="L821" s="4"/>
      <c r="M821" s="4"/>
      <c r="N821" s="4"/>
      <c r="O821" s="88"/>
      <c r="P821" s="88"/>
      <c r="Q821" s="88"/>
      <c r="R821" s="88"/>
      <c r="S821" s="88"/>
      <c r="T821" s="88"/>
      <c r="U821" s="88"/>
      <c r="V821" s="88"/>
      <c r="W821" s="88"/>
      <c r="X821" s="88"/>
      <c r="Y821" s="88"/>
      <c r="Z821" s="88"/>
      <c r="AA821" s="88"/>
      <c r="AB821" s="88"/>
      <c r="AC821" s="88"/>
      <c r="AD821" s="4"/>
      <c r="AE821" s="4"/>
      <c r="AF821" s="4"/>
      <c r="AG821" s="4"/>
    </row>
    <row r="822" spans="1:33" ht="15" x14ac:dyDescent="0.4">
      <c r="A822" s="4"/>
      <c r="B822" s="4"/>
      <c r="C822" s="4"/>
      <c r="D822" s="4"/>
      <c r="E822" s="4"/>
      <c r="F822" s="4"/>
      <c r="G822" s="4"/>
      <c r="H822" s="4"/>
      <c r="I822" s="4"/>
      <c r="J822" s="4"/>
      <c r="K822" s="4"/>
      <c r="L822" s="4"/>
      <c r="M822" s="4"/>
      <c r="N822" s="4"/>
      <c r="O822" s="88"/>
      <c r="P822" s="88"/>
      <c r="Q822" s="88"/>
      <c r="R822" s="88"/>
      <c r="S822" s="88"/>
      <c r="T822" s="88"/>
      <c r="U822" s="88"/>
      <c r="V822" s="88"/>
      <c r="W822" s="88"/>
      <c r="X822" s="88"/>
      <c r="Y822" s="88"/>
      <c r="Z822" s="88"/>
      <c r="AA822" s="88"/>
      <c r="AB822" s="88"/>
      <c r="AC822" s="88"/>
      <c r="AD822" s="4"/>
      <c r="AE822" s="4"/>
      <c r="AF822" s="4"/>
      <c r="AG822" s="4"/>
    </row>
    <row r="823" spans="1:33" ht="15" x14ac:dyDescent="0.4">
      <c r="A823" s="4"/>
      <c r="B823" s="4"/>
      <c r="C823" s="4"/>
      <c r="D823" s="4"/>
      <c r="E823" s="4"/>
      <c r="F823" s="4"/>
      <c r="G823" s="4"/>
      <c r="H823" s="4"/>
      <c r="I823" s="4"/>
      <c r="J823" s="4"/>
      <c r="K823" s="4"/>
      <c r="L823" s="4"/>
      <c r="M823" s="4"/>
      <c r="N823" s="4"/>
      <c r="O823" s="88"/>
      <c r="P823" s="88"/>
      <c r="Q823" s="88"/>
      <c r="R823" s="88"/>
      <c r="S823" s="88"/>
      <c r="T823" s="88"/>
      <c r="U823" s="88"/>
      <c r="V823" s="88"/>
      <c r="W823" s="88"/>
      <c r="X823" s="88"/>
      <c r="Y823" s="88"/>
      <c r="Z823" s="88"/>
      <c r="AA823" s="88"/>
      <c r="AB823" s="88"/>
      <c r="AC823" s="88"/>
      <c r="AD823" s="4"/>
      <c r="AE823" s="4"/>
      <c r="AF823" s="4"/>
      <c r="AG823" s="4"/>
    </row>
    <row r="824" spans="1:33" ht="15" x14ac:dyDescent="0.4">
      <c r="A824" s="4"/>
      <c r="B824" s="4"/>
      <c r="C824" s="4"/>
      <c r="D824" s="4"/>
      <c r="E824" s="4"/>
      <c r="F824" s="4"/>
      <c r="G824" s="4"/>
      <c r="H824" s="4"/>
      <c r="I824" s="4"/>
      <c r="J824" s="4"/>
      <c r="K824" s="4"/>
      <c r="L824" s="4"/>
      <c r="M824" s="4"/>
      <c r="N824" s="4"/>
      <c r="O824" s="88"/>
      <c r="P824" s="88"/>
      <c r="Q824" s="88"/>
      <c r="R824" s="88"/>
      <c r="S824" s="88"/>
      <c r="T824" s="88"/>
      <c r="U824" s="88"/>
      <c r="V824" s="88"/>
      <c r="W824" s="88"/>
      <c r="X824" s="88"/>
      <c r="Y824" s="88"/>
      <c r="Z824" s="88"/>
      <c r="AA824" s="88"/>
      <c r="AB824" s="88"/>
      <c r="AC824" s="88"/>
      <c r="AD824" s="4"/>
      <c r="AE824" s="4"/>
      <c r="AF824" s="4"/>
      <c r="AG824" s="4"/>
    </row>
    <row r="825" spans="1:33" ht="15" x14ac:dyDescent="0.4">
      <c r="A825" s="4"/>
      <c r="B825" s="4"/>
      <c r="C825" s="4"/>
      <c r="D825" s="4"/>
      <c r="E825" s="4"/>
      <c r="F825" s="4"/>
      <c r="G825" s="4"/>
      <c r="H825" s="4"/>
      <c r="I825" s="4"/>
      <c r="J825" s="4"/>
      <c r="K825" s="4"/>
      <c r="L825" s="4"/>
      <c r="M825" s="4"/>
      <c r="N825" s="4"/>
      <c r="O825" s="88"/>
      <c r="P825" s="88"/>
      <c r="Q825" s="88"/>
      <c r="R825" s="88"/>
      <c r="S825" s="88"/>
      <c r="T825" s="88"/>
      <c r="U825" s="88"/>
      <c r="V825" s="88"/>
      <c r="W825" s="88"/>
      <c r="X825" s="88"/>
      <c r="Y825" s="88"/>
      <c r="Z825" s="88"/>
      <c r="AA825" s="88"/>
      <c r="AB825" s="88"/>
      <c r="AC825" s="88"/>
      <c r="AD825" s="4"/>
      <c r="AE825" s="4"/>
      <c r="AF825" s="4"/>
      <c r="AG825" s="4"/>
    </row>
    <row r="826" spans="1:33" ht="15" x14ac:dyDescent="0.4">
      <c r="A826" s="4"/>
      <c r="B826" s="4"/>
      <c r="C826" s="4"/>
      <c r="D826" s="4"/>
      <c r="E826" s="4"/>
      <c r="F826" s="4"/>
      <c r="G826" s="4"/>
      <c r="H826" s="4"/>
      <c r="I826" s="4"/>
      <c r="J826" s="4"/>
      <c r="K826" s="4"/>
      <c r="L826" s="4"/>
      <c r="M826" s="4"/>
      <c r="N826" s="4"/>
      <c r="O826" s="88"/>
      <c r="P826" s="88"/>
      <c r="Q826" s="88"/>
      <c r="R826" s="88"/>
      <c r="S826" s="88"/>
      <c r="T826" s="88"/>
      <c r="U826" s="88"/>
      <c r="V826" s="88"/>
      <c r="W826" s="88"/>
      <c r="X826" s="88"/>
      <c r="Y826" s="88"/>
      <c r="Z826" s="88"/>
      <c r="AA826" s="88"/>
      <c r="AB826" s="88"/>
      <c r="AC826" s="88"/>
      <c r="AD826" s="4"/>
      <c r="AE826" s="4"/>
      <c r="AF826" s="4"/>
      <c r="AG826" s="4"/>
    </row>
    <row r="827" spans="1:33" ht="15" x14ac:dyDescent="0.4">
      <c r="A827" s="4"/>
      <c r="B827" s="4"/>
      <c r="C827" s="4"/>
      <c r="D827" s="4"/>
      <c r="E827" s="4"/>
      <c r="F827" s="4"/>
      <c r="G827" s="4"/>
      <c r="H827" s="4"/>
      <c r="I827" s="4"/>
      <c r="J827" s="4"/>
      <c r="K827" s="4"/>
      <c r="L827" s="4"/>
      <c r="M827" s="4"/>
      <c r="N827" s="4"/>
      <c r="O827" s="88"/>
      <c r="P827" s="88"/>
      <c r="Q827" s="88"/>
      <c r="R827" s="88"/>
      <c r="S827" s="88"/>
      <c r="T827" s="88"/>
      <c r="U827" s="88"/>
      <c r="V827" s="88"/>
      <c r="W827" s="88"/>
      <c r="X827" s="88"/>
      <c r="Y827" s="88"/>
      <c r="Z827" s="88"/>
      <c r="AA827" s="88"/>
      <c r="AB827" s="88"/>
      <c r="AC827" s="88"/>
      <c r="AD827" s="4"/>
      <c r="AE827" s="4"/>
      <c r="AF827" s="4"/>
      <c r="AG827" s="4"/>
    </row>
    <row r="828" spans="1:33" ht="15" x14ac:dyDescent="0.4">
      <c r="A828" s="4"/>
      <c r="B828" s="4"/>
      <c r="C828" s="4"/>
      <c r="D828" s="4"/>
      <c r="E828" s="4"/>
      <c r="F828" s="4"/>
      <c r="G828" s="4"/>
      <c r="H828" s="4"/>
      <c r="I828" s="4"/>
      <c r="J828" s="4"/>
      <c r="K828" s="4"/>
      <c r="L828" s="4"/>
      <c r="M828" s="4"/>
      <c r="N828" s="4"/>
      <c r="O828" s="88"/>
      <c r="P828" s="88"/>
      <c r="Q828" s="88"/>
      <c r="R828" s="88"/>
      <c r="S828" s="88"/>
      <c r="T828" s="88"/>
      <c r="U828" s="88"/>
      <c r="V828" s="88"/>
      <c r="W828" s="88"/>
      <c r="X828" s="88"/>
      <c r="Y828" s="88"/>
      <c r="Z828" s="88"/>
      <c r="AA828" s="88"/>
      <c r="AB828" s="88"/>
      <c r="AC828" s="88"/>
      <c r="AD828" s="4"/>
      <c r="AE828" s="4"/>
      <c r="AF828" s="4"/>
      <c r="AG828" s="4"/>
    </row>
    <row r="829" spans="1:33" ht="15" x14ac:dyDescent="0.4">
      <c r="A829" s="4"/>
      <c r="B829" s="4"/>
      <c r="C829" s="4"/>
      <c r="D829" s="4"/>
      <c r="E829" s="4"/>
      <c r="F829" s="4"/>
      <c r="G829" s="4"/>
      <c r="H829" s="4"/>
      <c r="I829" s="4"/>
      <c r="J829" s="4"/>
      <c r="K829" s="4"/>
      <c r="L829" s="4"/>
      <c r="M829" s="4"/>
      <c r="N829" s="4"/>
      <c r="O829" s="88"/>
      <c r="P829" s="88"/>
      <c r="Q829" s="88"/>
      <c r="R829" s="88"/>
      <c r="S829" s="88"/>
      <c r="T829" s="88"/>
      <c r="U829" s="88"/>
      <c r="V829" s="88"/>
      <c r="W829" s="88"/>
      <c r="X829" s="88"/>
      <c r="Y829" s="88"/>
      <c r="Z829" s="88"/>
      <c r="AA829" s="88"/>
      <c r="AB829" s="88"/>
      <c r="AC829" s="88"/>
      <c r="AD829" s="4"/>
      <c r="AE829" s="4"/>
      <c r="AF829" s="4"/>
      <c r="AG829" s="4"/>
    </row>
    <row r="830" spans="1:33" ht="15" x14ac:dyDescent="0.4">
      <c r="A830" s="4"/>
      <c r="B830" s="4"/>
      <c r="C830" s="4"/>
      <c r="D830" s="4"/>
      <c r="E830" s="4"/>
      <c r="F830" s="4"/>
      <c r="G830" s="4"/>
      <c r="H830" s="4"/>
      <c r="I830" s="4"/>
      <c r="J830" s="4"/>
      <c r="K830" s="4"/>
      <c r="L830" s="4"/>
      <c r="M830" s="4"/>
      <c r="N830" s="4"/>
      <c r="O830" s="88"/>
      <c r="P830" s="88"/>
      <c r="Q830" s="88"/>
      <c r="R830" s="88"/>
      <c r="S830" s="88"/>
      <c r="T830" s="88"/>
      <c r="U830" s="88"/>
      <c r="V830" s="88"/>
      <c r="W830" s="88"/>
      <c r="X830" s="88"/>
      <c r="Y830" s="88"/>
      <c r="Z830" s="88"/>
      <c r="AA830" s="88"/>
      <c r="AB830" s="88"/>
      <c r="AC830" s="88"/>
      <c r="AD830" s="4"/>
      <c r="AE830" s="4"/>
      <c r="AF830" s="4"/>
      <c r="AG830" s="4"/>
    </row>
    <row r="831" spans="1:33" ht="15" x14ac:dyDescent="0.4">
      <c r="A831" s="4"/>
      <c r="B831" s="4"/>
      <c r="C831" s="4"/>
      <c r="D831" s="4"/>
      <c r="E831" s="4"/>
      <c r="F831" s="4"/>
      <c r="G831" s="4"/>
      <c r="H831" s="4"/>
      <c r="I831" s="4"/>
      <c r="J831" s="4"/>
      <c r="K831" s="4"/>
      <c r="L831" s="4"/>
      <c r="M831" s="4"/>
      <c r="N831" s="4"/>
      <c r="O831" s="88"/>
      <c r="P831" s="88"/>
      <c r="Q831" s="88"/>
      <c r="R831" s="88"/>
      <c r="S831" s="88"/>
      <c r="T831" s="88"/>
      <c r="U831" s="88"/>
      <c r="V831" s="88"/>
      <c r="W831" s="88"/>
      <c r="X831" s="88"/>
      <c r="Y831" s="88"/>
      <c r="Z831" s="88"/>
      <c r="AA831" s="88"/>
      <c r="AB831" s="88"/>
      <c r="AC831" s="88"/>
      <c r="AD831" s="4"/>
      <c r="AE831" s="4"/>
      <c r="AF831" s="4"/>
      <c r="AG831" s="4"/>
    </row>
    <row r="832" spans="1:33" ht="15" x14ac:dyDescent="0.4">
      <c r="A832" s="4"/>
      <c r="B832" s="4"/>
      <c r="C832" s="4"/>
      <c r="D832" s="4"/>
      <c r="E832" s="4"/>
      <c r="F832" s="4"/>
      <c r="G832" s="4"/>
      <c r="H832" s="4"/>
      <c r="I832" s="4"/>
      <c r="J832" s="4"/>
      <c r="K832" s="4"/>
      <c r="L832" s="4"/>
      <c r="M832" s="4"/>
      <c r="N832" s="4"/>
      <c r="O832" s="88"/>
      <c r="P832" s="88"/>
      <c r="Q832" s="88"/>
      <c r="R832" s="88"/>
      <c r="S832" s="88"/>
      <c r="T832" s="88"/>
      <c r="U832" s="88"/>
      <c r="V832" s="88"/>
      <c r="W832" s="88"/>
      <c r="X832" s="88"/>
      <c r="Y832" s="88"/>
      <c r="Z832" s="88"/>
      <c r="AA832" s="88"/>
      <c r="AB832" s="88"/>
      <c r="AC832" s="88"/>
      <c r="AD832" s="4"/>
      <c r="AE832" s="4"/>
      <c r="AF832" s="4"/>
      <c r="AG832" s="4"/>
    </row>
    <row r="833" spans="1:33" ht="15" x14ac:dyDescent="0.4">
      <c r="A833" s="4"/>
      <c r="B833" s="4"/>
      <c r="C833" s="4"/>
      <c r="D833" s="4"/>
      <c r="E833" s="4"/>
      <c r="F833" s="4"/>
      <c r="G833" s="4"/>
      <c r="H833" s="4"/>
      <c r="I833" s="4"/>
      <c r="J833" s="4"/>
      <c r="K833" s="4"/>
      <c r="L833" s="4"/>
      <c r="M833" s="4"/>
      <c r="N833" s="4"/>
      <c r="O833" s="88"/>
      <c r="P833" s="88"/>
      <c r="Q833" s="88"/>
      <c r="R833" s="88"/>
      <c r="S833" s="88"/>
      <c r="T833" s="88"/>
      <c r="U833" s="88"/>
      <c r="V833" s="88"/>
      <c r="W833" s="88"/>
      <c r="X833" s="88"/>
      <c r="Y833" s="88"/>
      <c r="Z833" s="88"/>
      <c r="AA833" s="88"/>
      <c r="AB833" s="88"/>
      <c r="AC833" s="88"/>
      <c r="AD833" s="4"/>
      <c r="AE833" s="4"/>
      <c r="AF833" s="4"/>
      <c r="AG833" s="4"/>
    </row>
    <row r="834" spans="1:33" ht="15" x14ac:dyDescent="0.4">
      <c r="A834" s="4"/>
      <c r="B834" s="4"/>
      <c r="C834" s="4"/>
      <c r="D834" s="4"/>
      <c r="E834" s="4"/>
      <c r="F834" s="4"/>
      <c r="G834" s="4"/>
      <c r="H834" s="4"/>
      <c r="I834" s="4"/>
      <c r="J834" s="4"/>
      <c r="K834" s="4"/>
      <c r="L834" s="4"/>
      <c r="M834" s="4"/>
      <c r="N834" s="4"/>
      <c r="O834" s="88"/>
      <c r="P834" s="88"/>
      <c r="Q834" s="88"/>
      <c r="R834" s="88"/>
      <c r="S834" s="88"/>
      <c r="T834" s="88"/>
      <c r="U834" s="88"/>
      <c r="V834" s="88"/>
      <c r="W834" s="88"/>
      <c r="X834" s="88"/>
      <c r="Y834" s="88"/>
      <c r="Z834" s="88"/>
      <c r="AA834" s="88"/>
      <c r="AB834" s="88"/>
      <c r="AC834" s="88"/>
      <c r="AD834" s="4"/>
      <c r="AE834" s="4"/>
      <c r="AF834" s="4"/>
      <c r="AG834" s="4"/>
    </row>
    <row r="835" spans="1:33" ht="15" x14ac:dyDescent="0.4">
      <c r="A835" s="4"/>
      <c r="B835" s="4"/>
      <c r="C835" s="4"/>
      <c r="D835" s="4"/>
      <c r="E835" s="4"/>
      <c r="F835" s="4"/>
      <c r="G835" s="4"/>
      <c r="H835" s="4"/>
      <c r="I835" s="4"/>
      <c r="J835" s="4"/>
      <c r="K835" s="4"/>
      <c r="L835" s="4"/>
      <c r="M835" s="4"/>
      <c r="N835" s="4"/>
      <c r="O835" s="88"/>
      <c r="P835" s="88"/>
      <c r="Q835" s="88"/>
      <c r="R835" s="88"/>
      <c r="S835" s="88"/>
      <c r="T835" s="88"/>
      <c r="U835" s="88"/>
      <c r="V835" s="88"/>
      <c r="W835" s="88"/>
      <c r="X835" s="88"/>
      <c r="Y835" s="88"/>
      <c r="Z835" s="88"/>
      <c r="AA835" s="88"/>
      <c r="AB835" s="88"/>
      <c r="AC835" s="88"/>
      <c r="AD835" s="4"/>
      <c r="AE835" s="4"/>
      <c r="AF835" s="4"/>
      <c r="AG835" s="4"/>
    </row>
    <row r="836" spans="1:33" ht="15" x14ac:dyDescent="0.4">
      <c r="A836" s="4"/>
      <c r="B836" s="4"/>
      <c r="C836" s="4"/>
      <c r="D836" s="4"/>
      <c r="E836" s="4"/>
      <c r="F836" s="4"/>
      <c r="G836" s="4"/>
      <c r="H836" s="4"/>
      <c r="I836" s="4"/>
      <c r="J836" s="4"/>
      <c r="K836" s="4"/>
      <c r="L836" s="4"/>
      <c r="M836" s="4"/>
      <c r="N836" s="4"/>
      <c r="O836" s="88"/>
      <c r="P836" s="88"/>
      <c r="Q836" s="88"/>
      <c r="R836" s="88"/>
      <c r="S836" s="88"/>
      <c r="T836" s="88"/>
      <c r="U836" s="88"/>
      <c r="V836" s="88"/>
      <c r="W836" s="88"/>
      <c r="X836" s="88"/>
      <c r="Y836" s="88"/>
      <c r="Z836" s="88"/>
      <c r="AA836" s="88"/>
      <c r="AB836" s="88"/>
      <c r="AC836" s="88"/>
      <c r="AD836" s="4"/>
      <c r="AE836" s="4"/>
      <c r="AF836" s="4"/>
      <c r="AG836" s="4"/>
    </row>
    <row r="837" spans="1:33" ht="15" x14ac:dyDescent="0.4">
      <c r="A837" s="4"/>
      <c r="B837" s="4"/>
      <c r="C837" s="4"/>
      <c r="D837" s="4"/>
      <c r="E837" s="4"/>
      <c r="F837" s="4"/>
      <c r="G837" s="4"/>
      <c r="H837" s="4"/>
      <c r="I837" s="4"/>
      <c r="J837" s="4"/>
      <c r="K837" s="4"/>
      <c r="L837" s="4"/>
      <c r="M837" s="4"/>
      <c r="N837" s="4"/>
      <c r="O837" s="88"/>
      <c r="P837" s="88"/>
      <c r="Q837" s="88"/>
      <c r="R837" s="88"/>
      <c r="S837" s="88"/>
      <c r="T837" s="88"/>
      <c r="U837" s="88"/>
      <c r="V837" s="88"/>
      <c r="W837" s="88"/>
      <c r="X837" s="88"/>
      <c r="Y837" s="88"/>
      <c r="Z837" s="88"/>
      <c r="AA837" s="88"/>
      <c r="AB837" s="88"/>
      <c r="AC837" s="88"/>
      <c r="AD837" s="4"/>
      <c r="AE837" s="4"/>
      <c r="AF837" s="4"/>
      <c r="AG837" s="4"/>
    </row>
    <row r="838" spans="1:33" ht="15" x14ac:dyDescent="0.4">
      <c r="A838" s="4"/>
      <c r="B838" s="4"/>
      <c r="C838" s="4"/>
      <c r="D838" s="4"/>
      <c r="E838" s="4"/>
      <c r="F838" s="4"/>
      <c r="G838" s="4"/>
      <c r="H838" s="4"/>
      <c r="I838" s="4"/>
      <c r="J838" s="4"/>
      <c r="K838" s="4"/>
      <c r="L838" s="4"/>
      <c r="M838" s="4"/>
      <c r="N838" s="4"/>
      <c r="O838" s="88"/>
      <c r="P838" s="88"/>
      <c r="Q838" s="88"/>
      <c r="R838" s="88"/>
      <c r="S838" s="88"/>
      <c r="T838" s="88"/>
      <c r="U838" s="88"/>
      <c r="V838" s="88"/>
      <c r="W838" s="88"/>
      <c r="X838" s="88"/>
      <c r="Y838" s="88"/>
      <c r="Z838" s="88"/>
      <c r="AA838" s="88"/>
      <c r="AB838" s="88"/>
      <c r="AC838" s="88"/>
      <c r="AD838" s="4"/>
      <c r="AE838" s="4"/>
      <c r="AF838" s="4"/>
      <c r="AG838" s="4"/>
    </row>
    <row r="839" spans="1:33" ht="15" x14ac:dyDescent="0.4">
      <c r="A839" s="4"/>
      <c r="B839" s="4"/>
      <c r="C839" s="4"/>
      <c r="D839" s="4"/>
      <c r="E839" s="4"/>
      <c r="F839" s="4"/>
      <c r="G839" s="4"/>
      <c r="H839" s="4"/>
      <c r="I839" s="4"/>
      <c r="J839" s="4"/>
      <c r="K839" s="4"/>
      <c r="L839" s="4"/>
      <c r="M839" s="4"/>
      <c r="N839" s="4"/>
      <c r="O839" s="88"/>
      <c r="P839" s="88"/>
      <c r="Q839" s="88"/>
      <c r="R839" s="88"/>
      <c r="S839" s="88"/>
      <c r="T839" s="88"/>
      <c r="U839" s="88"/>
      <c r="V839" s="88"/>
      <c r="W839" s="88"/>
      <c r="X839" s="88"/>
      <c r="Y839" s="88"/>
      <c r="Z839" s="88"/>
      <c r="AA839" s="88"/>
      <c r="AB839" s="88"/>
      <c r="AC839" s="88"/>
      <c r="AD839" s="4"/>
      <c r="AE839" s="4"/>
      <c r="AF839" s="4"/>
      <c r="AG839" s="4"/>
    </row>
    <row r="840" spans="1:33" ht="15" x14ac:dyDescent="0.4">
      <c r="A840" s="4"/>
      <c r="B840" s="4"/>
      <c r="C840" s="4"/>
      <c r="D840" s="4"/>
      <c r="E840" s="4"/>
      <c r="F840" s="4"/>
      <c r="G840" s="4"/>
      <c r="H840" s="4"/>
      <c r="I840" s="4"/>
      <c r="J840" s="4"/>
      <c r="K840" s="4"/>
      <c r="L840" s="4"/>
      <c r="M840" s="4"/>
      <c r="N840" s="4"/>
      <c r="O840" s="88"/>
      <c r="P840" s="88"/>
      <c r="Q840" s="88"/>
      <c r="R840" s="88"/>
      <c r="S840" s="88"/>
      <c r="T840" s="88"/>
      <c r="U840" s="88"/>
      <c r="V840" s="88"/>
      <c r="W840" s="88"/>
      <c r="X840" s="88"/>
      <c r="Y840" s="88"/>
      <c r="Z840" s="88"/>
      <c r="AA840" s="88"/>
      <c r="AB840" s="88"/>
      <c r="AC840" s="88"/>
      <c r="AD840" s="4"/>
      <c r="AE840" s="4"/>
      <c r="AF840" s="4"/>
      <c r="AG840" s="4"/>
    </row>
    <row r="841" spans="1:33" ht="15" x14ac:dyDescent="0.4">
      <c r="A841" s="4"/>
      <c r="B841" s="4"/>
      <c r="C841" s="4"/>
      <c r="D841" s="4"/>
      <c r="E841" s="4"/>
      <c r="F841" s="4"/>
      <c r="G841" s="4"/>
      <c r="H841" s="4"/>
      <c r="I841" s="4"/>
      <c r="J841" s="4"/>
      <c r="K841" s="4"/>
      <c r="L841" s="4"/>
      <c r="M841" s="4"/>
      <c r="N841" s="4"/>
      <c r="O841" s="88"/>
      <c r="P841" s="88"/>
      <c r="Q841" s="88"/>
      <c r="R841" s="88"/>
      <c r="S841" s="88"/>
      <c r="T841" s="88"/>
      <c r="U841" s="88"/>
      <c r="V841" s="88"/>
      <c r="W841" s="88"/>
      <c r="X841" s="88"/>
      <c r="Y841" s="88"/>
      <c r="Z841" s="88"/>
      <c r="AA841" s="88"/>
      <c r="AB841" s="88"/>
      <c r="AC841" s="88"/>
      <c r="AD841" s="4"/>
      <c r="AE841" s="4"/>
      <c r="AF841" s="4"/>
      <c r="AG841" s="4"/>
    </row>
    <row r="842" spans="1:33" ht="15" x14ac:dyDescent="0.4">
      <c r="A842" s="4"/>
      <c r="B842" s="4"/>
      <c r="C842" s="4"/>
      <c r="D842" s="4"/>
      <c r="E842" s="4"/>
      <c r="F842" s="4"/>
      <c r="G842" s="4"/>
      <c r="H842" s="4"/>
      <c r="I842" s="4"/>
      <c r="J842" s="4"/>
      <c r="K842" s="4"/>
      <c r="L842" s="4"/>
      <c r="M842" s="4"/>
      <c r="N842" s="4"/>
      <c r="O842" s="88"/>
      <c r="P842" s="88"/>
      <c r="Q842" s="88"/>
      <c r="R842" s="88"/>
      <c r="S842" s="88"/>
      <c r="T842" s="88"/>
      <c r="U842" s="88"/>
      <c r="V842" s="88"/>
      <c r="W842" s="88"/>
      <c r="X842" s="88"/>
      <c r="Y842" s="88"/>
      <c r="Z842" s="88"/>
      <c r="AA842" s="88"/>
      <c r="AB842" s="88"/>
      <c r="AC842" s="88"/>
      <c r="AD842" s="4"/>
      <c r="AE842" s="4"/>
      <c r="AF842" s="4"/>
      <c r="AG842" s="4"/>
    </row>
    <row r="843" spans="1:33" ht="15" x14ac:dyDescent="0.4">
      <c r="A843" s="4"/>
      <c r="B843" s="4"/>
      <c r="C843" s="4"/>
      <c r="D843" s="4"/>
      <c r="E843" s="4"/>
      <c r="F843" s="4"/>
      <c r="G843" s="4"/>
      <c r="H843" s="4"/>
      <c r="I843" s="4"/>
      <c r="J843" s="4"/>
      <c r="K843" s="4"/>
      <c r="L843" s="4"/>
      <c r="M843" s="4"/>
      <c r="N843" s="4"/>
      <c r="O843" s="88"/>
      <c r="P843" s="88"/>
      <c r="Q843" s="88"/>
      <c r="R843" s="88"/>
      <c r="S843" s="88"/>
      <c r="T843" s="88"/>
      <c r="U843" s="88"/>
      <c r="V843" s="88"/>
      <c r="W843" s="88"/>
      <c r="X843" s="88"/>
      <c r="Y843" s="88"/>
      <c r="Z843" s="88"/>
      <c r="AA843" s="88"/>
      <c r="AB843" s="88"/>
      <c r="AC843" s="88"/>
      <c r="AD843" s="4"/>
      <c r="AE843" s="4"/>
      <c r="AF843" s="4"/>
      <c r="AG843" s="4"/>
    </row>
    <row r="844" spans="1:33" ht="15" x14ac:dyDescent="0.4">
      <c r="A844" s="4"/>
      <c r="B844" s="4"/>
      <c r="C844" s="4"/>
      <c r="D844" s="4"/>
      <c r="E844" s="4"/>
      <c r="F844" s="4"/>
      <c r="G844" s="4"/>
      <c r="H844" s="4"/>
      <c r="I844" s="4"/>
      <c r="J844" s="4"/>
      <c r="K844" s="4"/>
      <c r="L844" s="4"/>
      <c r="M844" s="4"/>
      <c r="N844" s="4"/>
      <c r="O844" s="88"/>
      <c r="P844" s="88"/>
      <c r="Q844" s="88"/>
      <c r="R844" s="88"/>
      <c r="S844" s="88"/>
      <c r="T844" s="88"/>
      <c r="U844" s="88"/>
      <c r="V844" s="88"/>
      <c r="W844" s="88"/>
      <c r="X844" s="88"/>
      <c r="Y844" s="88"/>
      <c r="Z844" s="88"/>
      <c r="AA844" s="88"/>
      <c r="AB844" s="88"/>
      <c r="AC844" s="88"/>
      <c r="AD844" s="4"/>
      <c r="AE844" s="4"/>
      <c r="AF844" s="4"/>
      <c r="AG844" s="4"/>
    </row>
    <row r="845" spans="1:33" ht="15" x14ac:dyDescent="0.4">
      <c r="A845" s="4"/>
      <c r="B845" s="4"/>
      <c r="C845" s="4"/>
      <c r="D845" s="4"/>
      <c r="E845" s="4"/>
      <c r="F845" s="4"/>
      <c r="G845" s="4"/>
      <c r="H845" s="4"/>
      <c r="I845" s="4"/>
      <c r="J845" s="4"/>
      <c r="K845" s="4"/>
      <c r="L845" s="4"/>
      <c r="M845" s="4"/>
      <c r="N845" s="4"/>
      <c r="O845" s="88"/>
      <c r="P845" s="88"/>
      <c r="Q845" s="88"/>
      <c r="R845" s="88"/>
      <c r="S845" s="88"/>
      <c r="T845" s="88"/>
      <c r="U845" s="88"/>
      <c r="V845" s="88"/>
      <c r="W845" s="88"/>
      <c r="X845" s="88"/>
      <c r="Y845" s="88"/>
      <c r="Z845" s="88"/>
      <c r="AA845" s="88"/>
      <c r="AB845" s="88"/>
      <c r="AC845" s="88"/>
      <c r="AD845" s="4"/>
      <c r="AE845" s="4"/>
      <c r="AF845" s="4"/>
      <c r="AG845" s="4"/>
    </row>
    <row r="846" spans="1:33" ht="15" x14ac:dyDescent="0.4">
      <c r="A846" s="4"/>
      <c r="B846" s="4"/>
      <c r="C846" s="4"/>
      <c r="D846" s="4"/>
      <c r="E846" s="4"/>
      <c r="F846" s="4"/>
      <c r="G846" s="4"/>
      <c r="H846" s="4"/>
      <c r="I846" s="4"/>
      <c r="J846" s="4"/>
      <c r="K846" s="4"/>
      <c r="L846" s="4"/>
      <c r="M846" s="4"/>
      <c r="N846" s="4"/>
      <c r="O846" s="88"/>
      <c r="P846" s="88"/>
      <c r="Q846" s="88"/>
      <c r="R846" s="88"/>
      <c r="S846" s="88"/>
      <c r="T846" s="88"/>
      <c r="U846" s="88"/>
      <c r="V846" s="88"/>
      <c r="W846" s="88"/>
      <c r="X846" s="88"/>
      <c r="Y846" s="88"/>
      <c r="Z846" s="88"/>
      <c r="AA846" s="88"/>
      <c r="AB846" s="88"/>
      <c r="AC846" s="88"/>
      <c r="AD846" s="4"/>
      <c r="AE846" s="4"/>
      <c r="AF846" s="4"/>
      <c r="AG846" s="4"/>
    </row>
    <row r="847" spans="1:33" ht="15" x14ac:dyDescent="0.4">
      <c r="A847" s="4"/>
      <c r="B847" s="4"/>
      <c r="C847" s="4"/>
      <c r="D847" s="4"/>
      <c r="E847" s="4"/>
      <c r="F847" s="4"/>
      <c r="G847" s="4"/>
      <c r="H847" s="4"/>
      <c r="I847" s="4"/>
      <c r="J847" s="4"/>
      <c r="K847" s="4"/>
      <c r="L847" s="4"/>
      <c r="M847" s="4"/>
      <c r="N847" s="4"/>
      <c r="O847" s="88"/>
      <c r="P847" s="88"/>
      <c r="Q847" s="88"/>
      <c r="R847" s="88"/>
      <c r="S847" s="88"/>
      <c r="T847" s="88"/>
      <c r="U847" s="88"/>
      <c r="V847" s="88"/>
      <c r="W847" s="88"/>
      <c r="X847" s="88"/>
      <c r="Y847" s="88"/>
      <c r="Z847" s="88"/>
      <c r="AA847" s="88"/>
      <c r="AB847" s="88"/>
      <c r="AC847" s="88"/>
      <c r="AD847" s="4"/>
      <c r="AE847" s="4"/>
      <c r="AF847" s="4"/>
      <c r="AG847" s="4"/>
    </row>
    <row r="848" spans="1:33" ht="15" x14ac:dyDescent="0.4">
      <c r="A848" s="4"/>
      <c r="B848" s="4"/>
      <c r="C848" s="4"/>
      <c r="D848" s="4"/>
      <c r="E848" s="4"/>
      <c r="F848" s="4"/>
      <c r="G848" s="4"/>
      <c r="H848" s="4"/>
      <c r="I848" s="4"/>
      <c r="J848" s="4"/>
      <c r="K848" s="4"/>
      <c r="L848" s="4"/>
      <c r="M848" s="4"/>
      <c r="N848" s="4"/>
      <c r="O848" s="88"/>
      <c r="P848" s="88"/>
      <c r="Q848" s="88"/>
      <c r="R848" s="88"/>
      <c r="S848" s="88"/>
      <c r="T848" s="88"/>
      <c r="U848" s="88"/>
      <c r="V848" s="88"/>
      <c r="W848" s="88"/>
      <c r="X848" s="88"/>
      <c r="Y848" s="88"/>
      <c r="Z848" s="88"/>
      <c r="AA848" s="88"/>
      <c r="AB848" s="88"/>
      <c r="AC848" s="88"/>
      <c r="AD848" s="4"/>
      <c r="AE848" s="4"/>
      <c r="AF848" s="4"/>
      <c r="AG848" s="4"/>
    </row>
    <row r="849" spans="1:33" ht="15" x14ac:dyDescent="0.4">
      <c r="A849" s="4"/>
      <c r="B849" s="4"/>
      <c r="C849" s="4"/>
      <c r="D849" s="4"/>
      <c r="E849" s="4"/>
      <c r="F849" s="4"/>
      <c r="G849" s="4"/>
      <c r="H849" s="4"/>
      <c r="I849" s="4"/>
      <c r="J849" s="4"/>
      <c r="K849" s="4"/>
      <c r="L849" s="4"/>
      <c r="M849" s="4"/>
      <c r="N849" s="4"/>
      <c r="O849" s="88"/>
      <c r="P849" s="88"/>
      <c r="Q849" s="88"/>
      <c r="R849" s="88"/>
      <c r="S849" s="88"/>
      <c r="T849" s="88"/>
      <c r="U849" s="88"/>
      <c r="V849" s="88"/>
      <c r="W849" s="88"/>
      <c r="X849" s="88"/>
      <c r="Y849" s="88"/>
      <c r="Z849" s="88"/>
      <c r="AA849" s="88"/>
      <c r="AB849" s="88"/>
      <c r="AC849" s="88"/>
      <c r="AD849" s="4"/>
      <c r="AE849" s="4"/>
      <c r="AF849" s="4"/>
      <c r="AG849" s="4"/>
    </row>
    <row r="850" spans="1:33" ht="15" x14ac:dyDescent="0.4">
      <c r="A850" s="4"/>
      <c r="B850" s="4"/>
      <c r="C850" s="4"/>
      <c r="D850" s="4"/>
      <c r="E850" s="4"/>
      <c r="F850" s="4"/>
      <c r="G850" s="4"/>
      <c r="H850" s="4"/>
      <c r="I850" s="4"/>
      <c r="J850" s="4"/>
      <c r="K850" s="4"/>
      <c r="L850" s="4"/>
      <c r="M850" s="4"/>
      <c r="N850" s="4"/>
      <c r="O850" s="88"/>
      <c r="P850" s="88"/>
      <c r="Q850" s="88"/>
      <c r="R850" s="88"/>
      <c r="S850" s="88"/>
      <c r="T850" s="88"/>
      <c r="U850" s="88"/>
      <c r="V850" s="88"/>
      <c r="W850" s="88"/>
      <c r="X850" s="88"/>
      <c r="Y850" s="88"/>
      <c r="Z850" s="88"/>
      <c r="AA850" s="88"/>
      <c r="AB850" s="88"/>
      <c r="AC850" s="88"/>
      <c r="AD850" s="4"/>
      <c r="AE850" s="4"/>
      <c r="AF850" s="4"/>
      <c r="AG850" s="4"/>
    </row>
    <row r="851" spans="1:33" ht="15" x14ac:dyDescent="0.4">
      <c r="A851" s="4"/>
      <c r="B851" s="4"/>
      <c r="C851" s="4"/>
      <c r="D851" s="4"/>
      <c r="E851" s="4"/>
      <c r="F851" s="4"/>
      <c r="G851" s="4"/>
      <c r="H851" s="4"/>
      <c r="I851" s="4"/>
      <c r="J851" s="4"/>
      <c r="K851" s="4"/>
      <c r="L851" s="4"/>
      <c r="M851" s="4"/>
      <c r="N851" s="4"/>
      <c r="O851" s="88"/>
      <c r="P851" s="88"/>
      <c r="Q851" s="88"/>
      <c r="R851" s="88"/>
      <c r="S851" s="88"/>
      <c r="T851" s="88"/>
      <c r="U851" s="88"/>
      <c r="V851" s="88"/>
      <c r="W851" s="88"/>
      <c r="X851" s="88"/>
      <c r="Y851" s="88"/>
      <c r="Z851" s="88"/>
      <c r="AA851" s="88"/>
      <c r="AB851" s="88"/>
      <c r="AC851" s="88"/>
      <c r="AD851" s="4"/>
      <c r="AE851" s="4"/>
      <c r="AF851" s="4"/>
      <c r="AG851" s="4"/>
    </row>
    <row r="852" spans="1:33" ht="15" x14ac:dyDescent="0.4">
      <c r="A852" s="4"/>
      <c r="B852" s="4"/>
      <c r="C852" s="4"/>
      <c r="D852" s="4"/>
      <c r="E852" s="4"/>
      <c r="F852" s="4"/>
      <c r="G852" s="4"/>
      <c r="H852" s="4"/>
      <c r="I852" s="4"/>
      <c r="J852" s="4"/>
      <c r="K852" s="4"/>
      <c r="L852" s="4"/>
      <c r="M852" s="4"/>
      <c r="N852" s="4"/>
      <c r="O852" s="88"/>
      <c r="P852" s="88"/>
      <c r="Q852" s="88"/>
      <c r="R852" s="88"/>
      <c r="S852" s="88"/>
      <c r="T852" s="88"/>
      <c r="U852" s="88"/>
      <c r="V852" s="88"/>
      <c r="W852" s="88"/>
      <c r="X852" s="88"/>
      <c r="Y852" s="88"/>
      <c r="Z852" s="88"/>
      <c r="AA852" s="88"/>
      <c r="AB852" s="88"/>
      <c r="AC852" s="88"/>
      <c r="AD852" s="4"/>
      <c r="AE852" s="4"/>
      <c r="AF852" s="4"/>
      <c r="AG852" s="4"/>
    </row>
    <row r="853" spans="1:33" ht="15" x14ac:dyDescent="0.4">
      <c r="A853" s="4"/>
      <c r="B853" s="4"/>
      <c r="C853" s="4"/>
      <c r="D853" s="4"/>
      <c r="E853" s="4"/>
      <c r="F853" s="4"/>
      <c r="G853" s="4"/>
      <c r="H853" s="4"/>
      <c r="I853" s="4"/>
      <c r="J853" s="4"/>
      <c r="K853" s="4"/>
      <c r="L853" s="4"/>
      <c r="M853" s="4"/>
      <c r="N853" s="4"/>
      <c r="O853" s="88"/>
      <c r="P853" s="88"/>
      <c r="Q853" s="88"/>
      <c r="R853" s="88"/>
      <c r="S853" s="88"/>
      <c r="T853" s="88"/>
      <c r="U853" s="88"/>
      <c r="V853" s="88"/>
      <c r="W853" s="88"/>
      <c r="X853" s="88"/>
      <c r="Y853" s="88"/>
      <c r="Z853" s="88"/>
      <c r="AA853" s="88"/>
      <c r="AB853" s="88"/>
      <c r="AC853" s="88"/>
      <c r="AD853" s="4"/>
      <c r="AE853" s="4"/>
      <c r="AF853" s="4"/>
      <c r="AG853" s="4"/>
    </row>
    <row r="854" spans="1:33" ht="15" x14ac:dyDescent="0.4">
      <c r="A854" s="4"/>
      <c r="B854" s="4"/>
      <c r="C854" s="4"/>
      <c r="D854" s="4"/>
      <c r="E854" s="4"/>
      <c r="F854" s="4"/>
      <c r="G854" s="4"/>
      <c r="H854" s="4"/>
      <c r="I854" s="4"/>
      <c r="J854" s="4"/>
      <c r="K854" s="4"/>
      <c r="L854" s="4"/>
      <c r="M854" s="4"/>
      <c r="N854" s="4"/>
      <c r="O854" s="88"/>
      <c r="P854" s="88"/>
      <c r="Q854" s="88"/>
      <c r="R854" s="88"/>
      <c r="S854" s="88"/>
      <c r="T854" s="88"/>
      <c r="U854" s="88"/>
      <c r="V854" s="88"/>
      <c r="W854" s="88"/>
      <c r="X854" s="88"/>
      <c r="Y854" s="88"/>
      <c r="Z854" s="88"/>
      <c r="AA854" s="88"/>
      <c r="AB854" s="88"/>
      <c r="AC854" s="88"/>
      <c r="AD854" s="4"/>
      <c r="AE854" s="4"/>
      <c r="AF854" s="4"/>
      <c r="AG854" s="4"/>
    </row>
    <row r="855" spans="1:33" ht="15" x14ac:dyDescent="0.4">
      <c r="A855" s="4"/>
      <c r="B855" s="4"/>
      <c r="C855" s="4"/>
      <c r="D855" s="4"/>
      <c r="E855" s="4"/>
      <c r="F855" s="4"/>
      <c r="G855" s="4"/>
      <c r="H855" s="4"/>
      <c r="I855" s="4"/>
      <c r="J855" s="4"/>
      <c r="K855" s="4"/>
      <c r="L855" s="4"/>
      <c r="M855" s="4"/>
      <c r="N855" s="4"/>
      <c r="O855" s="88"/>
      <c r="P855" s="88"/>
      <c r="Q855" s="88"/>
      <c r="R855" s="88"/>
      <c r="S855" s="88"/>
      <c r="T855" s="88"/>
      <c r="U855" s="88"/>
      <c r="V855" s="88"/>
      <c r="W855" s="88"/>
      <c r="X855" s="88"/>
      <c r="Y855" s="88"/>
      <c r="Z855" s="88"/>
      <c r="AA855" s="88"/>
      <c r="AB855" s="88"/>
      <c r="AC855" s="88"/>
      <c r="AD855" s="4"/>
      <c r="AE855" s="4"/>
      <c r="AF855" s="4"/>
      <c r="AG855" s="4"/>
    </row>
    <row r="856" spans="1:33" ht="15" x14ac:dyDescent="0.4">
      <c r="A856" s="4"/>
      <c r="B856" s="4"/>
      <c r="C856" s="4"/>
      <c r="D856" s="4"/>
      <c r="E856" s="4"/>
      <c r="F856" s="4"/>
      <c r="G856" s="4"/>
      <c r="H856" s="4"/>
      <c r="I856" s="4"/>
      <c r="J856" s="4"/>
      <c r="K856" s="4"/>
      <c r="L856" s="4"/>
      <c r="M856" s="4"/>
      <c r="N856" s="4"/>
      <c r="O856" s="88"/>
      <c r="P856" s="88"/>
      <c r="Q856" s="88"/>
      <c r="R856" s="88"/>
      <c r="S856" s="88"/>
      <c r="T856" s="88"/>
      <c r="U856" s="88"/>
      <c r="V856" s="88"/>
      <c r="W856" s="88"/>
      <c r="X856" s="88"/>
      <c r="Y856" s="88"/>
      <c r="Z856" s="88"/>
      <c r="AA856" s="88"/>
      <c r="AB856" s="88"/>
      <c r="AC856" s="88"/>
      <c r="AD856" s="4"/>
      <c r="AE856" s="4"/>
      <c r="AF856" s="4"/>
      <c r="AG856" s="4"/>
    </row>
    <row r="857" spans="1:33" ht="15" x14ac:dyDescent="0.4">
      <c r="A857" s="4"/>
      <c r="B857" s="4"/>
      <c r="C857" s="4"/>
      <c r="D857" s="4"/>
      <c r="E857" s="4"/>
      <c r="F857" s="4"/>
      <c r="G857" s="4"/>
      <c r="H857" s="4"/>
      <c r="I857" s="4"/>
      <c r="J857" s="4"/>
      <c r="K857" s="4"/>
      <c r="L857" s="4"/>
      <c r="M857" s="4"/>
      <c r="N857" s="4"/>
      <c r="O857" s="88"/>
      <c r="P857" s="88"/>
      <c r="Q857" s="88"/>
      <c r="R857" s="88"/>
      <c r="S857" s="88"/>
      <c r="T857" s="88"/>
      <c r="U857" s="88"/>
      <c r="V857" s="88"/>
      <c r="W857" s="88"/>
      <c r="X857" s="88"/>
      <c r="Y857" s="88"/>
      <c r="Z857" s="88"/>
      <c r="AA857" s="88"/>
      <c r="AB857" s="88"/>
      <c r="AC857" s="88"/>
      <c r="AD857" s="4"/>
      <c r="AE857" s="4"/>
      <c r="AF857" s="4"/>
      <c r="AG857" s="4"/>
    </row>
    <row r="858" spans="1:33" ht="15" x14ac:dyDescent="0.4">
      <c r="A858" s="4"/>
      <c r="B858" s="4"/>
      <c r="C858" s="4"/>
      <c r="D858" s="4"/>
      <c r="E858" s="4"/>
      <c r="F858" s="4"/>
      <c r="G858" s="4"/>
      <c r="H858" s="4"/>
      <c r="I858" s="4"/>
      <c r="J858" s="4"/>
      <c r="K858" s="4"/>
      <c r="L858" s="4"/>
      <c r="M858" s="4"/>
      <c r="N858" s="4"/>
      <c r="O858" s="88"/>
      <c r="P858" s="88"/>
      <c r="Q858" s="88"/>
      <c r="R858" s="88"/>
      <c r="S858" s="88"/>
      <c r="T858" s="88"/>
      <c r="U858" s="88"/>
      <c r="V858" s="88"/>
      <c r="W858" s="88"/>
      <c r="X858" s="88"/>
      <c r="Y858" s="88"/>
      <c r="Z858" s="88"/>
      <c r="AA858" s="88"/>
      <c r="AB858" s="88"/>
      <c r="AC858" s="88"/>
      <c r="AD858" s="4"/>
      <c r="AE858" s="4"/>
      <c r="AF858" s="4"/>
      <c r="AG858" s="4"/>
    </row>
    <row r="859" spans="1:33" ht="15" x14ac:dyDescent="0.4">
      <c r="A859" s="4"/>
      <c r="B859" s="4"/>
      <c r="C859" s="4"/>
      <c r="D859" s="4"/>
      <c r="E859" s="4"/>
      <c r="F859" s="4"/>
      <c r="G859" s="4"/>
      <c r="H859" s="4"/>
      <c r="I859" s="4"/>
      <c r="J859" s="4"/>
      <c r="K859" s="4"/>
      <c r="L859" s="4"/>
      <c r="M859" s="4"/>
      <c r="N859" s="4"/>
      <c r="O859" s="88"/>
      <c r="P859" s="88"/>
      <c r="Q859" s="88"/>
      <c r="R859" s="88"/>
      <c r="S859" s="88"/>
      <c r="T859" s="88"/>
      <c r="U859" s="88"/>
      <c r="V859" s="88"/>
      <c r="W859" s="88"/>
      <c r="X859" s="88"/>
      <c r="Y859" s="88"/>
      <c r="Z859" s="88"/>
      <c r="AA859" s="88"/>
      <c r="AB859" s="88"/>
      <c r="AC859" s="88"/>
      <c r="AD859" s="4"/>
      <c r="AE859" s="4"/>
      <c r="AF859" s="4"/>
      <c r="AG859" s="4"/>
    </row>
    <row r="860" spans="1:33" ht="15" x14ac:dyDescent="0.4">
      <c r="A860" s="4"/>
      <c r="B860" s="4"/>
      <c r="C860" s="4"/>
      <c r="D860" s="4"/>
      <c r="E860" s="4"/>
      <c r="F860" s="4"/>
      <c r="G860" s="4"/>
      <c r="H860" s="4"/>
      <c r="I860" s="4"/>
      <c r="J860" s="4"/>
      <c r="K860" s="4"/>
      <c r="L860" s="4"/>
      <c r="M860" s="4"/>
      <c r="N860" s="4"/>
      <c r="O860" s="88"/>
      <c r="P860" s="88"/>
      <c r="Q860" s="88"/>
      <c r="R860" s="88"/>
      <c r="S860" s="88"/>
      <c r="T860" s="88"/>
      <c r="U860" s="88"/>
      <c r="V860" s="88"/>
      <c r="W860" s="88"/>
      <c r="X860" s="88"/>
      <c r="Y860" s="88"/>
      <c r="Z860" s="88"/>
      <c r="AA860" s="88"/>
      <c r="AB860" s="88"/>
      <c r="AC860" s="88"/>
      <c r="AD860" s="4"/>
      <c r="AE860" s="4"/>
      <c r="AF860" s="4"/>
      <c r="AG860" s="4"/>
    </row>
    <row r="861" spans="1:33" ht="15" x14ac:dyDescent="0.4">
      <c r="A861" s="4"/>
      <c r="B861" s="4"/>
      <c r="C861" s="4"/>
      <c r="D861" s="4"/>
      <c r="E861" s="4"/>
      <c r="F861" s="4"/>
      <c r="G861" s="4"/>
      <c r="H861" s="4"/>
      <c r="I861" s="4"/>
      <c r="J861" s="4"/>
      <c r="K861" s="4"/>
      <c r="L861" s="4"/>
      <c r="M861" s="4"/>
      <c r="N861" s="4"/>
      <c r="O861" s="88"/>
      <c r="P861" s="88"/>
      <c r="Q861" s="88"/>
      <c r="R861" s="88"/>
      <c r="S861" s="88"/>
      <c r="T861" s="88"/>
      <c r="U861" s="88"/>
      <c r="V861" s="88"/>
      <c r="W861" s="88"/>
      <c r="X861" s="88"/>
      <c r="Y861" s="88"/>
      <c r="Z861" s="88"/>
      <c r="AA861" s="88"/>
      <c r="AB861" s="88"/>
      <c r="AC861" s="88"/>
      <c r="AD861" s="4"/>
      <c r="AE861" s="4"/>
      <c r="AF861" s="4"/>
      <c r="AG861" s="4"/>
    </row>
    <row r="862" spans="1:33" ht="15" x14ac:dyDescent="0.4">
      <c r="A862" s="4"/>
      <c r="B862" s="4"/>
      <c r="C862" s="4"/>
      <c r="D862" s="4"/>
      <c r="E862" s="4"/>
      <c r="F862" s="4"/>
      <c r="G862" s="4"/>
      <c r="H862" s="4"/>
      <c r="I862" s="4"/>
      <c r="J862" s="4"/>
      <c r="K862" s="4"/>
      <c r="L862" s="4"/>
      <c r="M862" s="4"/>
      <c r="N862" s="4"/>
      <c r="O862" s="88"/>
      <c r="P862" s="88"/>
      <c r="Q862" s="88"/>
      <c r="R862" s="88"/>
      <c r="S862" s="88"/>
      <c r="T862" s="88"/>
      <c r="U862" s="88"/>
      <c r="V862" s="88"/>
      <c r="W862" s="88"/>
      <c r="X862" s="88"/>
      <c r="Y862" s="88"/>
      <c r="Z862" s="88"/>
      <c r="AA862" s="88"/>
      <c r="AB862" s="88"/>
      <c r="AC862" s="88"/>
      <c r="AD862" s="4"/>
      <c r="AE862" s="4"/>
      <c r="AF862" s="4"/>
      <c r="AG862" s="4"/>
    </row>
    <row r="863" spans="1:33" ht="15" x14ac:dyDescent="0.4">
      <c r="A863" s="4"/>
      <c r="B863" s="4"/>
      <c r="C863" s="4"/>
      <c r="D863" s="4"/>
      <c r="E863" s="4"/>
      <c r="F863" s="4"/>
      <c r="G863" s="4"/>
      <c r="H863" s="4"/>
      <c r="I863" s="4"/>
      <c r="J863" s="4"/>
      <c r="K863" s="4"/>
      <c r="L863" s="4"/>
      <c r="M863" s="4"/>
      <c r="N863" s="4"/>
      <c r="O863" s="88"/>
      <c r="P863" s="88"/>
      <c r="Q863" s="88"/>
      <c r="R863" s="88"/>
      <c r="S863" s="88"/>
      <c r="T863" s="88"/>
      <c r="U863" s="88"/>
      <c r="V863" s="88"/>
      <c r="W863" s="88"/>
      <c r="X863" s="88"/>
      <c r="Y863" s="88"/>
      <c r="Z863" s="88"/>
      <c r="AA863" s="88"/>
      <c r="AB863" s="88"/>
      <c r="AC863" s="88"/>
      <c r="AD863" s="4"/>
      <c r="AE863" s="4"/>
      <c r="AF863" s="4"/>
      <c r="AG863" s="4"/>
    </row>
    <row r="864" spans="1:33" ht="15" x14ac:dyDescent="0.4">
      <c r="A864" s="4"/>
      <c r="B864" s="4"/>
      <c r="C864" s="4"/>
      <c r="D864" s="4"/>
      <c r="E864" s="4"/>
      <c r="F864" s="4"/>
      <c r="G864" s="4"/>
      <c r="H864" s="4"/>
      <c r="I864" s="4"/>
      <c r="J864" s="4"/>
      <c r="K864" s="4"/>
      <c r="L864" s="4"/>
      <c r="M864" s="4"/>
      <c r="N864" s="4"/>
      <c r="O864" s="88"/>
      <c r="P864" s="88"/>
      <c r="Q864" s="88"/>
      <c r="R864" s="88"/>
      <c r="S864" s="88"/>
      <c r="T864" s="88"/>
      <c r="U864" s="88"/>
      <c r="V864" s="88"/>
      <c r="W864" s="88"/>
      <c r="X864" s="88"/>
      <c r="Y864" s="88"/>
      <c r="Z864" s="88"/>
      <c r="AA864" s="88"/>
      <c r="AB864" s="88"/>
      <c r="AC864" s="88"/>
      <c r="AD864" s="4"/>
      <c r="AE864" s="4"/>
      <c r="AF864" s="4"/>
      <c r="AG864" s="4"/>
    </row>
    <row r="865" spans="1:33" ht="15" x14ac:dyDescent="0.4">
      <c r="A865" s="4"/>
      <c r="B865" s="4"/>
      <c r="C865" s="4"/>
      <c r="D865" s="4"/>
      <c r="E865" s="4"/>
      <c r="F865" s="4"/>
      <c r="G865" s="4"/>
      <c r="H865" s="4"/>
      <c r="I865" s="4"/>
      <c r="J865" s="4"/>
      <c r="K865" s="4"/>
      <c r="L865" s="4"/>
      <c r="M865" s="4"/>
      <c r="N865" s="4"/>
      <c r="O865" s="88"/>
      <c r="P865" s="88"/>
      <c r="Q865" s="88"/>
      <c r="R865" s="88"/>
      <c r="S865" s="88"/>
      <c r="T865" s="88"/>
      <c r="U865" s="88"/>
      <c r="V865" s="88"/>
      <c r="W865" s="88"/>
      <c r="X865" s="88"/>
      <c r="Y865" s="88"/>
      <c r="Z865" s="88"/>
      <c r="AA865" s="88"/>
      <c r="AB865" s="88"/>
      <c r="AC865" s="88"/>
      <c r="AD865" s="4"/>
      <c r="AE865" s="4"/>
      <c r="AF865" s="4"/>
      <c r="AG865" s="4"/>
    </row>
    <row r="866" spans="1:33" ht="15" x14ac:dyDescent="0.4">
      <c r="A866" s="4"/>
      <c r="B866" s="4"/>
      <c r="C866" s="4"/>
      <c r="D866" s="4"/>
      <c r="E866" s="4"/>
      <c r="F866" s="4"/>
      <c r="G866" s="4"/>
      <c r="H866" s="4"/>
      <c r="I866" s="4"/>
      <c r="J866" s="4"/>
      <c r="K866" s="4"/>
      <c r="L866" s="4"/>
      <c r="M866" s="4"/>
      <c r="N866" s="4"/>
      <c r="O866" s="88"/>
      <c r="P866" s="88"/>
      <c r="Q866" s="88"/>
      <c r="R866" s="88"/>
      <c r="S866" s="88"/>
      <c r="T866" s="88"/>
      <c r="U866" s="88"/>
      <c r="V866" s="88"/>
      <c r="W866" s="88"/>
      <c r="X866" s="88"/>
      <c r="Y866" s="88"/>
      <c r="Z866" s="88"/>
      <c r="AA866" s="88"/>
      <c r="AB866" s="88"/>
      <c r="AC866" s="88"/>
      <c r="AD866" s="4"/>
      <c r="AE866" s="4"/>
      <c r="AF866" s="4"/>
      <c r="AG866" s="4"/>
    </row>
    <row r="867" spans="1:33" ht="15" x14ac:dyDescent="0.4">
      <c r="A867" s="4"/>
      <c r="B867" s="4"/>
      <c r="C867" s="4"/>
      <c r="D867" s="4"/>
      <c r="E867" s="4"/>
      <c r="F867" s="4"/>
      <c r="G867" s="4"/>
      <c r="H867" s="4"/>
      <c r="I867" s="4"/>
      <c r="J867" s="4"/>
      <c r="K867" s="4"/>
      <c r="L867" s="4"/>
      <c r="M867" s="4"/>
      <c r="N867" s="4"/>
      <c r="O867" s="88"/>
      <c r="P867" s="88"/>
      <c r="Q867" s="88"/>
      <c r="R867" s="88"/>
      <c r="S867" s="88"/>
      <c r="T867" s="88"/>
      <c r="U867" s="88"/>
      <c r="V867" s="88"/>
      <c r="W867" s="88"/>
      <c r="X867" s="88"/>
      <c r="Y867" s="88"/>
      <c r="Z867" s="88"/>
      <c r="AA867" s="88"/>
      <c r="AB867" s="88"/>
      <c r="AC867" s="88"/>
      <c r="AD867" s="4"/>
      <c r="AE867" s="4"/>
      <c r="AF867" s="4"/>
      <c r="AG867" s="4"/>
    </row>
    <row r="868" spans="1:33" ht="15" x14ac:dyDescent="0.4">
      <c r="A868" s="4"/>
      <c r="B868" s="4"/>
      <c r="C868" s="4"/>
      <c r="D868" s="4"/>
      <c r="E868" s="4"/>
      <c r="F868" s="4"/>
      <c r="G868" s="4"/>
      <c r="H868" s="4"/>
      <c r="I868" s="4"/>
      <c r="J868" s="4"/>
      <c r="K868" s="4"/>
      <c r="L868" s="4"/>
      <c r="M868" s="4"/>
      <c r="N868" s="4"/>
      <c r="O868" s="88"/>
      <c r="P868" s="88"/>
      <c r="Q868" s="88"/>
      <c r="R868" s="88"/>
      <c r="S868" s="88"/>
      <c r="T868" s="88"/>
      <c r="U868" s="88"/>
      <c r="V868" s="88"/>
      <c r="W868" s="88"/>
      <c r="X868" s="88"/>
      <c r="Y868" s="88"/>
      <c r="Z868" s="88"/>
      <c r="AA868" s="88"/>
      <c r="AB868" s="88"/>
      <c r="AC868" s="88"/>
      <c r="AD868" s="4"/>
      <c r="AE868" s="4"/>
      <c r="AF868" s="4"/>
      <c r="AG868" s="4"/>
    </row>
    <row r="869" spans="1:33" ht="15" x14ac:dyDescent="0.4">
      <c r="A869" s="4"/>
      <c r="B869" s="4"/>
      <c r="C869" s="4"/>
      <c r="D869" s="4"/>
      <c r="E869" s="4"/>
      <c r="F869" s="4"/>
      <c r="G869" s="4"/>
      <c r="H869" s="4"/>
      <c r="I869" s="4"/>
      <c r="J869" s="4"/>
      <c r="K869" s="4"/>
      <c r="L869" s="4"/>
      <c r="M869" s="4"/>
      <c r="N869" s="4"/>
      <c r="O869" s="88"/>
      <c r="P869" s="88"/>
      <c r="Q869" s="88"/>
      <c r="R869" s="88"/>
      <c r="S869" s="88"/>
      <c r="T869" s="88"/>
      <c r="U869" s="88"/>
      <c r="V869" s="88"/>
      <c r="W869" s="88"/>
      <c r="X869" s="88"/>
      <c r="Y869" s="88"/>
      <c r="Z869" s="88"/>
      <c r="AA869" s="88"/>
      <c r="AB869" s="88"/>
      <c r="AC869" s="88"/>
      <c r="AD869" s="4"/>
      <c r="AE869" s="4"/>
      <c r="AF869" s="4"/>
      <c r="AG869" s="4"/>
    </row>
    <row r="870" spans="1:33" ht="15" x14ac:dyDescent="0.4">
      <c r="A870" s="4"/>
      <c r="B870" s="4"/>
      <c r="C870" s="4"/>
      <c r="D870" s="4"/>
      <c r="E870" s="4"/>
      <c r="F870" s="4"/>
      <c r="G870" s="4"/>
      <c r="H870" s="4"/>
      <c r="I870" s="4"/>
      <c r="J870" s="4"/>
      <c r="K870" s="4"/>
      <c r="L870" s="4"/>
      <c r="M870" s="4"/>
      <c r="N870" s="4"/>
      <c r="O870" s="88"/>
      <c r="P870" s="88"/>
      <c r="Q870" s="88"/>
      <c r="R870" s="88"/>
      <c r="S870" s="88"/>
      <c r="T870" s="88"/>
      <c r="U870" s="88"/>
      <c r="V870" s="88"/>
      <c r="W870" s="88"/>
      <c r="X870" s="88"/>
      <c r="Y870" s="88"/>
      <c r="Z870" s="88"/>
      <c r="AA870" s="88"/>
      <c r="AB870" s="88"/>
      <c r="AC870" s="88"/>
      <c r="AD870" s="4"/>
      <c r="AE870" s="4"/>
      <c r="AF870" s="4"/>
      <c r="AG870" s="4"/>
    </row>
    <row r="871" spans="1:33" ht="15" x14ac:dyDescent="0.4">
      <c r="A871" s="4"/>
      <c r="B871" s="4"/>
      <c r="C871" s="4"/>
      <c r="D871" s="4"/>
      <c r="E871" s="4"/>
      <c r="F871" s="4"/>
      <c r="G871" s="4"/>
      <c r="H871" s="4"/>
      <c r="I871" s="4"/>
      <c r="J871" s="4"/>
      <c r="K871" s="4"/>
      <c r="L871" s="4"/>
      <c r="M871" s="4"/>
      <c r="N871" s="4"/>
      <c r="O871" s="88"/>
      <c r="P871" s="88"/>
      <c r="Q871" s="88"/>
      <c r="R871" s="88"/>
      <c r="S871" s="88"/>
      <c r="T871" s="88"/>
      <c r="U871" s="88"/>
      <c r="V871" s="88"/>
      <c r="W871" s="88"/>
      <c r="X871" s="88"/>
      <c r="Y871" s="88"/>
      <c r="Z871" s="88"/>
      <c r="AA871" s="88"/>
      <c r="AB871" s="88"/>
      <c r="AC871" s="88"/>
      <c r="AD871" s="4"/>
      <c r="AE871" s="4"/>
      <c r="AF871" s="4"/>
      <c r="AG871" s="4"/>
    </row>
    <row r="872" spans="1:33" ht="15" x14ac:dyDescent="0.4">
      <c r="A872" s="4"/>
      <c r="B872" s="4"/>
      <c r="C872" s="4"/>
      <c r="D872" s="4"/>
      <c r="E872" s="4"/>
      <c r="F872" s="4"/>
      <c r="G872" s="4"/>
      <c r="H872" s="4"/>
      <c r="I872" s="4"/>
      <c r="J872" s="4"/>
      <c r="K872" s="4"/>
      <c r="L872" s="4"/>
      <c r="M872" s="4"/>
      <c r="N872" s="4"/>
      <c r="O872" s="88"/>
      <c r="P872" s="88"/>
      <c r="Q872" s="88"/>
      <c r="R872" s="88"/>
      <c r="S872" s="88"/>
      <c r="T872" s="88"/>
      <c r="U872" s="88"/>
      <c r="V872" s="88"/>
      <c r="W872" s="88"/>
      <c r="X872" s="88"/>
      <c r="Y872" s="88"/>
      <c r="Z872" s="88"/>
      <c r="AA872" s="88"/>
      <c r="AB872" s="88"/>
      <c r="AC872" s="88"/>
      <c r="AD872" s="4"/>
      <c r="AE872" s="4"/>
      <c r="AF872" s="4"/>
      <c r="AG872" s="4"/>
    </row>
    <row r="873" spans="1:33" ht="15" x14ac:dyDescent="0.4">
      <c r="A873" s="4"/>
      <c r="B873" s="4"/>
      <c r="C873" s="4"/>
      <c r="D873" s="4"/>
      <c r="E873" s="4"/>
      <c r="F873" s="4"/>
      <c r="G873" s="4"/>
      <c r="H873" s="4"/>
      <c r="I873" s="4"/>
      <c r="J873" s="4"/>
      <c r="K873" s="4"/>
      <c r="L873" s="4"/>
      <c r="M873" s="4"/>
      <c r="N873" s="4"/>
      <c r="O873" s="88"/>
      <c r="P873" s="88"/>
      <c r="Q873" s="88"/>
      <c r="R873" s="88"/>
      <c r="S873" s="88"/>
      <c r="T873" s="88"/>
      <c r="U873" s="88"/>
      <c r="V873" s="88"/>
      <c r="W873" s="88"/>
      <c r="X873" s="88"/>
      <c r="Y873" s="88"/>
      <c r="Z873" s="88"/>
      <c r="AA873" s="88"/>
      <c r="AB873" s="88"/>
      <c r="AC873" s="88"/>
      <c r="AD873" s="4"/>
      <c r="AE873" s="4"/>
      <c r="AF873" s="4"/>
      <c r="AG873" s="4"/>
    </row>
    <row r="874" spans="1:33" ht="15" x14ac:dyDescent="0.4">
      <c r="A874" s="4"/>
      <c r="B874" s="4"/>
      <c r="C874" s="4"/>
      <c r="D874" s="4"/>
      <c r="E874" s="4"/>
      <c r="F874" s="4"/>
      <c r="G874" s="4"/>
      <c r="H874" s="4"/>
      <c r="I874" s="4"/>
      <c r="J874" s="4"/>
      <c r="K874" s="4"/>
      <c r="L874" s="4"/>
      <c r="M874" s="4"/>
      <c r="N874" s="4"/>
      <c r="O874" s="88"/>
      <c r="P874" s="88"/>
      <c r="Q874" s="88"/>
      <c r="R874" s="88"/>
      <c r="S874" s="88"/>
      <c r="T874" s="88"/>
      <c r="U874" s="88"/>
      <c r="V874" s="88"/>
      <c r="W874" s="88"/>
      <c r="X874" s="88"/>
      <c r="Y874" s="88"/>
      <c r="Z874" s="88"/>
      <c r="AA874" s="88"/>
      <c r="AB874" s="88"/>
      <c r="AC874" s="88"/>
      <c r="AD874" s="4"/>
      <c r="AE874" s="4"/>
      <c r="AF874" s="4"/>
      <c r="AG874" s="4"/>
    </row>
    <row r="875" spans="1:33" ht="15" x14ac:dyDescent="0.4">
      <c r="A875" s="4"/>
      <c r="B875" s="4"/>
      <c r="C875" s="4"/>
      <c r="D875" s="4"/>
      <c r="E875" s="4"/>
      <c r="F875" s="4"/>
      <c r="G875" s="4"/>
      <c r="H875" s="4"/>
      <c r="I875" s="4"/>
      <c r="J875" s="4"/>
      <c r="K875" s="4"/>
      <c r="L875" s="4"/>
      <c r="M875" s="4"/>
      <c r="N875" s="4"/>
      <c r="O875" s="88"/>
      <c r="P875" s="88"/>
      <c r="Q875" s="88"/>
      <c r="R875" s="88"/>
      <c r="S875" s="88"/>
      <c r="T875" s="88"/>
      <c r="U875" s="88"/>
      <c r="V875" s="88"/>
      <c r="W875" s="88"/>
      <c r="X875" s="88"/>
      <c r="Y875" s="88"/>
      <c r="Z875" s="88"/>
      <c r="AA875" s="88"/>
      <c r="AB875" s="88"/>
      <c r="AC875" s="88"/>
      <c r="AD875" s="4"/>
      <c r="AE875" s="4"/>
      <c r="AF875" s="4"/>
      <c r="AG875" s="4"/>
    </row>
    <row r="876" spans="1:33" ht="15" x14ac:dyDescent="0.4">
      <c r="A876" s="4"/>
      <c r="B876" s="4"/>
      <c r="C876" s="4"/>
      <c r="D876" s="4"/>
      <c r="E876" s="4"/>
      <c r="F876" s="4"/>
      <c r="G876" s="4"/>
      <c r="H876" s="4"/>
      <c r="I876" s="4"/>
      <c r="J876" s="4"/>
      <c r="K876" s="4"/>
      <c r="L876" s="4"/>
      <c r="M876" s="4"/>
      <c r="N876" s="4"/>
      <c r="O876" s="88"/>
      <c r="P876" s="88"/>
      <c r="Q876" s="88"/>
      <c r="R876" s="88"/>
      <c r="S876" s="88"/>
      <c r="T876" s="88"/>
      <c r="U876" s="88"/>
      <c r="V876" s="88"/>
      <c r="W876" s="88"/>
      <c r="X876" s="88"/>
      <c r="Y876" s="88"/>
      <c r="Z876" s="88"/>
      <c r="AA876" s="88"/>
      <c r="AB876" s="88"/>
      <c r="AC876" s="88"/>
      <c r="AD876" s="4"/>
      <c r="AE876" s="4"/>
      <c r="AF876" s="4"/>
      <c r="AG876" s="4"/>
    </row>
    <row r="877" spans="1:33" ht="15" x14ac:dyDescent="0.4">
      <c r="A877" s="4"/>
      <c r="B877" s="4"/>
      <c r="C877" s="4"/>
      <c r="D877" s="4"/>
      <c r="E877" s="4"/>
      <c r="F877" s="4"/>
      <c r="G877" s="4"/>
      <c r="H877" s="4"/>
      <c r="I877" s="4"/>
      <c r="J877" s="4"/>
      <c r="K877" s="4"/>
      <c r="L877" s="4"/>
      <c r="M877" s="4"/>
      <c r="N877" s="4"/>
      <c r="O877" s="88"/>
      <c r="P877" s="88"/>
      <c r="Q877" s="88"/>
      <c r="R877" s="88"/>
      <c r="S877" s="88"/>
      <c r="T877" s="88"/>
      <c r="U877" s="88"/>
      <c r="V877" s="88"/>
      <c r="W877" s="88"/>
      <c r="X877" s="88"/>
      <c r="Y877" s="88"/>
      <c r="Z877" s="88"/>
      <c r="AA877" s="88"/>
      <c r="AB877" s="88"/>
      <c r="AC877" s="88"/>
      <c r="AD877" s="4"/>
      <c r="AE877" s="4"/>
      <c r="AF877" s="4"/>
      <c r="AG877" s="4"/>
    </row>
    <row r="878" spans="1:33" ht="15" x14ac:dyDescent="0.4">
      <c r="A878" s="4"/>
      <c r="B878" s="4"/>
      <c r="C878" s="4"/>
      <c r="D878" s="4"/>
      <c r="E878" s="4"/>
      <c r="F878" s="4"/>
      <c r="G878" s="4"/>
      <c r="H878" s="4"/>
      <c r="I878" s="4"/>
      <c r="J878" s="4"/>
      <c r="K878" s="4"/>
      <c r="L878" s="4"/>
      <c r="M878" s="4"/>
      <c r="N878" s="4"/>
      <c r="O878" s="88"/>
      <c r="P878" s="88"/>
      <c r="Q878" s="88"/>
      <c r="R878" s="88"/>
      <c r="S878" s="88"/>
      <c r="T878" s="88"/>
      <c r="U878" s="88"/>
      <c r="V878" s="88"/>
      <c r="W878" s="88"/>
      <c r="X878" s="88"/>
      <c r="Y878" s="88"/>
      <c r="Z878" s="88"/>
      <c r="AA878" s="88"/>
      <c r="AB878" s="88"/>
      <c r="AC878" s="88"/>
      <c r="AD878" s="4"/>
      <c r="AE878" s="4"/>
      <c r="AF878" s="4"/>
      <c r="AG878" s="4"/>
    </row>
    <row r="879" spans="1:33" ht="15" x14ac:dyDescent="0.4">
      <c r="A879" s="4"/>
      <c r="B879" s="4"/>
      <c r="C879" s="4"/>
      <c r="D879" s="4"/>
      <c r="E879" s="4"/>
      <c r="F879" s="4"/>
      <c r="G879" s="4"/>
      <c r="H879" s="4"/>
      <c r="I879" s="4"/>
      <c r="J879" s="4"/>
      <c r="K879" s="4"/>
      <c r="L879" s="4"/>
      <c r="M879" s="4"/>
      <c r="N879" s="4"/>
      <c r="O879" s="88"/>
      <c r="P879" s="88"/>
      <c r="Q879" s="88"/>
      <c r="R879" s="88"/>
      <c r="S879" s="88"/>
      <c r="T879" s="88"/>
      <c r="U879" s="88"/>
      <c r="V879" s="88"/>
      <c r="W879" s="88"/>
      <c r="X879" s="88"/>
      <c r="Y879" s="88"/>
      <c r="Z879" s="88"/>
      <c r="AA879" s="88"/>
      <c r="AB879" s="88"/>
      <c r="AC879" s="88"/>
      <c r="AD879" s="4"/>
      <c r="AE879" s="4"/>
      <c r="AF879" s="4"/>
      <c r="AG879" s="4"/>
    </row>
    <row r="880" spans="1:33" ht="15" x14ac:dyDescent="0.4">
      <c r="A880" s="4"/>
      <c r="B880" s="4"/>
      <c r="C880" s="4"/>
      <c r="D880" s="4"/>
      <c r="E880" s="4"/>
      <c r="F880" s="4"/>
      <c r="G880" s="4"/>
      <c r="H880" s="4"/>
      <c r="I880" s="4"/>
      <c r="J880" s="4"/>
      <c r="K880" s="4"/>
      <c r="L880" s="4"/>
      <c r="M880" s="4"/>
      <c r="N880" s="4"/>
      <c r="O880" s="88"/>
      <c r="P880" s="88"/>
      <c r="Q880" s="88"/>
      <c r="R880" s="88"/>
      <c r="S880" s="88"/>
      <c r="T880" s="88"/>
      <c r="U880" s="88"/>
      <c r="V880" s="88"/>
      <c r="W880" s="88"/>
      <c r="X880" s="88"/>
      <c r="Y880" s="88"/>
      <c r="Z880" s="88"/>
      <c r="AA880" s="88"/>
      <c r="AB880" s="88"/>
      <c r="AC880" s="88"/>
      <c r="AD880" s="4"/>
      <c r="AE880" s="4"/>
      <c r="AF880" s="4"/>
      <c r="AG880" s="4"/>
    </row>
    <row r="881" spans="1:33" ht="15" x14ac:dyDescent="0.4">
      <c r="A881" s="4"/>
      <c r="B881" s="4"/>
      <c r="C881" s="4"/>
      <c r="D881" s="4"/>
      <c r="E881" s="4"/>
      <c r="F881" s="4"/>
      <c r="G881" s="4"/>
      <c r="H881" s="4"/>
      <c r="I881" s="4"/>
      <c r="J881" s="4"/>
      <c r="K881" s="4"/>
      <c r="L881" s="4"/>
      <c r="M881" s="4"/>
      <c r="N881" s="4"/>
      <c r="O881" s="88"/>
      <c r="P881" s="88"/>
      <c r="Q881" s="88"/>
      <c r="R881" s="88"/>
      <c r="S881" s="88"/>
      <c r="T881" s="88"/>
      <c r="U881" s="88"/>
      <c r="V881" s="88"/>
      <c r="W881" s="88"/>
      <c r="X881" s="88"/>
      <c r="Y881" s="88"/>
      <c r="Z881" s="88"/>
      <c r="AA881" s="88"/>
      <c r="AB881" s="88"/>
      <c r="AC881" s="88"/>
      <c r="AD881" s="4"/>
      <c r="AE881" s="4"/>
      <c r="AF881" s="4"/>
      <c r="AG881" s="4"/>
    </row>
    <row r="882" spans="1:33" ht="15" x14ac:dyDescent="0.4">
      <c r="A882" s="4"/>
      <c r="B882" s="4"/>
      <c r="C882" s="4"/>
      <c r="D882" s="4"/>
      <c r="E882" s="4"/>
      <c r="F882" s="4"/>
      <c r="G882" s="4"/>
      <c r="H882" s="4"/>
      <c r="I882" s="4"/>
      <c r="J882" s="4"/>
      <c r="K882" s="4"/>
      <c r="L882" s="4"/>
      <c r="M882" s="4"/>
      <c r="N882" s="4"/>
      <c r="O882" s="88"/>
      <c r="P882" s="88"/>
      <c r="Q882" s="88"/>
      <c r="R882" s="88"/>
      <c r="S882" s="88"/>
      <c r="T882" s="88"/>
      <c r="U882" s="88"/>
      <c r="V882" s="88"/>
      <c r="W882" s="88"/>
      <c r="X882" s="88"/>
      <c r="Y882" s="88"/>
      <c r="Z882" s="88"/>
      <c r="AA882" s="88"/>
      <c r="AB882" s="88"/>
      <c r="AC882" s="88"/>
      <c r="AD882" s="4"/>
      <c r="AE882" s="4"/>
      <c r="AF882" s="4"/>
      <c r="AG882" s="4"/>
    </row>
    <row r="883" spans="1:33" ht="15" x14ac:dyDescent="0.4">
      <c r="A883" s="4"/>
      <c r="B883" s="4"/>
      <c r="C883" s="4"/>
      <c r="D883" s="4"/>
      <c r="E883" s="4"/>
      <c r="F883" s="4"/>
      <c r="G883" s="4"/>
      <c r="H883" s="4"/>
      <c r="I883" s="4"/>
      <c r="J883" s="4"/>
      <c r="K883" s="4"/>
      <c r="L883" s="4"/>
      <c r="M883" s="4"/>
      <c r="N883" s="4"/>
      <c r="O883" s="88"/>
      <c r="P883" s="88"/>
      <c r="Q883" s="88"/>
      <c r="R883" s="88"/>
      <c r="S883" s="88"/>
      <c r="T883" s="88"/>
      <c r="U883" s="88"/>
      <c r="V883" s="88"/>
      <c r="W883" s="88"/>
      <c r="X883" s="88"/>
      <c r="Y883" s="88"/>
      <c r="Z883" s="88"/>
      <c r="AA883" s="88"/>
      <c r="AB883" s="88"/>
      <c r="AC883" s="88"/>
      <c r="AD883" s="4"/>
      <c r="AE883" s="4"/>
      <c r="AF883" s="4"/>
      <c r="AG883" s="4"/>
    </row>
    <row r="884" spans="1:33" ht="15" x14ac:dyDescent="0.4">
      <c r="A884" s="4"/>
      <c r="B884" s="4"/>
      <c r="C884" s="4"/>
      <c r="D884" s="4"/>
      <c r="E884" s="4"/>
      <c r="F884" s="4"/>
      <c r="G884" s="4"/>
      <c r="H884" s="4"/>
      <c r="I884" s="4"/>
      <c r="J884" s="4"/>
      <c r="K884" s="4"/>
      <c r="L884" s="4"/>
      <c r="M884" s="4"/>
      <c r="N884" s="4"/>
      <c r="O884" s="88"/>
      <c r="P884" s="88"/>
      <c r="Q884" s="88"/>
      <c r="R884" s="88"/>
      <c r="S884" s="88"/>
      <c r="T884" s="88"/>
      <c r="U884" s="88"/>
      <c r="V884" s="88"/>
      <c r="W884" s="88"/>
      <c r="X884" s="88"/>
      <c r="Y884" s="88"/>
      <c r="Z884" s="88"/>
      <c r="AA884" s="88"/>
      <c r="AB884" s="88"/>
      <c r="AC884" s="88"/>
      <c r="AD884" s="4"/>
      <c r="AE884" s="4"/>
      <c r="AF884" s="4"/>
      <c r="AG884" s="4"/>
    </row>
    <row r="885" spans="1:33" ht="15" x14ac:dyDescent="0.4">
      <c r="A885" s="4"/>
      <c r="B885" s="4"/>
      <c r="C885" s="4"/>
      <c r="D885" s="4"/>
      <c r="E885" s="4"/>
      <c r="F885" s="4"/>
      <c r="G885" s="4"/>
      <c r="H885" s="4"/>
      <c r="I885" s="4"/>
      <c r="J885" s="4"/>
      <c r="K885" s="4"/>
      <c r="L885" s="4"/>
      <c r="M885" s="4"/>
      <c r="N885" s="4"/>
      <c r="O885" s="88"/>
      <c r="P885" s="88"/>
      <c r="Q885" s="88"/>
      <c r="R885" s="88"/>
      <c r="S885" s="88"/>
      <c r="T885" s="88"/>
      <c r="U885" s="88"/>
      <c r="V885" s="88"/>
      <c r="W885" s="88"/>
      <c r="X885" s="88"/>
      <c r="Y885" s="88"/>
      <c r="Z885" s="88"/>
      <c r="AA885" s="88"/>
      <c r="AB885" s="88"/>
      <c r="AC885" s="88"/>
      <c r="AD885" s="4"/>
      <c r="AE885" s="4"/>
      <c r="AF885" s="4"/>
      <c r="AG885" s="4"/>
    </row>
    <row r="886" spans="1:33" ht="15" x14ac:dyDescent="0.4">
      <c r="A886" s="4"/>
      <c r="B886" s="4"/>
      <c r="C886" s="4"/>
      <c r="D886" s="4"/>
      <c r="E886" s="4"/>
      <c r="F886" s="4"/>
      <c r="G886" s="4"/>
      <c r="H886" s="4"/>
      <c r="I886" s="4"/>
      <c r="J886" s="4"/>
      <c r="K886" s="4"/>
      <c r="L886" s="4"/>
      <c r="M886" s="4"/>
      <c r="N886" s="4"/>
      <c r="O886" s="88"/>
      <c r="P886" s="88"/>
      <c r="Q886" s="88"/>
      <c r="R886" s="88"/>
      <c r="S886" s="88"/>
      <c r="T886" s="88"/>
      <c r="U886" s="88"/>
      <c r="V886" s="88"/>
      <c r="W886" s="88"/>
      <c r="X886" s="88"/>
      <c r="Y886" s="88"/>
      <c r="Z886" s="88"/>
      <c r="AA886" s="88"/>
      <c r="AB886" s="88"/>
      <c r="AC886" s="88"/>
      <c r="AD886" s="4"/>
      <c r="AE886" s="4"/>
      <c r="AF886" s="4"/>
      <c r="AG886" s="4"/>
    </row>
    <row r="887" spans="1:33" ht="15" x14ac:dyDescent="0.4">
      <c r="A887" s="4"/>
      <c r="B887" s="4"/>
      <c r="C887" s="4"/>
      <c r="D887" s="4"/>
      <c r="E887" s="4"/>
      <c r="F887" s="4"/>
      <c r="G887" s="4"/>
      <c r="H887" s="4"/>
      <c r="I887" s="4"/>
      <c r="J887" s="4"/>
      <c r="K887" s="4"/>
      <c r="L887" s="4"/>
      <c r="M887" s="4"/>
      <c r="N887" s="4"/>
      <c r="O887" s="88"/>
      <c r="P887" s="88"/>
      <c r="Q887" s="88"/>
      <c r="R887" s="88"/>
      <c r="S887" s="88"/>
      <c r="T887" s="88"/>
      <c r="U887" s="88"/>
      <c r="V887" s="88"/>
      <c r="W887" s="88"/>
      <c r="X887" s="88"/>
      <c r="Y887" s="88"/>
      <c r="Z887" s="88"/>
      <c r="AA887" s="88"/>
      <c r="AB887" s="88"/>
      <c r="AC887" s="88"/>
      <c r="AD887" s="4"/>
      <c r="AE887" s="4"/>
      <c r="AF887" s="4"/>
      <c r="AG887" s="4"/>
    </row>
    <row r="888" spans="1:33" ht="15" x14ac:dyDescent="0.4">
      <c r="A888" s="4"/>
      <c r="B888" s="4"/>
      <c r="C888" s="4"/>
      <c r="D888" s="4"/>
      <c r="E888" s="4"/>
      <c r="F888" s="4"/>
      <c r="G888" s="4"/>
      <c r="H888" s="4"/>
      <c r="I888" s="4"/>
      <c r="J888" s="4"/>
      <c r="K888" s="4"/>
      <c r="L888" s="4"/>
      <c r="M888" s="4"/>
      <c r="N888" s="4"/>
      <c r="O888" s="88"/>
      <c r="P888" s="88"/>
      <c r="Q888" s="88"/>
      <c r="R888" s="88"/>
      <c r="S888" s="88"/>
      <c r="T888" s="88"/>
      <c r="U888" s="88"/>
      <c r="V888" s="88"/>
      <c r="W888" s="88"/>
      <c r="X888" s="88"/>
      <c r="Y888" s="88"/>
      <c r="Z888" s="88"/>
      <c r="AA888" s="88"/>
      <c r="AB888" s="88"/>
      <c r="AC888" s="88"/>
      <c r="AD888" s="4"/>
      <c r="AE888" s="4"/>
      <c r="AF888" s="4"/>
      <c r="AG888" s="4"/>
    </row>
    <row r="889" spans="1:33" ht="15" x14ac:dyDescent="0.4">
      <c r="A889" s="4"/>
      <c r="B889" s="4"/>
      <c r="C889" s="4"/>
      <c r="D889" s="4"/>
      <c r="E889" s="4"/>
      <c r="F889" s="4"/>
      <c r="G889" s="4"/>
      <c r="H889" s="4"/>
      <c r="I889" s="4"/>
      <c r="J889" s="4"/>
      <c r="K889" s="4"/>
      <c r="L889" s="4"/>
      <c r="M889" s="4"/>
      <c r="N889" s="4"/>
      <c r="O889" s="88"/>
      <c r="P889" s="88"/>
      <c r="Q889" s="88"/>
      <c r="R889" s="88"/>
      <c r="S889" s="88"/>
      <c r="T889" s="88"/>
      <c r="U889" s="88"/>
      <c r="V889" s="88"/>
      <c r="W889" s="88"/>
      <c r="X889" s="88"/>
      <c r="Y889" s="88"/>
      <c r="Z889" s="88"/>
      <c r="AA889" s="88"/>
      <c r="AB889" s="88"/>
      <c r="AC889" s="88"/>
      <c r="AD889" s="4"/>
      <c r="AE889" s="4"/>
      <c r="AF889" s="4"/>
      <c r="AG889" s="4"/>
    </row>
    <row r="890" spans="1:33" ht="15" x14ac:dyDescent="0.4">
      <c r="A890" s="4"/>
      <c r="B890" s="4"/>
      <c r="C890" s="4"/>
      <c r="D890" s="4"/>
      <c r="E890" s="4"/>
      <c r="F890" s="4"/>
      <c r="G890" s="4"/>
      <c r="H890" s="4"/>
      <c r="I890" s="4"/>
      <c r="J890" s="4"/>
      <c r="K890" s="4"/>
      <c r="L890" s="4"/>
      <c r="M890" s="4"/>
      <c r="N890" s="4"/>
      <c r="O890" s="88"/>
      <c r="P890" s="88"/>
      <c r="Q890" s="88"/>
      <c r="R890" s="88"/>
      <c r="S890" s="88"/>
      <c r="T890" s="88"/>
      <c r="U890" s="88"/>
      <c r="V890" s="88"/>
      <c r="W890" s="88"/>
      <c r="X890" s="88"/>
      <c r="Y890" s="88"/>
      <c r="Z890" s="88"/>
      <c r="AA890" s="88"/>
      <c r="AB890" s="88"/>
      <c r="AC890" s="88"/>
      <c r="AD890" s="4"/>
      <c r="AE890" s="4"/>
      <c r="AF890" s="4"/>
      <c r="AG890" s="4"/>
    </row>
    <row r="891" spans="1:33" ht="15" x14ac:dyDescent="0.4">
      <c r="A891" s="4"/>
      <c r="B891" s="4"/>
      <c r="C891" s="4"/>
      <c r="D891" s="4"/>
      <c r="E891" s="4"/>
      <c r="F891" s="4"/>
      <c r="G891" s="4"/>
      <c r="H891" s="4"/>
      <c r="I891" s="4"/>
      <c r="J891" s="4"/>
      <c r="K891" s="4"/>
      <c r="L891" s="4"/>
      <c r="M891" s="4"/>
      <c r="N891" s="4"/>
      <c r="O891" s="88"/>
      <c r="P891" s="88"/>
      <c r="Q891" s="88"/>
      <c r="R891" s="88"/>
      <c r="S891" s="88"/>
      <c r="T891" s="88"/>
      <c r="U891" s="88"/>
      <c r="V891" s="88"/>
      <c r="W891" s="88"/>
      <c r="X891" s="88"/>
      <c r="Y891" s="88"/>
      <c r="Z891" s="88"/>
      <c r="AA891" s="88"/>
      <c r="AB891" s="88"/>
      <c r="AC891" s="88"/>
      <c r="AD891" s="4"/>
      <c r="AE891" s="4"/>
      <c r="AF891" s="4"/>
      <c r="AG891" s="4"/>
    </row>
    <row r="892" spans="1:33" ht="15" x14ac:dyDescent="0.4">
      <c r="A892" s="4"/>
      <c r="B892" s="4"/>
      <c r="C892" s="4"/>
      <c r="D892" s="4"/>
      <c r="E892" s="4"/>
      <c r="F892" s="4"/>
      <c r="G892" s="4"/>
      <c r="H892" s="4"/>
      <c r="I892" s="4"/>
      <c r="J892" s="4"/>
      <c r="K892" s="4"/>
      <c r="L892" s="4"/>
      <c r="M892" s="4"/>
      <c r="N892" s="4"/>
      <c r="O892" s="88"/>
      <c r="P892" s="88"/>
      <c r="Q892" s="88"/>
      <c r="R892" s="88"/>
      <c r="S892" s="88"/>
      <c r="T892" s="88"/>
      <c r="U892" s="88"/>
      <c r="V892" s="88"/>
      <c r="W892" s="88"/>
      <c r="X892" s="88"/>
      <c r="Y892" s="88"/>
      <c r="Z892" s="88"/>
      <c r="AA892" s="88"/>
      <c r="AB892" s="88"/>
      <c r="AC892" s="88"/>
      <c r="AD892" s="4"/>
      <c r="AE892" s="4"/>
      <c r="AF892" s="4"/>
      <c r="AG892" s="4"/>
    </row>
    <row r="893" spans="1:33" ht="15" x14ac:dyDescent="0.4">
      <c r="A893" s="4"/>
      <c r="B893" s="4"/>
      <c r="C893" s="4"/>
      <c r="D893" s="4"/>
      <c r="E893" s="4"/>
      <c r="F893" s="4"/>
      <c r="G893" s="4"/>
      <c r="H893" s="4"/>
      <c r="I893" s="4"/>
      <c r="J893" s="4"/>
      <c r="K893" s="4"/>
      <c r="L893" s="4"/>
      <c r="M893" s="4"/>
      <c r="N893" s="4"/>
      <c r="O893" s="88"/>
      <c r="P893" s="88"/>
      <c r="Q893" s="88"/>
      <c r="R893" s="88"/>
      <c r="S893" s="88"/>
      <c r="T893" s="88"/>
      <c r="U893" s="88"/>
      <c r="V893" s="88"/>
      <c r="W893" s="88"/>
      <c r="X893" s="88"/>
      <c r="Y893" s="88"/>
      <c r="Z893" s="88"/>
      <c r="AA893" s="88"/>
      <c r="AB893" s="88"/>
      <c r="AC893" s="88"/>
      <c r="AD893" s="4"/>
      <c r="AE893" s="4"/>
      <c r="AF893" s="4"/>
      <c r="AG893" s="4"/>
    </row>
    <row r="894" spans="1:33" ht="15" x14ac:dyDescent="0.4">
      <c r="A894" s="4"/>
      <c r="B894" s="4"/>
      <c r="C894" s="4"/>
      <c r="D894" s="4"/>
      <c r="E894" s="4"/>
      <c r="F894" s="4"/>
      <c r="G894" s="4"/>
      <c r="H894" s="4"/>
      <c r="I894" s="4"/>
      <c r="J894" s="4"/>
      <c r="K894" s="4"/>
      <c r="L894" s="4"/>
      <c r="M894" s="4"/>
      <c r="N894" s="4"/>
      <c r="O894" s="88"/>
      <c r="P894" s="88"/>
      <c r="Q894" s="88"/>
      <c r="R894" s="88"/>
      <c r="S894" s="88"/>
      <c r="T894" s="88"/>
      <c r="U894" s="88"/>
      <c r="V894" s="88"/>
      <c r="W894" s="88"/>
      <c r="X894" s="88"/>
      <c r="Y894" s="88"/>
      <c r="Z894" s="88"/>
      <c r="AA894" s="88"/>
      <c r="AB894" s="88"/>
      <c r="AC894" s="88"/>
      <c r="AD894" s="4"/>
      <c r="AE894" s="4"/>
      <c r="AF894" s="4"/>
      <c r="AG894" s="4"/>
    </row>
    <row r="895" spans="1:33" ht="15" x14ac:dyDescent="0.4">
      <c r="A895" s="4"/>
      <c r="B895" s="4"/>
      <c r="C895" s="4"/>
      <c r="D895" s="4"/>
      <c r="E895" s="4"/>
      <c r="F895" s="4"/>
      <c r="G895" s="4"/>
      <c r="H895" s="4"/>
      <c r="I895" s="4"/>
      <c r="J895" s="4"/>
      <c r="K895" s="4"/>
      <c r="L895" s="4"/>
      <c r="M895" s="4"/>
      <c r="N895" s="4"/>
      <c r="O895" s="88"/>
      <c r="P895" s="88"/>
      <c r="Q895" s="88"/>
      <c r="R895" s="88"/>
      <c r="S895" s="88"/>
      <c r="T895" s="88"/>
      <c r="U895" s="88"/>
      <c r="V895" s="88"/>
      <c r="W895" s="88"/>
      <c r="X895" s="88"/>
      <c r="Y895" s="88"/>
      <c r="Z895" s="88"/>
      <c r="AA895" s="88"/>
      <c r="AB895" s="88"/>
      <c r="AC895" s="88"/>
      <c r="AD895" s="4"/>
      <c r="AE895" s="4"/>
      <c r="AF895" s="4"/>
      <c r="AG895" s="4"/>
    </row>
    <row r="896" spans="1:33" ht="15" x14ac:dyDescent="0.4">
      <c r="A896" s="4"/>
      <c r="B896" s="4"/>
      <c r="C896" s="4"/>
      <c r="D896" s="4"/>
      <c r="E896" s="4"/>
      <c r="F896" s="4"/>
      <c r="G896" s="4"/>
      <c r="H896" s="4"/>
      <c r="I896" s="4"/>
      <c r="J896" s="4"/>
      <c r="K896" s="4"/>
      <c r="L896" s="4"/>
      <c r="M896" s="4"/>
      <c r="N896" s="4"/>
      <c r="O896" s="88"/>
      <c r="P896" s="88"/>
      <c r="Q896" s="88"/>
      <c r="R896" s="88"/>
      <c r="S896" s="88"/>
      <c r="T896" s="88"/>
      <c r="U896" s="88"/>
      <c r="V896" s="88"/>
      <c r="W896" s="88"/>
      <c r="X896" s="88"/>
      <c r="Y896" s="88"/>
      <c r="Z896" s="88"/>
      <c r="AA896" s="88"/>
      <c r="AB896" s="88"/>
      <c r="AC896" s="88"/>
      <c r="AD896" s="4"/>
      <c r="AE896" s="4"/>
      <c r="AF896" s="4"/>
      <c r="AG896" s="4"/>
    </row>
    <row r="897" spans="1:33" ht="15" x14ac:dyDescent="0.4">
      <c r="A897" s="4"/>
      <c r="B897" s="4"/>
      <c r="C897" s="4"/>
      <c r="D897" s="4"/>
      <c r="E897" s="4"/>
      <c r="F897" s="4"/>
      <c r="G897" s="4"/>
      <c r="H897" s="4"/>
      <c r="I897" s="4"/>
      <c r="J897" s="4"/>
      <c r="K897" s="4"/>
      <c r="L897" s="4"/>
      <c r="M897" s="4"/>
      <c r="N897" s="4"/>
      <c r="O897" s="88"/>
      <c r="P897" s="88"/>
      <c r="Q897" s="88"/>
      <c r="R897" s="88"/>
      <c r="S897" s="88"/>
      <c r="T897" s="88"/>
      <c r="U897" s="88"/>
      <c r="V897" s="88"/>
      <c r="W897" s="88"/>
      <c r="X897" s="88"/>
      <c r="Y897" s="88"/>
      <c r="Z897" s="88"/>
      <c r="AA897" s="88"/>
      <c r="AB897" s="88"/>
      <c r="AC897" s="88"/>
      <c r="AD897" s="4"/>
      <c r="AE897" s="4"/>
      <c r="AF897" s="4"/>
      <c r="AG897" s="4"/>
    </row>
    <row r="898" spans="1:33" ht="15" x14ac:dyDescent="0.4">
      <c r="A898" s="4"/>
      <c r="B898" s="4"/>
      <c r="C898" s="4"/>
      <c r="D898" s="4"/>
      <c r="E898" s="4"/>
      <c r="F898" s="4"/>
      <c r="G898" s="4"/>
      <c r="H898" s="4"/>
      <c r="I898" s="4"/>
      <c r="J898" s="4"/>
      <c r="K898" s="4"/>
      <c r="L898" s="4"/>
      <c r="M898" s="4"/>
      <c r="N898" s="4"/>
      <c r="O898" s="88"/>
      <c r="P898" s="88"/>
      <c r="Q898" s="88"/>
      <c r="R898" s="88"/>
      <c r="S898" s="88"/>
      <c r="T898" s="88"/>
      <c r="U898" s="88"/>
      <c r="V898" s="88"/>
      <c r="W898" s="88"/>
      <c r="X898" s="88"/>
      <c r="Y898" s="88"/>
      <c r="Z898" s="88"/>
      <c r="AA898" s="88"/>
      <c r="AB898" s="88"/>
      <c r="AC898" s="88"/>
      <c r="AD898" s="4"/>
      <c r="AE898" s="4"/>
      <c r="AF898" s="4"/>
      <c r="AG898" s="4"/>
    </row>
    <row r="899" spans="1:33" ht="15" x14ac:dyDescent="0.4">
      <c r="A899" s="4"/>
      <c r="B899" s="4"/>
      <c r="C899" s="4"/>
      <c r="D899" s="4"/>
      <c r="E899" s="4"/>
      <c r="F899" s="4"/>
      <c r="G899" s="4"/>
      <c r="H899" s="4"/>
      <c r="I899" s="4"/>
      <c r="J899" s="4"/>
      <c r="K899" s="4"/>
      <c r="L899" s="4"/>
      <c r="M899" s="4"/>
      <c r="N899" s="4"/>
      <c r="O899" s="88"/>
      <c r="P899" s="88"/>
      <c r="Q899" s="88"/>
      <c r="R899" s="88"/>
      <c r="S899" s="88"/>
      <c r="T899" s="88"/>
      <c r="U899" s="88"/>
      <c r="V899" s="88"/>
      <c r="W899" s="88"/>
      <c r="X899" s="88"/>
      <c r="Y899" s="88"/>
      <c r="Z899" s="88"/>
      <c r="AA899" s="88"/>
      <c r="AB899" s="88"/>
      <c r="AC899" s="88"/>
      <c r="AD899" s="4"/>
      <c r="AE899" s="4"/>
      <c r="AF899" s="4"/>
      <c r="AG899" s="4"/>
    </row>
    <row r="900" spans="1:33" ht="15" x14ac:dyDescent="0.4">
      <c r="A900" s="4"/>
      <c r="B900" s="4"/>
      <c r="C900" s="4"/>
      <c r="D900" s="4"/>
      <c r="E900" s="4"/>
      <c r="F900" s="4"/>
      <c r="G900" s="4"/>
      <c r="H900" s="4"/>
      <c r="I900" s="4"/>
      <c r="J900" s="4"/>
      <c r="K900" s="4"/>
      <c r="L900" s="4"/>
      <c r="M900" s="4"/>
      <c r="N900" s="4"/>
      <c r="O900" s="88"/>
      <c r="P900" s="88"/>
      <c r="Q900" s="88"/>
      <c r="R900" s="88"/>
      <c r="S900" s="88"/>
      <c r="T900" s="88"/>
      <c r="U900" s="88"/>
      <c r="V900" s="88"/>
      <c r="W900" s="88"/>
      <c r="X900" s="88"/>
      <c r="Y900" s="88"/>
      <c r="Z900" s="88"/>
      <c r="AA900" s="88"/>
      <c r="AB900" s="88"/>
      <c r="AC900" s="88"/>
      <c r="AD900" s="4"/>
      <c r="AE900" s="4"/>
      <c r="AF900" s="4"/>
      <c r="AG900" s="4"/>
    </row>
    <row r="901" spans="1:33" ht="15" x14ac:dyDescent="0.4">
      <c r="A901" s="4"/>
      <c r="B901" s="4"/>
      <c r="C901" s="4"/>
      <c r="D901" s="4"/>
      <c r="E901" s="4"/>
      <c r="F901" s="4"/>
      <c r="G901" s="4"/>
      <c r="H901" s="4"/>
      <c r="I901" s="4"/>
      <c r="J901" s="4"/>
      <c r="K901" s="4"/>
      <c r="L901" s="4"/>
      <c r="M901" s="4"/>
      <c r="N901" s="4"/>
      <c r="O901" s="88"/>
      <c r="P901" s="88"/>
      <c r="Q901" s="88"/>
      <c r="R901" s="88"/>
      <c r="S901" s="88"/>
      <c r="T901" s="88"/>
      <c r="U901" s="88"/>
      <c r="V901" s="88"/>
      <c r="W901" s="88"/>
      <c r="X901" s="88"/>
      <c r="Y901" s="88"/>
      <c r="Z901" s="88"/>
      <c r="AA901" s="88"/>
      <c r="AB901" s="88"/>
      <c r="AC901" s="88"/>
      <c r="AD901" s="4"/>
      <c r="AE901" s="4"/>
      <c r="AF901" s="4"/>
      <c r="AG901" s="4"/>
    </row>
    <row r="902" spans="1:33" ht="15" x14ac:dyDescent="0.4">
      <c r="A902" s="4"/>
      <c r="B902" s="4"/>
      <c r="C902" s="4"/>
      <c r="D902" s="4"/>
      <c r="E902" s="4"/>
      <c r="F902" s="4"/>
      <c r="G902" s="4"/>
      <c r="H902" s="4"/>
      <c r="I902" s="4"/>
      <c r="J902" s="4"/>
      <c r="K902" s="4"/>
      <c r="L902" s="4"/>
      <c r="M902" s="4"/>
      <c r="N902" s="4"/>
      <c r="O902" s="88"/>
      <c r="P902" s="88"/>
      <c r="Q902" s="88"/>
      <c r="R902" s="88"/>
      <c r="S902" s="88"/>
      <c r="T902" s="88"/>
      <c r="U902" s="88"/>
      <c r="V902" s="88"/>
      <c r="W902" s="88"/>
      <c r="X902" s="88"/>
      <c r="Y902" s="88"/>
      <c r="Z902" s="88"/>
      <c r="AA902" s="88"/>
      <c r="AB902" s="88"/>
      <c r="AC902" s="88"/>
      <c r="AD902" s="4"/>
      <c r="AE902" s="4"/>
      <c r="AF902" s="4"/>
      <c r="AG902" s="4"/>
    </row>
    <row r="903" spans="1:33" ht="15" x14ac:dyDescent="0.4">
      <c r="A903" s="4"/>
      <c r="B903" s="4"/>
      <c r="C903" s="4"/>
      <c r="D903" s="4"/>
      <c r="E903" s="4"/>
      <c r="F903" s="4"/>
      <c r="G903" s="4"/>
      <c r="H903" s="4"/>
      <c r="I903" s="4"/>
      <c r="J903" s="4"/>
      <c r="K903" s="4"/>
      <c r="L903" s="4"/>
      <c r="M903" s="4"/>
      <c r="N903" s="4"/>
      <c r="O903" s="88"/>
      <c r="P903" s="88"/>
      <c r="Q903" s="88"/>
      <c r="R903" s="88"/>
      <c r="S903" s="88"/>
      <c r="T903" s="88"/>
      <c r="U903" s="88"/>
      <c r="V903" s="88"/>
      <c r="W903" s="88"/>
      <c r="X903" s="88"/>
      <c r="Y903" s="88"/>
      <c r="Z903" s="88"/>
      <c r="AA903" s="88"/>
      <c r="AB903" s="88"/>
      <c r="AC903" s="88"/>
      <c r="AD903" s="4"/>
      <c r="AE903" s="4"/>
      <c r="AF903" s="4"/>
      <c r="AG903" s="4"/>
    </row>
    <row r="904" spans="1:33" ht="15" x14ac:dyDescent="0.4">
      <c r="A904" s="4"/>
      <c r="B904" s="4"/>
      <c r="C904" s="4"/>
      <c r="D904" s="4"/>
      <c r="E904" s="4"/>
      <c r="F904" s="4"/>
      <c r="G904" s="4"/>
      <c r="H904" s="4"/>
      <c r="I904" s="4"/>
      <c r="J904" s="4"/>
      <c r="K904" s="4"/>
      <c r="L904" s="4"/>
      <c r="M904" s="4"/>
      <c r="N904" s="4"/>
      <c r="O904" s="88"/>
      <c r="P904" s="88"/>
      <c r="Q904" s="88"/>
      <c r="R904" s="88"/>
      <c r="S904" s="88"/>
      <c r="T904" s="88"/>
      <c r="U904" s="88"/>
      <c r="V904" s="88"/>
      <c r="W904" s="88"/>
      <c r="X904" s="88"/>
      <c r="Y904" s="88"/>
      <c r="Z904" s="88"/>
      <c r="AA904" s="88"/>
      <c r="AB904" s="88"/>
      <c r="AC904" s="88"/>
      <c r="AD904" s="4"/>
      <c r="AE904" s="4"/>
      <c r="AF904" s="4"/>
      <c r="AG904" s="4"/>
    </row>
    <row r="905" spans="1:33" ht="15" x14ac:dyDescent="0.4">
      <c r="A905" s="4"/>
      <c r="B905" s="4"/>
      <c r="C905" s="4"/>
      <c r="D905" s="4"/>
      <c r="E905" s="4"/>
      <c r="F905" s="4"/>
      <c r="G905" s="4"/>
      <c r="H905" s="4"/>
      <c r="I905" s="4"/>
      <c r="J905" s="4"/>
      <c r="K905" s="4"/>
      <c r="L905" s="4"/>
      <c r="M905" s="4"/>
      <c r="N905" s="4"/>
      <c r="O905" s="88"/>
      <c r="P905" s="88"/>
      <c r="Q905" s="88"/>
      <c r="R905" s="88"/>
      <c r="S905" s="88"/>
      <c r="T905" s="88"/>
      <c r="U905" s="88"/>
      <c r="V905" s="88"/>
      <c r="W905" s="88"/>
      <c r="X905" s="88"/>
      <c r="Y905" s="88"/>
      <c r="Z905" s="88"/>
      <c r="AA905" s="88"/>
      <c r="AB905" s="88"/>
      <c r="AC905" s="88"/>
      <c r="AD905" s="4"/>
      <c r="AE905" s="4"/>
      <c r="AF905" s="4"/>
      <c r="AG905" s="4"/>
    </row>
    <row r="906" spans="1:33" ht="15" x14ac:dyDescent="0.4">
      <c r="A906" s="4"/>
      <c r="B906" s="4"/>
      <c r="C906" s="4"/>
      <c r="D906" s="4"/>
      <c r="E906" s="4"/>
      <c r="F906" s="4"/>
      <c r="G906" s="4"/>
      <c r="H906" s="4"/>
      <c r="I906" s="4"/>
      <c r="J906" s="4"/>
      <c r="K906" s="4"/>
      <c r="L906" s="4"/>
      <c r="M906" s="4"/>
      <c r="N906" s="4"/>
      <c r="O906" s="88"/>
      <c r="P906" s="88"/>
      <c r="Q906" s="88"/>
      <c r="R906" s="88"/>
      <c r="S906" s="88"/>
      <c r="T906" s="88"/>
      <c r="U906" s="88"/>
      <c r="V906" s="88"/>
      <c r="W906" s="88"/>
      <c r="X906" s="88"/>
      <c r="Y906" s="88"/>
      <c r="Z906" s="88"/>
      <c r="AA906" s="88"/>
      <c r="AB906" s="88"/>
      <c r="AC906" s="88"/>
      <c r="AD906" s="4"/>
      <c r="AE906" s="4"/>
      <c r="AF906" s="4"/>
      <c r="AG906" s="4"/>
    </row>
    <row r="907" spans="1:33" ht="15" x14ac:dyDescent="0.4">
      <c r="A907" s="4"/>
      <c r="B907" s="4"/>
      <c r="C907" s="4"/>
      <c r="D907" s="4"/>
      <c r="E907" s="4"/>
      <c r="F907" s="4"/>
      <c r="G907" s="4"/>
      <c r="H907" s="4"/>
      <c r="I907" s="4"/>
      <c r="J907" s="4"/>
      <c r="K907" s="4"/>
      <c r="L907" s="4"/>
      <c r="M907" s="4"/>
      <c r="N907" s="4"/>
      <c r="O907" s="88"/>
      <c r="P907" s="88"/>
      <c r="Q907" s="88"/>
      <c r="R907" s="88"/>
      <c r="S907" s="88"/>
      <c r="T907" s="88"/>
      <c r="U907" s="88"/>
      <c r="V907" s="88"/>
      <c r="W907" s="88"/>
      <c r="X907" s="88"/>
      <c r="Y907" s="88"/>
      <c r="Z907" s="88"/>
      <c r="AA907" s="88"/>
      <c r="AB907" s="88"/>
      <c r="AC907" s="88"/>
      <c r="AD907" s="4"/>
      <c r="AE907" s="4"/>
      <c r="AF907" s="4"/>
      <c r="AG907" s="4"/>
    </row>
    <row r="908" spans="1:33" ht="15" x14ac:dyDescent="0.4">
      <c r="A908" s="4"/>
      <c r="B908" s="4"/>
      <c r="C908" s="4"/>
      <c r="D908" s="4"/>
      <c r="E908" s="4"/>
      <c r="F908" s="4"/>
      <c r="G908" s="4"/>
      <c r="H908" s="4"/>
      <c r="I908" s="4"/>
      <c r="J908" s="4"/>
      <c r="K908" s="4"/>
      <c r="L908" s="4"/>
      <c r="M908" s="4"/>
      <c r="N908" s="4"/>
      <c r="O908" s="88"/>
      <c r="P908" s="88"/>
      <c r="Q908" s="88"/>
      <c r="R908" s="88"/>
      <c r="S908" s="88"/>
      <c r="T908" s="88"/>
      <c r="U908" s="88"/>
      <c r="V908" s="88"/>
      <c r="W908" s="88"/>
      <c r="X908" s="88"/>
      <c r="Y908" s="88"/>
      <c r="Z908" s="88"/>
      <c r="AA908" s="88"/>
      <c r="AB908" s="88"/>
      <c r="AC908" s="88"/>
      <c r="AD908" s="4"/>
      <c r="AE908" s="4"/>
      <c r="AF908" s="4"/>
      <c r="AG908" s="4"/>
    </row>
    <row r="909" spans="1:33" ht="15" x14ac:dyDescent="0.4">
      <c r="A909" s="4"/>
      <c r="B909" s="4"/>
      <c r="C909" s="4"/>
      <c r="D909" s="4"/>
      <c r="E909" s="4"/>
      <c r="F909" s="4"/>
      <c r="G909" s="4"/>
      <c r="H909" s="4"/>
      <c r="I909" s="4"/>
      <c r="J909" s="4"/>
      <c r="K909" s="4"/>
      <c r="L909" s="4"/>
      <c r="M909" s="4"/>
      <c r="N909" s="4"/>
      <c r="O909" s="88"/>
      <c r="P909" s="88"/>
      <c r="Q909" s="88"/>
      <c r="R909" s="88"/>
      <c r="S909" s="88"/>
      <c r="T909" s="88"/>
      <c r="U909" s="88"/>
      <c r="V909" s="88"/>
      <c r="W909" s="88"/>
      <c r="X909" s="88"/>
      <c r="Y909" s="88"/>
      <c r="Z909" s="88"/>
      <c r="AA909" s="88"/>
      <c r="AB909" s="88"/>
      <c r="AC909" s="88"/>
      <c r="AD909" s="4"/>
      <c r="AE909" s="4"/>
      <c r="AF909" s="4"/>
      <c r="AG909" s="4"/>
    </row>
    <row r="910" spans="1:33" ht="15" x14ac:dyDescent="0.4">
      <c r="A910" s="4"/>
      <c r="B910" s="4"/>
      <c r="C910" s="4"/>
      <c r="D910" s="4"/>
      <c r="E910" s="4"/>
      <c r="F910" s="4"/>
      <c r="G910" s="4"/>
      <c r="H910" s="4"/>
      <c r="I910" s="4"/>
      <c r="J910" s="4"/>
      <c r="K910" s="4"/>
      <c r="L910" s="4"/>
      <c r="M910" s="4"/>
      <c r="N910" s="4"/>
      <c r="O910" s="88"/>
      <c r="P910" s="88"/>
      <c r="Q910" s="88"/>
      <c r="R910" s="88"/>
      <c r="S910" s="88"/>
      <c r="T910" s="88"/>
      <c r="U910" s="88"/>
      <c r="V910" s="88"/>
      <c r="W910" s="88"/>
      <c r="X910" s="88"/>
      <c r="Y910" s="88"/>
      <c r="Z910" s="88"/>
      <c r="AA910" s="88"/>
      <c r="AB910" s="88"/>
      <c r="AC910" s="88"/>
      <c r="AD910" s="4"/>
      <c r="AE910" s="4"/>
      <c r="AF910" s="4"/>
      <c r="AG910" s="4"/>
    </row>
    <row r="911" spans="1:33" ht="15" x14ac:dyDescent="0.4">
      <c r="A911" s="4"/>
      <c r="B911" s="4"/>
      <c r="C911" s="4"/>
      <c r="D911" s="4"/>
      <c r="E911" s="4"/>
      <c r="F911" s="4"/>
      <c r="G911" s="4"/>
      <c r="H911" s="4"/>
      <c r="I911" s="4"/>
      <c r="J911" s="4"/>
      <c r="K911" s="4"/>
      <c r="L911" s="4"/>
      <c r="M911" s="4"/>
      <c r="N911" s="4"/>
      <c r="O911" s="88"/>
      <c r="P911" s="88"/>
      <c r="Q911" s="88"/>
      <c r="R911" s="88"/>
      <c r="S911" s="88"/>
      <c r="T911" s="88"/>
      <c r="U911" s="88"/>
      <c r="V911" s="88"/>
      <c r="W911" s="88"/>
      <c r="X911" s="88"/>
      <c r="Y911" s="88"/>
      <c r="Z911" s="88"/>
      <c r="AA911" s="88"/>
      <c r="AB911" s="88"/>
      <c r="AC911" s="88"/>
      <c r="AD911" s="4"/>
      <c r="AE911" s="4"/>
      <c r="AF911" s="4"/>
      <c r="AG911" s="4"/>
    </row>
    <row r="912" spans="1:33" ht="15" x14ac:dyDescent="0.4">
      <c r="A912" s="4"/>
      <c r="B912" s="4"/>
      <c r="C912" s="4"/>
      <c r="D912" s="4"/>
      <c r="E912" s="4"/>
      <c r="F912" s="4"/>
      <c r="G912" s="4"/>
      <c r="H912" s="4"/>
      <c r="I912" s="4"/>
      <c r="J912" s="4"/>
      <c r="K912" s="4"/>
      <c r="L912" s="4"/>
      <c r="M912" s="4"/>
      <c r="N912" s="4"/>
      <c r="O912" s="88"/>
      <c r="P912" s="88"/>
      <c r="Q912" s="88"/>
      <c r="R912" s="88"/>
      <c r="S912" s="88"/>
      <c r="T912" s="88"/>
      <c r="U912" s="88"/>
      <c r="V912" s="88"/>
      <c r="W912" s="88"/>
      <c r="X912" s="88"/>
      <c r="Y912" s="88"/>
      <c r="Z912" s="88"/>
      <c r="AA912" s="88"/>
      <c r="AB912" s="88"/>
      <c r="AC912" s="88"/>
      <c r="AD912" s="4"/>
      <c r="AE912" s="4"/>
      <c r="AF912" s="4"/>
      <c r="AG912" s="4"/>
    </row>
    <row r="913" spans="1:33" ht="15" x14ac:dyDescent="0.4">
      <c r="A913" s="4"/>
      <c r="B913" s="4"/>
      <c r="C913" s="4"/>
      <c r="D913" s="4"/>
      <c r="E913" s="4"/>
      <c r="F913" s="4"/>
      <c r="G913" s="4"/>
      <c r="H913" s="4"/>
      <c r="I913" s="4"/>
      <c r="J913" s="4"/>
      <c r="K913" s="4"/>
      <c r="L913" s="4"/>
      <c r="M913" s="4"/>
      <c r="N913" s="4"/>
      <c r="O913" s="88"/>
      <c r="P913" s="88"/>
      <c r="Q913" s="88"/>
      <c r="R913" s="88"/>
      <c r="S913" s="88"/>
      <c r="T913" s="88"/>
      <c r="U913" s="88"/>
      <c r="V913" s="88"/>
      <c r="W913" s="88"/>
      <c r="X913" s="88"/>
      <c r="Y913" s="88"/>
      <c r="Z913" s="88"/>
      <c r="AA913" s="88"/>
      <c r="AB913" s="88"/>
      <c r="AC913" s="88"/>
      <c r="AD913" s="4"/>
      <c r="AE913" s="4"/>
      <c r="AF913" s="4"/>
      <c r="AG913" s="4"/>
    </row>
    <row r="914" spans="1:33" ht="15" x14ac:dyDescent="0.4">
      <c r="A914" s="4"/>
      <c r="B914" s="4"/>
      <c r="C914" s="4"/>
      <c r="D914" s="4"/>
      <c r="E914" s="4"/>
      <c r="F914" s="4"/>
      <c r="G914" s="4"/>
      <c r="H914" s="4"/>
      <c r="I914" s="4"/>
      <c r="J914" s="4"/>
      <c r="K914" s="4"/>
      <c r="L914" s="4"/>
      <c r="M914" s="4"/>
      <c r="N914" s="4"/>
      <c r="O914" s="88"/>
      <c r="P914" s="88"/>
      <c r="Q914" s="88"/>
      <c r="R914" s="88"/>
      <c r="S914" s="88"/>
      <c r="T914" s="88"/>
      <c r="U914" s="88"/>
      <c r="V914" s="88"/>
      <c r="W914" s="88"/>
      <c r="X914" s="88"/>
      <c r="Y914" s="88"/>
      <c r="Z914" s="88"/>
      <c r="AA914" s="88"/>
      <c r="AB914" s="88"/>
      <c r="AC914" s="88"/>
      <c r="AD914" s="4"/>
      <c r="AE914" s="4"/>
      <c r="AF914" s="4"/>
      <c r="AG914" s="4"/>
    </row>
    <row r="915" spans="1:33" ht="15" x14ac:dyDescent="0.4">
      <c r="A915" s="4"/>
      <c r="B915" s="4"/>
      <c r="C915" s="4"/>
      <c r="D915" s="4"/>
      <c r="E915" s="4"/>
      <c r="F915" s="4"/>
      <c r="G915" s="4"/>
      <c r="H915" s="4"/>
      <c r="I915" s="4"/>
      <c r="J915" s="4"/>
      <c r="K915" s="4"/>
      <c r="L915" s="4"/>
      <c r="M915" s="4"/>
      <c r="N915" s="4"/>
      <c r="O915" s="88"/>
      <c r="P915" s="88"/>
      <c r="Q915" s="88"/>
      <c r="R915" s="88"/>
      <c r="S915" s="88"/>
      <c r="T915" s="88"/>
      <c r="U915" s="88"/>
      <c r="V915" s="88"/>
      <c r="W915" s="88"/>
      <c r="X915" s="88"/>
      <c r="Y915" s="88"/>
      <c r="Z915" s="88"/>
      <c r="AA915" s="88"/>
      <c r="AB915" s="88"/>
      <c r="AC915" s="88"/>
      <c r="AD915" s="4"/>
      <c r="AE915" s="4"/>
      <c r="AF915" s="4"/>
      <c r="AG915" s="4"/>
    </row>
    <row r="916" spans="1:33" ht="15" x14ac:dyDescent="0.4">
      <c r="A916" s="4"/>
      <c r="B916" s="4"/>
      <c r="C916" s="4"/>
      <c r="D916" s="4"/>
      <c r="E916" s="4"/>
      <c r="F916" s="4"/>
      <c r="G916" s="4"/>
      <c r="H916" s="4"/>
      <c r="I916" s="4"/>
      <c r="J916" s="4"/>
      <c r="K916" s="4"/>
      <c r="L916" s="4"/>
      <c r="M916" s="4"/>
      <c r="N916" s="4"/>
      <c r="O916" s="88"/>
      <c r="P916" s="88"/>
      <c r="Q916" s="88"/>
      <c r="R916" s="88"/>
      <c r="S916" s="88"/>
      <c r="T916" s="88"/>
      <c r="U916" s="88"/>
      <c r="V916" s="88"/>
      <c r="W916" s="88"/>
      <c r="X916" s="88"/>
      <c r="Y916" s="88"/>
      <c r="Z916" s="88"/>
      <c r="AA916" s="88"/>
      <c r="AB916" s="88"/>
      <c r="AC916" s="88"/>
      <c r="AD916" s="4"/>
      <c r="AE916" s="4"/>
      <c r="AF916" s="4"/>
      <c r="AG916" s="4"/>
    </row>
    <row r="917" spans="1:33" ht="15" x14ac:dyDescent="0.4">
      <c r="A917" s="4"/>
      <c r="B917" s="4"/>
      <c r="C917" s="4"/>
      <c r="D917" s="4"/>
      <c r="E917" s="4"/>
      <c r="F917" s="4"/>
      <c r="G917" s="4"/>
      <c r="H917" s="4"/>
      <c r="I917" s="4"/>
      <c r="J917" s="4"/>
      <c r="K917" s="4"/>
      <c r="L917" s="4"/>
      <c r="M917" s="4"/>
      <c r="N917" s="4"/>
      <c r="O917" s="88"/>
      <c r="P917" s="88"/>
      <c r="Q917" s="88"/>
      <c r="R917" s="88"/>
      <c r="S917" s="88"/>
      <c r="T917" s="88"/>
      <c r="U917" s="88"/>
      <c r="V917" s="88"/>
      <c r="W917" s="88"/>
      <c r="X917" s="88"/>
      <c r="Y917" s="88"/>
      <c r="Z917" s="88"/>
      <c r="AA917" s="88"/>
      <c r="AB917" s="88"/>
      <c r="AC917" s="88"/>
      <c r="AD917" s="4"/>
      <c r="AE917" s="4"/>
      <c r="AF917" s="4"/>
      <c r="AG917" s="4"/>
    </row>
    <row r="918" spans="1:33" ht="15" x14ac:dyDescent="0.4">
      <c r="A918" s="4"/>
      <c r="B918" s="4"/>
      <c r="C918" s="4"/>
      <c r="D918" s="4"/>
      <c r="E918" s="4"/>
      <c r="F918" s="4"/>
      <c r="G918" s="4"/>
      <c r="H918" s="4"/>
      <c r="I918" s="4"/>
      <c r="J918" s="4"/>
      <c r="K918" s="4"/>
      <c r="L918" s="4"/>
      <c r="M918" s="4"/>
      <c r="N918" s="4"/>
      <c r="O918" s="88"/>
      <c r="P918" s="88"/>
      <c r="Q918" s="88"/>
      <c r="R918" s="88"/>
      <c r="S918" s="88"/>
      <c r="T918" s="88"/>
      <c r="U918" s="88"/>
      <c r="V918" s="88"/>
      <c r="W918" s="88"/>
      <c r="X918" s="88"/>
      <c r="Y918" s="88"/>
      <c r="Z918" s="88"/>
      <c r="AA918" s="88"/>
      <c r="AB918" s="88"/>
      <c r="AC918" s="88"/>
      <c r="AD918" s="4"/>
      <c r="AE918" s="4"/>
      <c r="AF918" s="4"/>
      <c r="AG918" s="4"/>
    </row>
    <row r="919" spans="1:33" ht="15" x14ac:dyDescent="0.4">
      <c r="A919" s="4"/>
      <c r="B919" s="4"/>
      <c r="C919" s="4"/>
      <c r="D919" s="4"/>
      <c r="E919" s="4"/>
      <c r="F919" s="4"/>
      <c r="G919" s="4"/>
      <c r="H919" s="4"/>
      <c r="I919" s="4"/>
      <c r="J919" s="4"/>
      <c r="K919" s="4"/>
      <c r="L919" s="4"/>
      <c r="M919" s="4"/>
      <c r="N919" s="4"/>
      <c r="O919" s="88"/>
      <c r="P919" s="88"/>
      <c r="Q919" s="88"/>
      <c r="R919" s="88"/>
      <c r="S919" s="88"/>
      <c r="T919" s="88"/>
      <c r="U919" s="88"/>
      <c r="V919" s="88"/>
      <c r="W919" s="88"/>
      <c r="X919" s="88"/>
      <c r="Y919" s="88"/>
      <c r="Z919" s="88"/>
      <c r="AA919" s="88"/>
      <c r="AB919" s="88"/>
      <c r="AC919" s="88"/>
      <c r="AD919" s="4"/>
      <c r="AE919" s="4"/>
      <c r="AF919" s="4"/>
      <c r="AG919" s="4"/>
    </row>
    <row r="920" spans="1:33" ht="15" x14ac:dyDescent="0.4">
      <c r="A920" s="4"/>
      <c r="B920" s="4"/>
      <c r="C920" s="4"/>
      <c r="D920" s="4"/>
      <c r="E920" s="4"/>
      <c r="F920" s="4"/>
      <c r="G920" s="4"/>
      <c r="H920" s="4"/>
      <c r="I920" s="4"/>
      <c r="J920" s="4"/>
      <c r="K920" s="4"/>
      <c r="L920" s="4"/>
      <c r="M920" s="4"/>
      <c r="N920" s="4"/>
      <c r="O920" s="88"/>
      <c r="P920" s="88"/>
      <c r="Q920" s="88"/>
      <c r="R920" s="88"/>
      <c r="S920" s="88"/>
      <c r="T920" s="88"/>
      <c r="U920" s="88"/>
      <c r="V920" s="88"/>
      <c r="W920" s="88"/>
      <c r="X920" s="88"/>
      <c r="Y920" s="88"/>
      <c r="Z920" s="88"/>
      <c r="AA920" s="88"/>
      <c r="AB920" s="88"/>
      <c r="AC920" s="88"/>
      <c r="AD920" s="4"/>
      <c r="AE920" s="4"/>
      <c r="AF920" s="4"/>
      <c r="AG920" s="4"/>
    </row>
    <row r="921" spans="1:33" ht="15" x14ac:dyDescent="0.4">
      <c r="A921" s="4"/>
      <c r="B921" s="4"/>
      <c r="C921" s="4"/>
      <c r="D921" s="4"/>
      <c r="E921" s="4"/>
      <c r="F921" s="4"/>
      <c r="G921" s="4"/>
      <c r="H921" s="4"/>
      <c r="I921" s="4"/>
      <c r="J921" s="4"/>
      <c r="K921" s="4"/>
      <c r="L921" s="4"/>
      <c r="M921" s="4"/>
      <c r="N921" s="4"/>
      <c r="O921" s="88"/>
      <c r="P921" s="88"/>
      <c r="Q921" s="88"/>
      <c r="R921" s="88"/>
      <c r="S921" s="88"/>
      <c r="T921" s="88"/>
      <c r="U921" s="88"/>
      <c r="V921" s="88"/>
      <c r="W921" s="88"/>
      <c r="X921" s="88"/>
      <c r="Y921" s="88"/>
      <c r="Z921" s="88"/>
      <c r="AA921" s="88"/>
      <c r="AB921" s="88"/>
      <c r="AC921" s="88"/>
      <c r="AD921" s="4"/>
      <c r="AE921" s="4"/>
      <c r="AF921" s="4"/>
      <c r="AG921" s="4"/>
    </row>
    <row r="922" spans="1:33" ht="15" x14ac:dyDescent="0.4">
      <c r="A922" s="4"/>
      <c r="B922" s="4"/>
      <c r="C922" s="4"/>
      <c r="D922" s="4"/>
      <c r="E922" s="4"/>
      <c r="F922" s="4"/>
      <c r="G922" s="4"/>
      <c r="H922" s="4"/>
      <c r="I922" s="4"/>
      <c r="J922" s="4"/>
      <c r="K922" s="4"/>
      <c r="L922" s="4"/>
      <c r="M922" s="4"/>
      <c r="N922" s="4"/>
      <c r="O922" s="88"/>
      <c r="P922" s="88"/>
      <c r="Q922" s="88"/>
      <c r="R922" s="88"/>
      <c r="S922" s="88"/>
      <c r="T922" s="88"/>
      <c r="U922" s="88"/>
      <c r="V922" s="88"/>
      <c r="W922" s="88"/>
      <c r="X922" s="88"/>
      <c r="Y922" s="88"/>
      <c r="Z922" s="88"/>
      <c r="AA922" s="88"/>
      <c r="AB922" s="88"/>
      <c r="AC922" s="88"/>
      <c r="AD922" s="4"/>
      <c r="AE922" s="4"/>
      <c r="AF922" s="4"/>
      <c r="AG922" s="4"/>
    </row>
    <row r="923" spans="1:33" ht="15" x14ac:dyDescent="0.4">
      <c r="A923" s="4"/>
      <c r="B923" s="4"/>
      <c r="C923" s="4"/>
      <c r="D923" s="4"/>
      <c r="E923" s="4"/>
      <c r="F923" s="4"/>
      <c r="G923" s="4"/>
      <c r="H923" s="4"/>
      <c r="I923" s="4"/>
      <c r="J923" s="4"/>
      <c r="K923" s="4"/>
      <c r="L923" s="4"/>
      <c r="M923" s="4"/>
      <c r="N923" s="4"/>
      <c r="O923" s="88"/>
      <c r="P923" s="88"/>
      <c r="Q923" s="88"/>
      <c r="R923" s="88"/>
      <c r="S923" s="88"/>
      <c r="T923" s="88"/>
      <c r="U923" s="88"/>
      <c r="V923" s="88"/>
      <c r="W923" s="88"/>
      <c r="X923" s="88"/>
      <c r="Y923" s="88"/>
      <c r="Z923" s="88"/>
      <c r="AA923" s="88"/>
      <c r="AB923" s="88"/>
      <c r="AC923" s="88"/>
      <c r="AD923" s="4"/>
      <c r="AE923" s="4"/>
      <c r="AF923" s="4"/>
      <c r="AG923" s="4"/>
    </row>
    <row r="924" spans="1:33" ht="15" x14ac:dyDescent="0.4">
      <c r="A924" s="4"/>
      <c r="B924" s="4"/>
      <c r="C924" s="4"/>
      <c r="D924" s="4"/>
      <c r="E924" s="4"/>
      <c r="F924" s="4"/>
      <c r="G924" s="4"/>
      <c r="H924" s="4"/>
      <c r="I924" s="4"/>
      <c r="J924" s="4"/>
      <c r="K924" s="4"/>
      <c r="L924" s="4"/>
      <c r="M924" s="4"/>
      <c r="N924" s="4"/>
      <c r="O924" s="88"/>
      <c r="P924" s="88"/>
      <c r="Q924" s="88"/>
      <c r="R924" s="88"/>
      <c r="S924" s="88"/>
      <c r="T924" s="88"/>
      <c r="U924" s="88"/>
      <c r="V924" s="88"/>
      <c r="W924" s="88"/>
      <c r="X924" s="88"/>
      <c r="Y924" s="88"/>
      <c r="Z924" s="88"/>
      <c r="AA924" s="88"/>
      <c r="AB924" s="88"/>
      <c r="AC924" s="88"/>
      <c r="AD924" s="4"/>
      <c r="AE924" s="4"/>
      <c r="AF924" s="4"/>
      <c r="AG924" s="4"/>
    </row>
    <row r="925" spans="1:33" ht="15" x14ac:dyDescent="0.4">
      <c r="A925" s="4"/>
      <c r="B925" s="4"/>
      <c r="C925" s="4"/>
      <c r="D925" s="4"/>
      <c r="E925" s="4"/>
      <c r="F925" s="4"/>
      <c r="G925" s="4"/>
      <c r="H925" s="4"/>
      <c r="I925" s="4"/>
      <c r="J925" s="4"/>
      <c r="K925" s="4"/>
      <c r="L925" s="4"/>
      <c r="M925" s="4"/>
      <c r="N925" s="4"/>
      <c r="O925" s="88"/>
      <c r="P925" s="88"/>
      <c r="Q925" s="88"/>
      <c r="R925" s="88"/>
      <c r="S925" s="88"/>
      <c r="T925" s="88"/>
      <c r="U925" s="88"/>
      <c r="V925" s="88"/>
      <c r="W925" s="88"/>
      <c r="X925" s="88"/>
      <c r="Y925" s="88"/>
      <c r="Z925" s="88"/>
      <c r="AA925" s="88"/>
      <c r="AB925" s="88"/>
      <c r="AC925" s="88"/>
      <c r="AD925" s="4"/>
      <c r="AE925" s="4"/>
      <c r="AF925" s="4"/>
      <c r="AG925" s="4"/>
    </row>
    <row r="926" spans="1:33" ht="15" x14ac:dyDescent="0.4">
      <c r="A926" s="4"/>
      <c r="B926" s="4"/>
      <c r="C926" s="4"/>
      <c r="D926" s="4"/>
      <c r="E926" s="4"/>
      <c r="F926" s="4"/>
      <c r="G926" s="4"/>
      <c r="H926" s="4"/>
      <c r="I926" s="4"/>
      <c r="J926" s="4"/>
      <c r="K926" s="4"/>
      <c r="L926" s="4"/>
      <c r="M926" s="4"/>
      <c r="N926" s="4"/>
      <c r="O926" s="88"/>
      <c r="P926" s="88"/>
      <c r="Q926" s="88"/>
      <c r="R926" s="88"/>
      <c r="S926" s="88"/>
      <c r="T926" s="88"/>
      <c r="U926" s="88"/>
      <c r="V926" s="88"/>
      <c r="W926" s="88"/>
      <c r="X926" s="88"/>
      <c r="Y926" s="88"/>
      <c r="Z926" s="88"/>
      <c r="AA926" s="88"/>
      <c r="AB926" s="88"/>
      <c r="AC926" s="88"/>
      <c r="AD926" s="4"/>
      <c r="AE926" s="4"/>
      <c r="AF926" s="4"/>
      <c r="AG926" s="4"/>
    </row>
    <row r="927" spans="1:33" ht="15" x14ac:dyDescent="0.4">
      <c r="A927" s="4"/>
      <c r="B927" s="4"/>
      <c r="C927" s="4"/>
      <c r="D927" s="4"/>
      <c r="E927" s="4"/>
      <c r="F927" s="4"/>
      <c r="G927" s="4"/>
      <c r="H927" s="4"/>
      <c r="I927" s="4"/>
      <c r="J927" s="4"/>
      <c r="K927" s="4"/>
      <c r="L927" s="4"/>
      <c r="M927" s="4"/>
      <c r="N927" s="4"/>
      <c r="O927" s="88"/>
      <c r="P927" s="88"/>
      <c r="Q927" s="88"/>
      <c r="R927" s="88"/>
      <c r="S927" s="88"/>
      <c r="T927" s="88"/>
      <c r="U927" s="88"/>
      <c r="V927" s="88"/>
      <c r="W927" s="88"/>
      <c r="X927" s="88"/>
      <c r="Y927" s="88"/>
      <c r="Z927" s="88"/>
      <c r="AA927" s="88"/>
      <c r="AB927" s="88"/>
      <c r="AC927" s="88"/>
      <c r="AD927" s="4"/>
      <c r="AE927" s="4"/>
      <c r="AF927" s="4"/>
      <c r="AG927" s="4"/>
    </row>
    <row r="928" spans="1:33" ht="15" x14ac:dyDescent="0.4">
      <c r="A928" s="4"/>
      <c r="B928" s="4"/>
      <c r="C928" s="4"/>
      <c r="D928" s="4"/>
      <c r="E928" s="4"/>
      <c r="F928" s="4"/>
      <c r="G928" s="4"/>
      <c r="H928" s="4"/>
      <c r="I928" s="4"/>
      <c r="J928" s="4"/>
      <c r="K928" s="4"/>
      <c r="L928" s="4"/>
      <c r="M928" s="4"/>
      <c r="N928" s="4"/>
      <c r="O928" s="88"/>
      <c r="P928" s="88"/>
      <c r="Q928" s="88"/>
      <c r="R928" s="88"/>
      <c r="S928" s="88"/>
      <c r="T928" s="88"/>
      <c r="U928" s="88"/>
      <c r="V928" s="88"/>
      <c r="W928" s="88"/>
      <c r="X928" s="88"/>
      <c r="Y928" s="88"/>
      <c r="Z928" s="88"/>
      <c r="AA928" s="88"/>
      <c r="AB928" s="88"/>
      <c r="AC928" s="88"/>
      <c r="AD928" s="4"/>
      <c r="AE928" s="4"/>
      <c r="AF928" s="4"/>
      <c r="AG928" s="4"/>
    </row>
    <row r="929" spans="1:33" ht="15" x14ac:dyDescent="0.4">
      <c r="A929" s="4"/>
      <c r="B929" s="4"/>
      <c r="C929" s="4"/>
      <c r="D929" s="4"/>
      <c r="E929" s="4"/>
      <c r="F929" s="4"/>
      <c r="G929" s="4"/>
      <c r="H929" s="4"/>
      <c r="I929" s="4"/>
      <c r="J929" s="4"/>
      <c r="K929" s="4"/>
      <c r="L929" s="4"/>
      <c r="M929" s="4"/>
      <c r="N929" s="4"/>
      <c r="O929" s="88"/>
      <c r="P929" s="88"/>
      <c r="Q929" s="88"/>
      <c r="R929" s="88"/>
      <c r="S929" s="88"/>
      <c r="T929" s="88"/>
      <c r="U929" s="88"/>
      <c r="V929" s="88"/>
      <c r="W929" s="88"/>
      <c r="X929" s="88"/>
      <c r="Y929" s="88"/>
      <c r="Z929" s="88"/>
      <c r="AA929" s="88"/>
      <c r="AB929" s="88"/>
      <c r="AC929" s="88"/>
      <c r="AD929" s="4"/>
      <c r="AE929" s="4"/>
      <c r="AF929" s="4"/>
      <c r="AG929" s="4"/>
    </row>
    <row r="930" spans="1:33" ht="15" x14ac:dyDescent="0.4">
      <c r="A930" s="4"/>
      <c r="B930" s="4"/>
      <c r="C930" s="4"/>
      <c r="D930" s="4"/>
      <c r="E930" s="4"/>
      <c r="F930" s="4"/>
      <c r="G930" s="4"/>
      <c r="H930" s="4"/>
      <c r="I930" s="4"/>
      <c r="J930" s="4"/>
      <c r="K930" s="4"/>
      <c r="L930" s="4"/>
      <c r="M930" s="4"/>
      <c r="N930" s="4"/>
      <c r="O930" s="88"/>
      <c r="P930" s="88"/>
      <c r="Q930" s="88"/>
      <c r="R930" s="88"/>
      <c r="S930" s="88"/>
      <c r="T930" s="88"/>
      <c r="U930" s="88"/>
      <c r="V930" s="88"/>
      <c r="W930" s="88"/>
      <c r="X930" s="88"/>
      <c r="Y930" s="88"/>
      <c r="Z930" s="88"/>
      <c r="AA930" s="88"/>
      <c r="AB930" s="88"/>
      <c r="AC930" s="88"/>
      <c r="AD930" s="4"/>
      <c r="AE930" s="4"/>
      <c r="AF930" s="4"/>
      <c r="AG930" s="4"/>
    </row>
    <row r="931" spans="1:33" ht="15" x14ac:dyDescent="0.4">
      <c r="A931" s="4"/>
      <c r="B931" s="4"/>
      <c r="C931" s="4"/>
      <c r="D931" s="4"/>
      <c r="E931" s="4"/>
      <c r="F931" s="4"/>
      <c r="G931" s="4"/>
      <c r="H931" s="4"/>
      <c r="I931" s="4"/>
      <c r="J931" s="4"/>
      <c r="K931" s="4"/>
      <c r="L931" s="4"/>
      <c r="M931" s="4"/>
      <c r="N931" s="4"/>
      <c r="O931" s="88"/>
      <c r="P931" s="88"/>
      <c r="Q931" s="88"/>
      <c r="R931" s="88"/>
      <c r="S931" s="88"/>
      <c r="T931" s="88"/>
      <c r="U931" s="88"/>
      <c r="V931" s="88"/>
      <c r="W931" s="88"/>
      <c r="X931" s="88"/>
      <c r="Y931" s="88"/>
      <c r="Z931" s="88"/>
      <c r="AA931" s="88"/>
      <c r="AB931" s="88"/>
      <c r="AC931" s="88"/>
      <c r="AD931" s="4"/>
      <c r="AE931" s="4"/>
      <c r="AF931" s="4"/>
      <c r="AG931" s="4"/>
    </row>
    <row r="932" spans="1:33" ht="15" x14ac:dyDescent="0.4">
      <c r="A932" s="4"/>
      <c r="B932" s="4"/>
      <c r="C932" s="4"/>
      <c r="D932" s="4"/>
      <c r="E932" s="4"/>
      <c r="F932" s="4"/>
      <c r="G932" s="4"/>
      <c r="H932" s="4"/>
      <c r="I932" s="4"/>
      <c r="J932" s="4"/>
      <c r="K932" s="4"/>
      <c r="L932" s="4"/>
      <c r="M932" s="4"/>
      <c r="N932" s="4"/>
      <c r="O932" s="88"/>
      <c r="P932" s="88"/>
      <c r="Q932" s="88"/>
      <c r="R932" s="88"/>
      <c r="S932" s="88"/>
      <c r="T932" s="88"/>
      <c r="U932" s="88"/>
      <c r="V932" s="88"/>
      <c r="W932" s="88"/>
      <c r="X932" s="88"/>
      <c r="Y932" s="88"/>
      <c r="Z932" s="88"/>
      <c r="AA932" s="88"/>
      <c r="AB932" s="88"/>
      <c r="AC932" s="88"/>
      <c r="AD932" s="4"/>
      <c r="AE932" s="4"/>
      <c r="AF932" s="4"/>
      <c r="AG932" s="4"/>
    </row>
    <row r="933" spans="1:33" ht="15" x14ac:dyDescent="0.4">
      <c r="A933" s="4"/>
      <c r="B933" s="4"/>
      <c r="C933" s="4"/>
      <c r="D933" s="4"/>
      <c r="E933" s="4"/>
      <c r="F933" s="4"/>
      <c r="G933" s="4"/>
      <c r="H933" s="4"/>
      <c r="I933" s="4"/>
      <c r="J933" s="4"/>
      <c r="K933" s="4"/>
      <c r="L933" s="4"/>
      <c r="M933" s="4"/>
      <c r="N933" s="4"/>
      <c r="O933" s="88"/>
      <c r="P933" s="88"/>
      <c r="Q933" s="88"/>
      <c r="R933" s="88"/>
      <c r="S933" s="88"/>
      <c r="T933" s="88"/>
      <c r="U933" s="88"/>
      <c r="V933" s="88"/>
      <c r="W933" s="88"/>
      <c r="X933" s="88"/>
      <c r="Y933" s="88"/>
      <c r="Z933" s="88"/>
      <c r="AA933" s="88"/>
      <c r="AB933" s="88"/>
      <c r="AC933" s="88"/>
      <c r="AD933" s="4"/>
      <c r="AE933" s="4"/>
      <c r="AF933" s="4"/>
      <c r="AG933" s="4"/>
    </row>
    <row r="934" spans="1:33" ht="15" x14ac:dyDescent="0.4">
      <c r="A934" s="4"/>
      <c r="B934" s="4"/>
      <c r="C934" s="4"/>
      <c r="D934" s="4"/>
      <c r="E934" s="4"/>
      <c r="F934" s="4"/>
      <c r="G934" s="4"/>
      <c r="H934" s="4"/>
      <c r="I934" s="4"/>
      <c r="J934" s="4"/>
      <c r="K934" s="4"/>
      <c r="L934" s="4"/>
      <c r="M934" s="4"/>
      <c r="N934" s="4"/>
      <c r="O934" s="88"/>
      <c r="P934" s="88"/>
      <c r="Q934" s="88"/>
      <c r="R934" s="88"/>
      <c r="S934" s="88"/>
      <c r="T934" s="88"/>
      <c r="U934" s="88"/>
      <c r="V934" s="88"/>
      <c r="W934" s="88"/>
      <c r="X934" s="88"/>
      <c r="Y934" s="88"/>
      <c r="Z934" s="88"/>
      <c r="AA934" s="88"/>
      <c r="AB934" s="88"/>
      <c r="AC934" s="88"/>
      <c r="AD934" s="4"/>
      <c r="AE934" s="4"/>
      <c r="AF934" s="4"/>
      <c r="AG934" s="4"/>
    </row>
    <row r="935" spans="1:33" ht="15" x14ac:dyDescent="0.4">
      <c r="A935" s="4"/>
      <c r="B935" s="4"/>
      <c r="C935" s="4"/>
      <c r="D935" s="4"/>
      <c r="E935" s="4"/>
      <c r="F935" s="4"/>
      <c r="G935" s="4"/>
      <c r="H935" s="4"/>
      <c r="I935" s="4"/>
      <c r="J935" s="4"/>
      <c r="K935" s="4"/>
      <c r="L935" s="4"/>
      <c r="M935" s="4"/>
      <c r="N935" s="4"/>
      <c r="O935" s="88"/>
      <c r="P935" s="88"/>
      <c r="Q935" s="88"/>
      <c r="R935" s="88"/>
      <c r="S935" s="88"/>
      <c r="T935" s="88"/>
      <c r="U935" s="88"/>
      <c r="V935" s="88"/>
      <c r="W935" s="88"/>
      <c r="X935" s="88"/>
      <c r="Y935" s="88"/>
      <c r="Z935" s="88"/>
      <c r="AA935" s="88"/>
      <c r="AB935" s="88"/>
      <c r="AC935" s="88"/>
      <c r="AD935" s="4"/>
      <c r="AE935" s="4"/>
      <c r="AF935" s="4"/>
      <c r="AG935" s="4"/>
    </row>
    <row r="936" spans="1:33" ht="15" x14ac:dyDescent="0.4">
      <c r="A936" s="4"/>
      <c r="B936" s="4"/>
      <c r="C936" s="4"/>
      <c r="D936" s="4"/>
      <c r="E936" s="4"/>
      <c r="F936" s="4"/>
      <c r="G936" s="4"/>
      <c r="H936" s="4"/>
      <c r="I936" s="4"/>
      <c r="J936" s="4"/>
      <c r="K936" s="4"/>
      <c r="L936" s="4"/>
      <c r="M936" s="4"/>
      <c r="N936" s="4"/>
      <c r="O936" s="88"/>
      <c r="P936" s="88"/>
      <c r="Q936" s="88"/>
      <c r="R936" s="88"/>
      <c r="S936" s="88"/>
      <c r="T936" s="88"/>
      <c r="U936" s="88"/>
      <c r="V936" s="88"/>
      <c r="W936" s="88"/>
      <c r="X936" s="88"/>
      <c r="Y936" s="88"/>
      <c r="Z936" s="88"/>
      <c r="AA936" s="88"/>
      <c r="AB936" s="88"/>
      <c r="AC936" s="88"/>
      <c r="AD936" s="4"/>
      <c r="AE936" s="4"/>
      <c r="AF936" s="4"/>
      <c r="AG936" s="4"/>
    </row>
    <row r="937" spans="1:33" ht="15" x14ac:dyDescent="0.4">
      <c r="A937" s="4"/>
      <c r="B937" s="4"/>
      <c r="C937" s="4"/>
      <c r="D937" s="4"/>
      <c r="E937" s="4"/>
      <c r="F937" s="4"/>
      <c r="G937" s="4"/>
      <c r="H937" s="4"/>
      <c r="I937" s="4"/>
      <c r="J937" s="4"/>
      <c r="K937" s="4"/>
      <c r="L937" s="4"/>
      <c r="M937" s="4"/>
      <c r="N937" s="4"/>
      <c r="O937" s="88"/>
      <c r="P937" s="88"/>
      <c r="Q937" s="88"/>
      <c r="R937" s="88"/>
      <c r="S937" s="88"/>
      <c r="T937" s="88"/>
      <c r="U937" s="88"/>
      <c r="V937" s="88"/>
      <c r="W937" s="88"/>
      <c r="X937" s="88"/>
      <c r="Y937" s="88"/>
      <c r="Z937" s="88"/>
      <c r="AA937" s="88"/>
      <c r="AB937" s="88"/>
      <c r="AC937" s="88"/>
      <c r="AD937" s="4"/>
      <c r="AE937" s="4"/>
      <c r="AF937" s="4"/>
      <c r="AG937" s="4"/>
    </row>
    <row r="938" spans="1:33" ht="15" x14ac:dyDescent="0.4">
      <c r="A938" s="4"/>
      <c r="B938" s="4"/>
      <c r="C938" s="4"/>
      <c r="D938" s="4"/>
      <c r="E938" s="4"/>
      <c r="F938" s="4"/>
      <c r="G938" s="4"/>
      <c r="H938" s="4"/>
      <c r="I938" s="4"/>
      <c r="J938" s="4"/>
      <c r="K938" s="4"/>
      <c r="L938" s="4"/>
      <c r="M938" s="4"/>
      <c r="N938" s="4"/>
      <c r="O938" s="88"/>
      <c r="P938" s="88"/>
      <c r="Q938" s="88"/>
      <c r="R938" s="88"/>
      <c r="S938" s="88"/>
      <c r="T938" s="88"/>
      <c r="U938" s="88"/>
      <c r="V938" s="88"/>
      <c r="W938" s="88"/>
      <c r="X938" s="88"/>
      <c r="Y938" s="88"/>
      <c r="Z938" s="88"/>
      <c r="AA938" s="88"/>
      <c r="AB938" s="88"/>
      <c r="AC938" s="88"/>
      <c r="AD938" s="4"/>
      <c r="AE938" s="4"/>
      <c r="AF938" s="4"/>
      <c r="AG938" s="4"/>
    </row>
    <row r="939" spans="1:33" ht="15" x14ac:dyDescent="0.4">
      <c r="A939" s="4"/>
      <c r="B939" s="4"/>
      <c r="C939" s="4"/>
      <c r="D939" s="4"/>
      <c r="E939" s="4"/>
      <c r="F939" s="4"/>
      <c r="G939" s="4"/>
      <c r="H939" s="4"/>
      <c r="I939" s="4"/>
      <c r="J939" s="4"/>
      <c r="K939" s="4"/>
      <c r="L939" s="4"/>
      <c r="M939" s="4"/>
      <c r="N939" s="4"/>
      <c r="O939" s="88"/>
      <c r="P939" s="88"/>
      <c r="Q939" s="88"/>
      <c r="R939" s="88"/>
      <c r="S939" s="88"/>
      <c r="T939" s="88"/>
      <c r="U939" s="88"/>
      <c r="V939" s="88"/>
      <c r="W939" s="88"/>
      <c r="X939" s="88"/>
      <c r="Y939" s="88"/>
      <c r="Z939" s="88"/>
      <c r="AA939" s="88"/>
      <c r="AB939" s="88"/>
      <c r="AC939" s="88"/>
      <c r="AD939" s="4"/>
      <c r="AE939" s="4"/>
      <c r="AF939" s="4"/>
      <c r="AG939" s="4"/>
    </row>
    <row r="940" spans="1:33" ht="15" x14ac:dyDescent="0.4">
      <c r="A940" s="4"/>
      <c r="B940" s="4"/>
      <c r="C940" s="4"/>
      <c r="D940" s="4"/>
      <c r="E940" s="4"/>
      <c r="F940" s="4"/>
      <c r="G940" s="4"/>
      <c r="H940" s="4"/>
      <c r="I940" s="4"/>
      <c r="J940" s="4"/>
      <c r="K940" s="4"/>
      <c r="L940" s="4"/>
      <c r="M940" s="4"/>
      <c r="N940" s="4"/>
      <c r="O940" s="88"/>
      <c r="P940" s="88"/>
      <c r="Q940" s="88"/>
      <c r="R940" s="88"/>
      <c r="S940" s="88"/>
      <c r="T940" s="88"/>
      <c r="U940" s="88"/>
      <c r="V940" s="88"/>
      <c r="W940" s="88"/>
      <c r="X940" s="88"/>
      <c r="Y940" s="88"/>
      <c r="Z940" s="88"/>
      <c r="AA940" s="88"/>
      <c r="AB940" s="88"/>
      <c r="AC940" s="88"/>
      <c r="AD940" s="4"/>
      <c r="AE940" s="4"/>
      <c r="AF940" s="4"/>
      <c r="AG940" s="4"/>
    </row>
    <row r="941" spans="1:33" ht="15" x14ac:dyDescent="0.4">
      <c r="A941" s="4"/>
      <c r="B941" s="4"/>
      <c r="C941" s="4"/>
      <c r="D941" s="4"/>
      <c r="E941" s="4"/>
      <c r="F941" s="4"/>
      <c r="G941" s="4"/>
      <c r="H941" s="4"/>
      <c r="I941" s="4"/>
      <c r="J941" s="4"/>
      <c r="K941" s="4"/>
      <c r="L941" s="4"/>
      <c r="M941" s="4"/>
      <c r="N941" s="4"/>
      <c r="O941" s="88"/>
      <c r="P941" s="88"/>
      <c r="Q941" s="88"/>
      <c r="R941" s="88"/>
      <c r="S941" s="88"/>
      <c r="T941" s="88"/>
      <c r="U941" s="88"/>
      <c r="V941" s="88"/>
      <c r="W941" s="88"/>
      <c r="X941" s="88"/>
      <c r="Y941" s="88"/>
      <c r="Z941" s="88"/>
      <c r="AA941" s="88"/>
      <c r="AB941" s="88"/>
      <c r="AC941" s="88"/>
      <c r="AD941" s="4"/>
      <c r="AE941" s="4"/>
      <c r="AF941" s="4"/>
      <c r="AG941" s="4"/>
    </row>
    <row r="942" spans="1:33" ht="15" x14ac:dyDescent="0.4">
      <c r="A942" s="4"/>
      <c r="B942" s="4"/>
      <c r="C942" s="4"/>
      <c r="D942" s="4"/>
      <c r="E942" s="4"/>
      <c r="F942" s="4"/>
      <c r="G942" s="4"/>
      <c r="H942" s="4"/>
      <c r="I942" s="4"/>
      <c r="J942" s="4"/>
      <c r="K942" s="4"/>
      <c r="L942" s="4"/>
      <c r="M942" s="4"/>
      <c r="N942" s="4"/>
      <c r="O942" s="88"/>
      <c r="P942" s="88"/>
      <c r="Q942" s="88"/>
      <c r="R942" s="88"/>
      <c r="S942" s="88"/>
      <c r="T942" s="88"/>
      <c r="U942" s="88"/>
      <c r="V942" s="88"/>
      <c r="W942" s="88"/>
      <c r="X942" s="88"/>
      <c r="Y942" s="88"/>
      <c r="Z942" s="88"/>
      <c r="AA942" s="88"/>
      <c r="AB942" s="88"/>
      <c r="AC942" s="88"/>
      <c r="AD942" s="4"/>
      <c r="AE942" s="4"/>
      <c r="AF942" s="4"/>
      <c r="AG942" s="4"/>
    </row>
    <row r="943" spans="1:33" ht="15" x14ac:dyDescent="0.4">
      <c r="A943" s="4"/>
      <c r="B943" s="4"/>
      <c r="C943" s="4"/>
      <c r="D943" s="4"/>
      <c r="E943" s="4"/>
      <c r="F943" s="4"/>
      <c r="G943" s="4"/>
      <c r="H943" s="4"/>
      <c r="I943" s="4"/>
      <c r="J943" s="4"/>
      <c r="K943" s="4"/>
      <c r="L943" s="4"/>
      <c r="M943" s="4"/>
      <c r="N943" s="4"/>
      <c r="O943" s="88"/>
      <c r="P943" s="88"/>
      <c r="Q943" s="88"/>
      <c r="R943" s="88"/>
      <c r="S943" s="88"/>
      <c r="T943" s="88"/>
      <c r="U943" s="88"/>
      <c r="V943" s="88"/>
      <c r="W943" s="88"/>
      <c r="X943" s="88"/>
      <c r="Y943" s="88"/>
      <c r="Z943" s="88"/>
      <c r="AA943" s="88"/>
      <c r="AB943" s="88"/>
      <c r="AC943" s="88"/>
      <c r="AD943" s="4"/>
      <c r="AE943" s="4"/>
      <c r="AF943" s="4"/>
      <c r="AG943" s="4"/>
    </row>
    <row r="944" spans="1:33" ht="15" x14ac:dyDescent="0.4">
      <c r="A944" s="4"/>
      <c r="B944" s="4"/>
      <c r="C944" s="4"/>
      <c r="D944" s="4"/>
      <c r="E944" s="4"/>
      <c r="F944" s="4"/>
      <c r="G944" s="4"/>
      <c r="H944" s="4"/>
      <c r="I944" s="4"/>
      <c r="J944" s="4"/>
      <c r="K944" s="4"/>
      <c r="L944" s="4"/>
      <c r="M944" s="4"/>
      <c r="N944" s="4"/>
      <c r="O944" s="88"/>
      <c r="P944" s="88"/>
      <c r="Q944" s="88"/>
      <c r="R944" s="88"/>
      <c r="S944" s="88"/>
      <c r="T944" s="88"/>
      <c r="U944" s="88"/>
      <c r="V944" s="88"/>
      <c r="W944" s="88"/>
      <c r="X944" s="88"/>
      <c r="Y944" s="88"/>
      <c r="Z944" s="88"/>
      <c r="AA944" s="88"/>
      <c r="AB944" s="88"/>
      <c r="AC944" s="88"/>
      <c r="AD944" s="4"/>
      <c r="AE944" s="4"/>
      <c r="AF944" s="4"/>
      <c r="AG944" s="4"/>
    </row>
    <row r="945" spans="1:33" ht="15" x14ac:dyDescent="0.4">
      <c r="A945" s="4"/>
      <c r="B945" s="4"/>
      <c r="C945" s="4"/>
      <c r="D945" s="4"/>
      <c r="E945" s="4"/>
      <c r="F945" s="4"/>
      <c r="G945" s="4"/>
      <c r="H945" s="4"/>
      <c r="I945" s="4"/>
      <c r="J945" s="4"/>
      <c r="K945" s="4"/>
      <c r="L945" s="4"/>
      <c r="M945" s="4"/>
      <c r="N945" s="4"/>
      <c r="O945" s="88"/>
      <c r="P945" s="88"/>
      <c r="Q945" s="88"/>
      <c r="R945" s="88"/>
      <c r="S945" s="88"/>
      <c r="T945" s="88"/>
      <c r="U945" s="88"/>
      <c r="V945" s="88"/>
      <c r="W945" s="88"/>
      <c r="X945" s="88"/>
      <c r="Y945" s="88"/>
      <c r="Z945" s="88"/>
      <c r="AA945" s="88"/>
      <c r="AB945" s="88"/>
      <c r="AC945" s="88"/>
      <c r="AD945" s="4"/>
      <c r="AE945" s="4"/>
      <c r="AF945" s="4"/>
      <c r="AG945" s="4"/>
    </row>
    <row r="946" spans="1:33" ht="15" x14ac:dyDescent="0.4">
      <c r="A946" s="4"/>
      <c r="B946" s="4"/>
      <c r="C946" s="4"/>
      <c r="D946" s="4"/>
      <c r="E946" s="4"/>
      <c r="F946" s="4"/>
      <c r="G946" s="4"/>
      <c r="H946" s="4"/>
      <c r="I946" s="4"/>
      <c r="J946" s="4"/>
      <c r="K946" s="4"/>
      <c r="L946" s="4"/>
      <c r="M946" s="4"/>
      <c r="N946" s="4"/>
      <c r="O946" s="88"/>
      <c r="P946" s="88"/>
      <c r="Q946" s="88"/>
      <c r="R946" s="88"/>
      <c r="S946" s="88"/>
      <c r="T946" s="88"/>
      <c r="U946" s="88"/>
      <c r="V946" s="88"/>
      <c r="W946" s="88"/>
      <c r="X946" s="88"/>
      <c r="Y946" s="88"/>
      <c r="Z946" s="88"/>
      <c r="AA946" s="88"/>
      <c r="AB946" s="88"/>
      <c r="AC946" s="88"/>
      <c r="AD946" s="4"/>
      <c r="AE946" s="4"/>
      <c r="AF946" s="4"/>
      <c r="AG946" s="4"/>
    </row>
    <row r="947" spans="1:33" ht="15" x14ac:dyDescent="0.4">
      <c r="A947" s="4"/>
      <c r="B947" s="4"/>
      <c r="C947" s="4"/>
      <c r="D947" s="4"/>
      <c r="E947" s="4"/>
      <c r="F947" s="4"/>
      <c r="G947" s="4"/>
      <c r="H947" s="4"/>
      <c r="I947" s="4"/>
      <c r="J947" s="4"/>
      <c r="K947" s="4"/>
      <c r="L947" s="4"/>
      <c r="M947" s="4"/>
      <c r="N947" s="4"/>
      <c r="O947" s="88"/>
      <c r="P947" s="88"/>
      <c r="Q947" s="88"/>
      <c r="R947" s="88"/>
      <c r="S947" s="88"/>
      <c r="T947" s="88"/>
      <c r="U947" s="88"/>
      <c r="V947" s="88"/>
      <c r="W947" s="88"/>
      <c r="X947" s="88"/>
      <c r="Y947" s="88"/>
      <c r="Z947" s="88"/>
      <c r="AA947" s="88"/>
      <c r="AB947" s="88"/>
      <c r="AC947" s="88"/>
      <c r="AD947" s="4"/>
      <c r="AE947" s="4"/>
      <c r="AF947" s="4"/>
      <c r="AG947" s="4"/>
    </row>
    <row r="948" spans="1:33" ht="15" x14ac:dyDescent="0.4">
      <c r="A948" s="4"/>
      <c r="B948" s="4"/>
      <c r="C948" s="4"/>
      <c r="D948" s="4"/>
      <c r="E948" s="4"/>
      <c r="F948" s="4"/>
      <c r="G948" s="4"/>
      <c r="H948" s="4"/>
      <c r="I948" s="4"/>
      <c r="J948" s="4"/>
      <c r="K948" s="4"/>
      <c r="L948" s="4"/>
      <c r="M948" s="4"/>
      <c r="N948" s="4"/>
      <c r="O948" s="88"/>
      <c r="P948" s="88"/>
      <c r="Q948" s="88"/>
      <c r="R948" s="88"/>
      <c r="S948" s="88"/>
      <c r="T948" s="88"/>
      <c r="U948" s="88"/>
      <c r="V948" s="88"/>
      <c r="W948" s="88"/>
      <c r="X948" s="88"/>
      <c r="Y948" s="88"/>
      <c r="Z948" s="88"/>
      <c r="AA948" s="88"/>
      <c r="AB948" s="88"/>
      <c r="AC948" s="88"/>
      <c r="AD948" s="4"/>
      <c r="AE948" s="4"/>
      <c r="AF948" s="4"/>
      <c r="AG948" s="4"/>
    </row>
    <row r="949" spans="1:33" ht="15" x14ac:dyDescent="0.4">
      <c r="A949" s="4"/>
      <c r="B949" s="4"/>
      <c r="C949" s="4"/>
      <c r="D949" s="4"/>
      <c r="E949" s="4"/>
      <c r="F949" s="4"/>
      <c r="G949" s="4"/>
      <c r="H949" s="4"/>
      <c r="I949" s="4"/>
      <c r="J949" s="4"/>
      <c r="K949" s="4"/>
      <c r="L949" s="4"/>
      <c r="M949" s="4"/>
      <c r="N949" s="4"/>
      <c r="O949" s="88"/>
      <c r="P949" s="88"/>
      <c r="Q949" s="88"/>
      <c r="R949" s="88"/>
      <c r="S949" s="88"/>
      <c r="T949" s="88"/>
      <c r="U949" s="88"/>
      <c r="V949" s="88"/>
      <c r="W949" s="88"/>
      <c r="X949" s="88"/>
      <c r="Y949" s="88"/>
      <c r="Z949" s="88"/>
      <c r="AA949" s="88"/>
      <c r="AB949" s="88"/>
      <c r="AC949" s="88"/>
      <c r="AD949" s="4"/>
      <c r="AE949" s="4"/>
      <c r="AF949" s="4"/>
      <c r="AG949" s="4"/>
    </row>
    <row r="950" spans="1:33" ht="15" x14ac:dyDescent="0.4">
      <c r="A950" s="4"/>
      <c r="B950" s="4"/>
      <c r="C950" s="4"/>
      <c r="D950" s="4"/>
      <c r="E950" s="4"/>
      <c r="F950" s="4"/>
      <c r="G950" s="4"/>
      <c r="H950" s="4"/>
      <c r="I950" s="4"/>
      <c r="J950" s="4"/>
      <c r="K950" s="4"/>
      <c r="L950" s="4"/>
      <c r="M950" s="4"/>
      <c r="N950" s="4"/>
      <c r="O950" s="88"/>
      <c r="P950" s="88"/>
      <c r="Q950" s="88"/>
      <c r="R950" s="88"/>
      <c r="S950" s="88"/>
      <c r="T950" s="88"/>
      <c r="U950" s="88"/>
      <c r="V950" s="88"/>
      <c r="W950" s="88"/>
      <c r="X950" s="88"/>
      <c r="Y950" s="88"/>
      <c r="Z950" s="88"/>
      <c r="AA950" s="88"/>
      <c r="AB950" s="88"/>
      <c r="AC950" s="88"/>
      <c r="AD950" s="4"/>
      <c r="AE950" s="4"/>
      <c r="AF950" s="4"/>
      <c r="AG950" s="4"/>
    </row>
    <row r="951" spans="1:33" ht="15" x14ac:dyDescent="0.4">
      <c r="A951" s="4"/>
      <c r="B951" s="4"/>
      <c r="C951" s="4"/>
      <c r="D951" s="4"/>
      <c r="E951" s="4"/>
      <c r="F951" s="4"/>
      <c r="G951" s="4"/>
      <c r="H951" s="4"/>
      <c r="I951" s="4"/>
      <c r="J951" s="4"/>
      <c r="K951" s="4"/>
      <c r="L951" s="4"/>
      <c r="M951" s="4"/>
      <c r="N951" s="4"/>
      <c r="O951" s="88"/>
      <c r="P951" s="88"/>
      <c r="Q951" s="88"/>
      <c r="R951" s="88"/>
      <c r="S951" s="88"/>
      <c r="T951" s="88"/>
      <c r="U951" s="88"/>
      <c r="V951" s="88"/>
      <c r="W951" s="88"/>
      <c r="X951" s="88"/>
      <c r="Y951" s="88"/>
      <c r="Z951" s="88"/>
      <c r="AA951" s="88"/>
      <c r="AB951" s="88"/>
      <c r="AC951" s="88"/>
      <c r="AD951" s="4"/>
      <c r="AE951" s="4"/>
      <c r="AF951" s="4"/>
      <c r="AG951" s="4"/>
    </row>
    <row r="952" spans="1:33" ht="15" x14ac:dyDescent="0.4">
      <c r="A952" s="4"/>
      <c r="B952" s="4"/>
      <c r="C952" s="4"/>
      <c r="D952" s="4"/>
      <c r="E952" s="4"/>
      <c r="F952" s="4"/>
      <c r="G952" s="4"/>
      <c r="H952" s="4"/>
      <c r="I952" s="4"/>
      <c r="J952" s="4"/>
      <c r="K952" s="4"/>
      <c r="L952" s="4"/>
      <c r="M952" s="4"/>
      <c r="N952" s="4"/>
      <c r="O952" s="88"/>
      <c r="P952" s="88"/>
      <c r="Q952" s="88"/>
      <c r="R952" s="88"/>
      <c r="S952" s="88"/>
      <c r="T952" s="88"/>
      <c r="U952" s="88"/>
      <c r="V952" s="88"/>
      <c r="W952" s="88"/>
      <c r="X952" s="88"/>
      <c r="Y952" s="88"/>
      <c r="Z952" s="88"/>
      <c r="AA952" s="88"/>
      <c r="AB952" s="88"/>
      <c r="AC952" s="88"/>
      <c r="AD952" s="4"/>
      <c r="AE952" s="4"/>
      <c r="AF952" s="4"/>
      <c r="AG952" s="4"/>
    </row>
    <row r="953" spans="1:33" ht="15" x14ac:dyDescent="0.4">
      <c r="A953" s="4"/>
      <c r="B953" s="4"/>
      <c r="C953" s="4"/>
      <c r="D953" s="4"/>
      <c r="E953" s="4"/>
      <c r="F953" s="4"/>
      <c r="G953" s="4"/>
      <c r="H953" s="4"/>
      <c r="I953" s="4"/>
      <c r="J953" s="4"/>
      <c r="K953" s="4"/>
      <c r="L953" s="4"/>
      <c r="M953" s="4"/>
      <c r="N953" s="4"/>
      <c r="O953" s="88"/>
      <c r="P953" s="88"/>
      <c r="Q953" s="88"/>
      <c r="R953" s="88"/>
      <c r="S953" s="88"/>
      <c r="T953" s="88"/>
      <c r="U953" s="88"/>
      <c r="V953" s="88"/>
      <c r="W953" s="88"/>
      <c r="X953" s="88"/>
      <c r="Y953" s="88"/>
      <c r="Z953" s="88"/>
      <c r="AA953" s="88"/>
      <c r="AB953" s="88"/>
      <c r="AC953" s="88"/>
      <c r="AD953" s="4"/>
      <c r="AE953" s="4"/>
      <c r="AF953" s="4"/>
      <c r="AG953" s="4"/>
    </row>
    <row r="954" spans="1:33" ht="15" x14ac:dyDescent="0.4">
      <c r="A954" s="4"/>
      <c r="B954" s="4"/>
      <c r="C954" s="4"/>
      <c r="D954" s="4"/>
      <c r="E954" s="4"/>
      <c r="F954" s="4"/>
      <c r="G954" s="4"/>
      <c r="H954" s="4"/>
      <c r="I954" s="4"/>
      <c r="J954" s="4"/>
      <c r="K954" s="4"/>
      <c r="L954" s="4"/>
      <c r="M954" s="4"/>
      <c r="N954" s="4"/>
      <c r="O954" s="88"/>
      <c r="P954" s="88"/>
      <c r="Q954" s="88"/>
      <c r="R954" s="88"/>
      <c r="S954" s="88"/>
      <c r="T954" s="88"/>
      <c r="U954" s="88"/>
      <c r="V954" s="88"/>
      <c r="W954" s="88"/>
      <c r="X954" s="88"/>
      <c r="Y954" s="88"/>
      <c r="Z954" s="88"/>
      <c r="AA954" s="88"/>
      <c r="AB954" s="88"/>
      <c r="AC954" s="88"/>
      <c r="AD954" s="4"/>
      <c r="AE954" s="4"/>
      <c r="AF954" s="4"/>
      <c r="AG954" s="4"/>
    </row>
    <row r="955" spans="1:33" ht="15" x14ac:dyDescent="0.4">
      <c r="A955" s="4"/>
      <c r="B955" s="4"/>
      <c r="C955" s="4"/>
      <c r="D955" s="4"/>
      <c r="E955" s="4"/>
      <c r="F955" s="4"/>
      <c r="G955" s="4"/>
      <c r="H955" s="4"/>
      <c r="I955" s="4"/>
      <c r="J955" s="4"/>
      <c r="K955" s="4"/>
      <c r="L955" s="4"/>
      <c r="M955" s="4"/>
      <c r="N955" s="4"/>
      <c r="O955" s="88"/>
      <c r="P955" s="88"/>
      <c r="Q955" s="88"/>
      <c r="R955" s="88"/>
      <c r="S955" s="88"/>
      <c r="T955" s="88"/>
      <c r="U955" s="88"/>
      <c r="V955" s="88"/>
      <c r="W955" s="88"/>
      <c r="X955" s="88"/>
      <c r="Y955" s="88"/>
      <c r="Z955" s="88"/>
      <c r="AA955" s="88"/>
      <c r="AB955" s="88"/>
      <c r="AC955" s="88"/>
      <c r="AD955" s="4"/>
      <c r="AE955" s="4"/>
      <c r="AF955" s="4"/>
      <c r="AG955" s="4"/>
    </row>
    <row r="956" spans="1:33" ht="15" x14ac:dyDescent="0.4">
      <c r="A956" s="4"/>
      <c r="B956" s="4"/>
      <c r="C956" s="4"/>
      <c r="D956" s="4"/>
      <c r="E956" s="4"/>
      <c r="F956" s="4"/>
      <c r="G956" s="4"/>
      <c r="H956" s="4"/>
      <c r="I956" s="4"/>
      <c r="J956" s="4"/>
      <c r="K956" s="4"/>
      <c r="L956" s="4"/>
      <c r="M956" s="4"/>
      <c r="N956" s="4"/>
      <c r="O956" s="88"/>
      <c r="P956" s="88"/>
      <c r="Q956" s="88"/>
      <c r="R956" s="88"/>
      <c r="S956" s="88"/>
      <c r="T956" s="88"/>
      <c r="U956" s="88"/>
      <c r="V956" s="88"/>
      <c r="W956" s="88"/>
      <c r="X956" s="88"/>
      <c r="Y956" s="88"/>
      <c r="Z956" s="88"/>
      <c r="AA956" s="88"/>
      <c r="AB956" s="88"/>
      <c r="AC956" s="88"/>
      <c r="AD956" s="4"/>
      <c r="AE956" s="4"/>
      <c r="AF956" s="4"/>
      <c r="AG956" s="4"/>
    </row>
    <row r="957" spans="1:33" ht="15" x14ac:dyDescent="0.4">
      <c r="A957" s="4"/>
      <c r="B957" s="4"/>
      <c r="C957" s="4"/>
      <c r="D957" s="4"/>
      <c r="E957" s="4"/>
      <c r="F957" s="4"/>
      <c r="G957" s="4"/>
      <c r="H957" s="4"/>
      <c r="I957" s="4"/>
      <c r="J957" s="4"/>
      <c r="K957" s="4"/>
      <c r="L957" s="4"/>
      <c r="M957" s="4"/>
      <c r="N957" s="4"/>
      <c r="O957" s="88"/>
      <c r="P957" s="88"/>
      <c r="Q957" s="88"/>
      <c r="R957" s="88"/>
      <c r="S957" s="88"/>
      <c r="T957" s="88"/>
      <c r="U957" s="88"/>
      <c r="V957" s="88"/>
      <c r="W957" s="88"/>
      <c r="X957" s="88"/>
      <c r="Y957" s="88"/>
      <c r="Z957" s="88"/>
      <c r="AA957" s="88"/>
      <c r="AB957" s="88"/>
      <c r="AC957" s="88"/>
      <c r="AD957" s="4"/>
      <c r="AE957" s="4"/>
      <c r="AF957" s="4"/>
      <c r="AG957" s="4"/>
    </row>
    <row r="958" spans="1:33" ht="15" x14ac:dyDescent="0.4">
      <c r="A958" s="4"/>
      <c r="B958" s="4"/>
      <c r="C958" s="4"/>
      <c r="D958" s="4"/>
      <c r="E958" s="4"/>
      <c r="F958" s="4"/>
      <c r="G958" s="4"/>
      <c r="H958" s="4"/>
      <c r="I958" s="4"/>
      <c r="J958" s="4"/>
      <c r="K958" s="4"/>
      <c r="L958" s="4"/>
      <c r="M958" s="4"/>
      <c r="N958" s="4"/>
      <c r="O958" s="88"/>
      <c r="P958" s="88"/>
      <c r="Q958" s="88"/>
      <c r="R958" s="88"/>
      <c r="S958" s="88"/>
      <c r="T958" s="88"/>
      <c r="U958" s="88"/>
      <c r="V958" s="88"/>
      <c r="W958" s="88"/>
      <c r="X958" s="88"/>
      <c r="Y958" s="88"/>
      <c r="Z958" s="88"/>
      <c r="AA958" s="88"/>
      <c r="AB958" s="88"/>
      <c r="AC958" s="88"/>
      <c r="AD958" s="4"/>
      <c r="AE958" s="4"/>
      <c r="AF958" s="4"/>
      <c r="AG958" s="4"/>
    </row>
    <row r="959" spans="1:33" ht="15" x14ac:dyDescent="0.4">
      <c r="A959" s="4"/>
      <c r="B959" s="4"/>
      <c r="C959" s="4"/>
      <c r="D959" s="4"/>
      <c r="E959" s="4"/>
      <c r="F959" s="4"/>
      <c r="G959" s="4"/>
      <c r="H959" s="4"/>
      <c r="I959" s="4"/>
      <c r="J959" s="4"/>
      <c r="K959" s="4"/>
      <c r="L959" s="4"/>
      <c r="M959" s="4"/>
      <c r="N959" s="4"/>
      <c r="O959" s="88"/>
      <c r="P959" s="88"/>
      <c r="Q959" s="88"/>
      <c r="R959" s="88"/>
      <c r="S959" s="88"/>
      <c r="T959" s="88"/>
      <c r="U959" s="88"/>
      <c r="V959" s="88"/>
      <c r="W959" s="88"/>
      <c r="X959" s="88"/>
      <c r="Y959" s="88"/>
      <c r="Z959" s="88"/>
      <c r="AA959" s="88"/>
      <c r="AB959" s="88"/>
      <c r="AC959" s="88"/>
      <c r="AD959" s="4"/>
      <c r="AE959" s="4"/>
      <c r="AF959" s="4"/>
      <c r="AG959" s="4"/>
    </row>
    <row r="960" spans="1:33" ht="15" x14ac:dyDescent="0.4">
      <c r="A960" s="4"/>
      <c r="B960" s="4"/>
      <c r="C960" s="4"/>
      <c r="D960" s="4"/>
      <c r="E960" s="4"/>
      <c r="F960" s="4"/>
      <c r="G960" s="4"/>
      <c r="H960" s="4"/>
      <c r="I960" s="4"/>
      <c r="J960" s="4"/>
      <c r="K960" s="4"/>
      <c r="L960" s="4"/>
      <c r="M960" s="4"/>
      <c r="N960" s="4"/>
      <c r="O960" s="88"/>
      <c r="P960" s="88"/>
      <c r="Q960" s="88"/>
      <c r="R960" s="88"/>
      <c r="S960" s="88"/>
      <c r="T960" s="88"/>
      <c r="U960" s="88"/>
      <c r="V960" s="88"/>
      <c r="W960" s="88"/>
      <c r="X960" s="88"/>
      <c r="Y960" s="88"/>
      <c r="Z960" s="88"/>
      <c r="AA960" s="88"/>
      <c r="AB960" s="88"/>
      <c r="AC960" s="88"/>
      <c r="AD960" s="4"/>
      <c r="AE960" s="4"/>
      <c r="AF960" s="4"/>
      <c r="AG960" s="4"/>
    </row>
    <row r="961" spans="1:33" ht="15" x14ac:dyDescent="0.4">
      <c r="A961" s="4"/>
      <c r="B961" s="4"/>
      <c r="C961" s="4"/>
      <c r="D961" s="4"/>
      <c r="E961" s="4"/>
      <c r="F961" s="4"/>
      <c r="G961" s="4"/>
      <c r="H961" s="4"/>
      <c r="I961" s="4"/>
      <c r="J961" s="4"/>
      <c r="K961" s="4"/>
      <c r="L961" s="4"/>
      <c r="M961" s="4"/>
      <c r="N961" s="4"/>
      <c r="O961" s="88"/>
      <c r="P961" s="88"/>
      <c r="Q961" s="88"/>
      <c r="R961" s="88"/>
      <c r="S961" s="88"/>
      <c r="T961" s="88"/>
      <c r="U961" s="88"/>
      <c r="V961" s="88"/>
      <c r="W961" s="88"/>
      <c r="X961" s="88"/>
      <c r="Y961" s="88"/>
      <c r="Z961" s="88"/>
      <c r="AA961" s="88"/>
      <c r="AB961" s="88"/>
      <c r="AC961" s="88"/>
      <c r="AD961" s="4"/>
      <c r="AE961" s="4"/>
      <c r="AF961" s="4"/>
      <c r="AG961" s="4"/>
    </row>
    <row r="962" spans="1:33" ht="15" x14ac:dyDescent="0.4">
      <c r="A962" s="4"/>
      <c r="B962" s="4"/>
      <c r="C962" s="4"/>
      <c r="D962" s="4"/>
      <c r="E962" s="4"/>
      <c r="F962" s="4"/>
      <c r="G962" s="4"/>
      <c r="H962" s="4"/>
      <c r="I962" s="4"/>
      <c r="J962" s="4"/>
      <c r="K962" s="4"/>
      <c r="L962" s="4"/>
      <c r="M962" s="4"/>
      <c r="N962" s="4"/>
      <c r="O962" s="88"/>
      <c r="P962" s="88"/>
      <c r="Q962" s="88"/>
      <c r="R962" s="88"/>
      <c r="S962" s="88"/>
      <c r="T962" s="88"/>
      <c r="U962" s="88"/>
      <c r="V962" s="88"/>
      <c r="W962" s="88"/>
      <c r="X962" s="88"/>
      <c r="Y962" s="88"/>
      <c r="Z962" s="88"/>
      <c r="AA962" s="88"/>
      <c r="AB962" s="88"/>
      <c r="AC962" s="88"/>
      <c r="AD962" s="4"/>
      <c r="AE962" s="4"/>
      <c r="AF962" s="4"/>
      <c r="AG962" s="4"/>
    </row>
    <row r="963" spans="1:33" ht="15" x14ac:dyDescent="0.4">
      <c r="A963" s="4"/>
      <c r="B963" s="4"/>
      <c r="C963" s="4"/>
      <c r="D963" s="4"/>
      <c r="E963" s="4"/>
      <c r="F963" s="4"/>
      <c r="G963" s="4"/>
      <c r="H963" s="4"/>
      <c r="I963" s="4"/>
      <c r="J963" s="4"/>
      <c r="K963" s="4"/>
      <c r="L963" s="4"/>
      <c r="M963" s="4"/>
      <c r="N963" s="4"/>
      <c r="O963" s="88"/>
      <c r="P963" s="88"/>
      <c r="Q963" s="88"/>
      <c r="R963" s="88"/>
      <c r="S963" s="88"/>
      <c r="T963" s="88"/>
      <c r="U963" s="88"/>
      <c r="V963" s="88"/>
      <c r="W963" s="88"/>
      <c r="X963" s="88"/>
      <c r="Y963" s="88"/>
      <c r="Z963" s="88"/>
      <c r="AA963" s="88"/>
      <c r="AB963" s="88"/>
      <c r="AC963" s="88"/>
      <c r="AD963" s="4"/>
      <c r="AE963" s="4"/>
      <c r="AF963" s="4"/>
      <c r="AG963" s="4"/>
    </row>
    <row r="964" spans="1:33" ht="15" x14ac:dyDescent="0.4">
      <c r="A964" s="4"/>
      <c r="B964" s="4"/>
      <c r="C964" s="4"/>
      <c r="D964" s="4"/>
      <c r="E964" s="4"/>
      <c r="F964" s="4"/>
      <c r="G964" s="4"/>
      <c r="H964" s="4"/>
      <c r="I964" s="4"/>
      <c r="J964" s="4"/>
      <c r="K964" s="4"/>
      <c r="L964" s="4"/>
      <c r="M964" s="4"/>
      <c r="N964" s="4"/>
      <c r="O964" s="88"/>
      <c r="P964" s="88"/>
      <c r="Q964" s="88"/>
      <c r="R964" s="88"/>
      <c r="S964" s="88"/>
      <c r="T964" s="88"/>
      <c r="U964" s="88"/>
      <c r="V964" s="88"/>
      <c r="W964" s="88"/>
      <c r="X964" s="88"/>
      <c r="Y964" s="88"/>
      <c r="Z964" s="88"/>
      <c r="AA964" s="88"/>
      <c r="AB964" s="88"/>
      <c r="AC964" s="88"/>
      <c r="AD964" s="4"/>
      <c r="AE964" s="4"/>
      <c r="AF964" s="4"/>
      <c r="AG964" s="4"/>
    </row>
    <row r="965" spans="1:33" ht="15" x14ac:dyDescent="0.4">
      <c r="A965" s="4"/>
      <c r="B965" s="4"/>
      <c r="C965" s="4"/>
      <c r="D965" s="4"/>
      <c r="E965" s="4"/>
      <c r="F965" s="4"/>
      <c r="G965" s="4"/>
      <c r="H965" s="4"/>
      <c r="I965" s="4"/>
      <c r="J965" s="4"/>
      <c r="K965" s="4"/>
      <c r="L965" s="4"/>
      <c r="M965" s="4"/>
      <c r="N965" s="4"/>
      <c r="O965" s="88"/>
      <c r="P965" s="88"/>
      <c r="Q965" s="88"/>
      <c r="R965" s="88"/>
      <c r="S965" s="88"/>
      <c r="T965" s="88"/>
      <c r="U965" s="88"/>
      <c r="V965" s="88"/>
      <c r="W965" s="88"/>
      <c r="X965" s="88"/>
      <c r="Y965" s="88"/>
      <c r="Z965" s="88"/>
      <c r="AA965" s="88"/>
      <c r="AB965" s="88"/>
      <c r="AC965" s="88"/>
      <c r="AD965" s="4"/>
      <c r="AE965" s="4"/>
      <c r="AF965" s="4"/>
      <c r="AG965" s="4"/>
    </row>
    <row r="966" spans="1:33" ht="15" x14ac:dyDescent="0.4">
      <c r="A966" s="4"/>
      <c r="B966" s="4"/>
      <c r="C966" s="4"/>
      <c r="D966" s="4"/>
      <c r="E966" s="4"/>
      <c r="F966" s="4"/>
      <c r="G966" s="4"/>
      <c r="H966" s="4"/>
      <c r="I966" s="4"/>
      <c r="J966" s="4"/>
      <c r="K966" s="4"/>
      <c r="L966" s="4"/>
      <c r="M966" s="4"/>
      <c r="N966" s="4"/>
      <c r="O966" s="88"/>
      <c r="P966" s="88"/>
      <c r="Q966" s="88"/>
      <c r="R966" s="88"/>
      <c r="S966" s="88"/>
      <c r="T966" s="88"/>
      <c r="U966" s="88"/>
      <c r="V966" s="88"/>
      <c r="W966" s="88"/>
      <c r="X966" s="88"/>
      <c r="Y966" s="88"/>
      <c r="Z966" s="88"/>
      <c r="AA966" s="88"/>
      <c r="AB966" s="88"/>
      <c r="AC966" s="88"/>
      <c r="AD966" s="4"/>
      <c r="AE966" s="4"/>
      <c r="AF966" s="4"/>
      <c r="AG966" s="4"/>
    </row>
    <row r="967" spans="1:33" ht="15" x14ac:dyDescent="0.4">
      <c r="A967" s="4"/>
      <c r="B967" s="4"/>
      <c r="C967" s="4"/>
      <c r="D967" s="4"/>
      <c r="E967" s="4"/>
      <c r="F967" s="4"/>
      <c r="G967" s="4"/>
      <c r="H967" s="4"/>
      <c r="I967" s="4"/>
      <c r="J967" s="4"/>
      <c r="K967" s="4"/>
      <c r="L967" s="4"/>
      <c r="M967" s="4"/>
      <c r="N967" s="4"/>
      <c r="O967" s="88"/>
      <c r="P967" s="88"/>
      <c r="Q967" s="88"/>
      <c r="R967" s="88"/>
      <c r="S967" s="88"/>
      <c r="T967" s="88"/>
      <c r="U967" s="88"/>
      <c r="V967" s="88"/>
      <c r="W967" s="88"/>
      <c r="X967" s="88"/>
      <c r="Y967" s="88"/>
      <c r="Z967" s="88"/>
      <c r="AA967" s="88"/>
      <c r="AB967" s="88"/>
      <c r="AC967" s="88"/>
      <c r="AD967" s="4"/>
      <c r="AE967" s="4"/>
      <c r="AF967" s="4"/>
      <c r="AG967" s="4"/>
    </row>
    <row r="968" spans="1:33" ht="15" x14ac:dyDescent="0.4">
      <c r="A968" s="4"/>
      <c r="B968" s="4"/>
      <c r="C968" s="4"/>
      <c r="D968" s="4"/>
      <c r="E968" s="4"/>
      <c r="F968" s="4"/>
      <c r="G968" s="4"/>
      <c r="H968" s="4"/>
      <c r="I968" s="4"/>
      <c r="J968" s="4"/>
      <c r="K968" s="4"/>
      <c r="L968" s="4"/>
      <c r="M968" s="4"/>
      <c r="N968" s="4"/>
      <c r="O968" s="88"/>
      <c r="P968" s="88"/>
      <c r="Q968" s="88"/>
      <c r="R968" s="88"/>
      <c r="S968" s="88"/>
      <c r="T968" s="88"/>
      <c r="U968" s="88"/>
      <c r="V968" s="88"/>
      <c r="W968" s="88"/>
      <c r="X968" s="88"/>
      <c r="Y968" s="88"/>
      <c r="Z968" s="88"/>
      <c r="AA968" s="88"/>
      <c r="AB968" s="88"/>
      <c r="AC968" s="88"/>
      <c r="AD968" s="4"/>
      <c r="AE968" s="4"/>
      <c r="AF968" s="4"/>
      <c r="AG968" s="4"/>
    </row>
    <row r="969" spans="1:33" ht="15" x14ac:dyDescent="0.4">
      <c r="A969" s="4"/>
      <c r="B969" s="4"/>
      <c r="C969" s="4"/>
      <c r="D969" s="4"/>
      <c r="E969" s="4"/>
      <c r="F969" s="4"/>
      <c r="G969" s="4"/>
      <c r="H969" s="4"/>
      <c r="I969" s="4"/>
      <c r="J969" s="4"/>
      <c r="K969" s="4"/>
      <c r="L969" s="4"/>
      <c r="M969" s="4"/>
      <c r="N969" s="4"/>
      <c r="O969" s="88"/>
      <c r="P969" s="88"/>
      <c r="Q969" s="88"/>
      <c r="R969" s="88"/>
      <c r="S969" s="88"/>
      <c r="T969" s="88"/>
      <c r="U969" s="88"/>
      <c r="V969" s="88"/>
      <c r="W969" s="88"/>
      <c r="X969" s="88"/>
      <c r="Y969" s="88"/>
      <c r="Z969" s="88"/>
      <c r="AA969" s="88"/>
      <c r="AB969" s="88"/>
      <c r="AC969" s="88"/>
      <c r="AD969" s="4"/>
      <c r="AE969" s="4"/>
      <c r="AF969" s="4"/>
      <c r="AG969" s="4"/>
    </row>
    <row r="970" spans="1:33" ht="15" x14ac:dyDescent="0.4">
      <c r="A970" s="4"/>
      <c r="B970" s="4"/>
      <c r="C970" s="4"/>
      <c r="D970" s="4"/>
      <c r="E970" s="4"/>
      <c r="F970" s="4"/>
      <c r="G970" s="4"/>
      <c r="H970" s="4"/>
      <c r="I970" s="4"/>
      <c r="J970" s="4"/>
      <c r="K970" s="4"/>
      <c r="L970" s="4"/>
      <c r="M970" s="4"/>
      <c r="N970" s="4"/>
      <c r="O970" s="88"/>
      <c r="P970" s="88"/>
      <c r="Q970" s="88"/>
      <c r="R970" s="88"/>
      <c r="S970" s="88"/>
      <c r="T970" s="88"/>
      <c r="U970" s="88"/>
      <c r="V970" s="88"/>
      <c r="W970" s="88"/>
      <c r="X970" s="88"/>
      <c r="Y970" s="88"/>
      <c r="Z970" s="88"/>
      <c r="AA970" s="88"/>
      <c r="AB970" s="88"/>
      <c r="AC970" s="88"/>
      <c r="AD970" s="4"/>
      <c r="AE970" s="4"/>
      <c r="AF970" s="4"/>
      <c r="AG970" s="4"/>
    </row>
    <row r="971" spans="1:33" ht="15" x14ac:dyDescent="0.4">
      <c r="A971" s="4"/>
      <c r="B971" s="4"/>
      <c r="C971" s="4"/>
      <c r="D971" s="4"/>
      <c r="E971" s="4"/>
      <c r="F971" s="4"/>
      <c r="G971" s="4"/>
      <c r="H971" s="4"/>
      <c r="I971" s="4"/>
      <c r="J971" s="4"/>
      <c r="K971" s="4"/>
      <c r="L971" s="4"/>
      <c r="M971" s="4"/>
      <c r="N971" s="4"/>
      <c r="O971" s="88"/>
      <c r="P971" s="88"/>
      <c r="Q971" s="88"/>
      <c r="R971" s="88"/>
      <c r="S971" s="88"/>
      <c r="T971" s="88"/>
      <c r="U971" s="88"/>
      <c r="V971" s="88"/>
      <c r="W971" s="88"/>
      <c r="X971" s="88"/>
      <c r="Y971" s="88"/>
      <c r="Z971" s="88"/>
      <c r="AA971" s="88"/>
      <c r="AB971" s="88"/>
      <c r="AC971" s="88"/>
      <c r="AD971" s="4"/>
      <c r="AE971" s="4"/>
      <c r="AF971" s="4"/>
      <c r="AG971" s="4"/>
    </row>
    <row r="972" spans="1:33" ht="15" x14ac:dyDescent="0.4">
      <c r="A972" s="4"/>
      <c r="B972" s="4"/>
      <c r="C972" s="4"/>
      <c r="D972" s="4"/>
      <c r="E972" s="4"/>
      <c r="F972" s="4"/>
      <c r="G972" s="4"/>
      <c r="H972" s="4"/>
      <c r="I972" s="4"/>
      <c r="J972" s="4"/>
      <c r="K972" s="4"/>
      <c r="L972" s="4"/>
      <c r="M972" s="4"/>
      <c r="N972" s="4"/>
      <c r="O972" s="88"/>
      <c r="P972" s="88"/>
      <c r="Q972" s="88"/>
      <c r="R972" s="88"/>
      <c r="S972" s="88"/>
      <c r="T972" s="88"/>
      <c r="U972" s="88"/>
      <c r="V972" s="88"/>
      <c r="W972" s="88"/>
      <c r="X972" s="88"/>
      <c r="Y972" s="88"/>
      <c r="Z972" s="88"/>
      <c r="AA972" s="88"/>
      <c r="AB972" s="88"/>
      <c r="AC972" s="88"/>
      <c r="AD972" s="4"/>
      <c r="AE972" s="4"/>
      <c r="AF972" s="4"/>
      <c r="AG972" s="4"/>
    </row>
    <row r="973" spans="1:33" ht="15" x14ac:dyDescent="0.4">
      <c r="A973" s="4"/>
      <c r="B973" s="4"/>
      <c r="C973" s="4"/>
      <c r="D973" s="4"/>
      <c r="E973" s="4"/>
      <c r="F973" s="4"/>
      <c r="G973" s="4"/>
      <c r="H973" s="4"/>
      <c r="I973" s="4"/>
      <c r="J973" s="4"/>
      <c r="K973" s="4"/>
      <c r="L973" s="4"/>
      <c r="M973" s="4"/>
      <c r="N973" s="4"/>
      <c r="O973" s="88"/>
      <c r="P973" s="88"/>
      <c r="Q973" s="88"/>
      <c r="R973" s="88"/>
      <c r="S973" s="88"/>
      <c r="T973" s="88"/>
      <c r="U973" s="88"/>
      <c r="V973" s="88"/>
      <c r="W973" s="88"/>
      <c r="X973" s="88"/>
      <c r="Y973" s="88"/>
      <c r="Z973" s="88"/>
      <c r="AA973" s="88"/>
      <c r="AB973" s="88"/>
      <c r="AC973" s="88"/>
      <c r="AD973" s="4"/>
      <c r="AE973" s="4"/>
      <c r="AF973" s="4"/>
      <c r="AG973" s="4"/>
    </row>
    <row r="974" spans="1:33" ht="15" x14ac:dyDescent="0.4">
      <c r="A974" s="4"/>
      <c r="B974" s="4"/>
      <c r="C974" s="4"/>
      <c r="D974" s="4"/>
      <c r="E974" s="4"/>
      <c r="F974" s="4"/>
      <c r="G974" s="4"/>
      <c r="H974" s="4"/>
      <c r="I974" s="4"/>
      <c r="J974" s="4"/>
      <c r="K974" s="4"/>
      <c r="L974" s="4"/>
      <c r="M974" s="4"/>
      <c r="N974" s="4"/>
      <c r="O974" s="88"/>
      <c r="P974" s="88"/>
      <c r="Q974" s="88"/>
      <c r="R974" s="88"/>
      <c r="S974" s="88"/>
      <c r="T974" s="88"/>
      <c r="U974" s="88"/>
      <c r="V974" s="88"/>
      <c r="W974" s="88"/>
      <c r="X974" s="88"/>
      <c r="Y974" s="88"/>
      <c r="Z974" s="88"/>
      <c r="AA974" s="88"/>
      <c r="AB974" s="88"/>
      <c r="AC974" s="88"/>
      <c r="AD974" s="4"/>
      <c r="AE974" s="4"/>
      <c r="AF974" s="4"/>
      <c r="AG974" s="4"/>
    </row>
    <row r="975" spans="1:33" ht="15" x14ac:dyDescent="0.4">
      <c r="A975" s="4"/>
      <c r="B975" s="4"/>
      <c r="C975" s="4"/>
      <c r="D975" s="4"/>
      <c r="E975" s="4"/>
      <c r="F975" s="4"/>
      <c r="G975" s="4"/>
      <c r="H975" s="4"/>
      <c r="I975" s="4"/>
      <c r="J975" s="4"/>
      <c r="K975" s="4"/>
      <c r="L975" s="4"/>
      <c r="M975" s="4"/>
      <c r="N975" s="4"/>
      <c r="O975" s="88"/>
      <c r="P975" s="88"/>
      <c r="Q975" s="88"/>
      <c r="R975" s="88"/>
      <c r="S975" s="88"/>
      <c r="T975" s="88"/>
      <c r="U975" s="88"/>
      <c r="V975" s="88"/>
      <c r="W975" s="88"/>
      <c r="X975" s="88"/>
      <c r="Y975" s="88"/>
      <c r="Z975" s="88"/>
      <c r="AA975" s="88"/>
      <c r="AB975" s="88"/>
      <c r="AC975" s="88"/>
      <c r="AD975" s="4"/>
      <c r="AE975" s="4"/>
      <c r="AF975" s="4"/>
      <c r="AG975" s="4"/>
    </row>
    <row r="976" spans="1:33" ht="15" x14ac:dyDescent="0.4">
      <c r="A976" s="4"/>
      <c r="B976" s="4"/>
      <c r="C976" s="4"/>
      <c r="D976" s="4"/>
      <c r="E976" s="4"/>
      <c r="F976" s="4"/>
      <c r="G976" s="4"/>
      <c r="H976" s="4"/>
      <c r="I976" s="4"/>
      <c r="J976" s="4"/>
      <c r="K976" s="4"/>
      <c r="L976" s="4"/>
      <c r="M976" s="4"/>
      <c r="N976" s="4"/>
      <c r="O976" s="88"/>
      <c r="P976" s="88"/>
      <c r="Q976" s="88"/>
      <c r="R976" s="88"/>
      <c r="S976" s="88"/>
      <c r="T976" s="88"/>
      <c r="U976" s="88"/>
      <c r="V976" s="88"/>
      <c r="W976" s="88"/>
      <c r="X976" s="88"/>
      <c r="Y976" s="88"/>
      <c r="Z976" s="88"/>
      <c r="AA976" s="88"/>
      <c r="AB976" s="88"/>
      <c r="AC976" s="88"/>
      <c r="AD976" s="4"/>
      <c r="AE976" s="4"/>
      <c r="AF976" s="4"/>
      <c r="AG976" s="4"/>
    </row>
    <row r="977" spans="1:33" ht="15" x14ac:dyDescent="0.4">
      <c r="A977" s="4"/>
      <c r="B977" s="4"/>
      <c r="C977" s="4"/>
      <c r="D977" s="4"/>
      <c r="E977" s="4"/>
      <c r="F977" s="4"/>
      <c r="G977" s="4"/>
      <c r="H977" s="4"/>
      <c r="I977" s="4"/>
      <c r="J977" s="4"/>
      <c r="K977" s="4"/>
      <c r="L977" s="4"/>
      <c r="M977" s="4"/>
      <c r="N977" s="4"/>
      <c r="O977" s="88"/>
      <c r="P977" s="88"/>
      <c r="Q977" s="88"/>
      <c r="R977" s="88"/>
      <c r="S977" s="88"/>
      <c r="T977" s="88"/>
      <c r="U977" s="88"/>
      <c r="V977" s="88"/>
      <c r="W977" s="88"/>
      <c r="X977" s="88"/>
      <c r="Y977" s="88"/>
      <c r="Z977" s="88"/>
      <c r="AA977" s="88"/>
      <c r="AB977" s="88"/>
      <c r="AC977" s="88"/>
      <c r="AD977" s="4"/>
      <c r="AE977" s="4"/>
      <c r="AF977" s="4"/>
      <c r="AG977" s="4"/>
    </row>
    <row r="978" spans="1:33" ht="15" x14ac:dyDescent="0.4">
      <c r="A978" s="4"/>
      <c r="B978" s="4"/>
      <c r="C978" s="4"/>
      <c r="D978" s="4"/>
      <c r="E978" s="4"/>
      <c r="F978" s="4"/>
      <c r="G978" s="4"/>
      <c r="H978" s="4"/>
      <c r="I978" s="4"/>
      <c r="J978" s="4"/>
      <c r="K978" s="4"/>
      <c r="L978" s="4"/>
      <c r="M978" s="4"/>
      <c r="N978" s="4"/>
      <c r="O978" s="88"/>
      <c r="P978" s="88"/>
      <c r="Q978" s="88"/>
      <c r="R978" s="88"/>
      <c r="S978" s="88"/>
      <c r="T978" s="88"/>
      <c r="U978" s="88"/>
      <c r="V978" s="88"/>
      <c r="W978" s="88"/>
      <c r="X978" s="88"/>
      <c r="Y978" s="88"/>
      <c r="Z978" s="88"/>
      <c r="AA978" s="88"/>
      <c r="AB978" s="88"/>
      <c r="AC978" s="88"/>
      <c r="AD978" s="4"/>
      <c r="AE978" s="4"/>
      <c r="AF978" s="4"/>
      <c r="AG978" s="4"/>
    </row>
    <row r="979" spans="1:33" ht="15" x14ac:dyDescent="0.4">
      <c r="A979" s="4"/>
      <c r="B979" s="4"/>
      <c r="C979" s="4"/>
      <c r="D979" s="4"/>
      <c r="E979" s="4"/>
      <c r="F979" s="4"/>
      <c r="G979" s="4"/>
      <c r="H979" s="4"/>
      <c r="I979" s="4"/>
      <c r="J979" s="4"/>
      <c r="K979" s="4"/>
      <c r="L979" s="4"/>
      <c r="M979" s="4"/>
      <c r="N979" s="4"/>
      <c r="O979" s="88"/>
      <c r="P979" s="88"/>
      <c r="Q979" s="88"/>
      <c r="R979" s="88"/>
      <c r="S979" s="88"/>
      <c r="T979" s="88"/>
      <c r="U979" s="88"/>
      <c r="V979" s="88"/>
      <c r="W979" s="88"/>
      <c r="X979" s="88"/>
      <c r="Y979" s="88"/>
      <c r="Z979" s="88"/>
      <c r="AA979" s="88"/>
      <c r="AB979" s="88"/>
      <c r="AC979" s="88"/>
      <c r="AD979" s="4"/>
      <c r="AE979" s="4"/>
      <c r="AF979" s="4"/>
      <c r="AG979" s="4"/>
    </row>
    <row r="980" spans="1:33" ht="15" x14ac:dyDescent="0.4">
      <c r="A980" s="4"/>
      <c r="B980" s="4"/>
      <c r="C980" s="4"/>
      <c r="D980" s="4"/>
      <c r="E980" s="4"/>
      <c r="F980" s="4"/>
      <c r="G980" s="4"/>
      <c r="H980" s="4"/>
      <c r="I980" s="4"/>
      <c r="J980" s="4"/>
      <c r="K980" s="4"/>
      <c r="L980" s="4"/>
      <c r="M980" s="4"/>
      <c r="N980" s="4"/>
      <c r="O980" s="88"/>
      <c r="P980" s="88"/>
      <c r="Q980" s="88"/>
      <c r="R980" s="88"/>
      <c r="S980" s="88"/>
      <c r="T980" s="88"/>
      <c r="U980" s="88"/>
      <c r="V980" s="88"/>
      <c r="W980" s="88"/>
      <c r="X980" s="88"/>
      <c r="Y980" s="88"/>
      <c r="Z980" s="88"/>
      <c r="AA980" s="88"/>
      <c r="AB980" s="88"/>
      <c r="AC980" s="88"/>
      <c r="AD980" s="4"/>
      <c r="AE980" s="4"/>
      <c r="AF980" s="4"/>
      <c r="AG980" s="4"/>
    </row>
    <row r="981" spans="1:33" ht="15" x14ac:dyDescent="0.4">
      <c r="A981" s="4"/>
      <c r="B981" s="4"/>
      <c r="C981" s="4"/>
      <c r="D981" s="4"/>
      <c r="E981" s="4"/>
      <c r="F981" s="4"/>
      <c r="G981" s="4"/>
      <c r="H981" s="4"/>
      <c r="I981" s="4"/>
      <c r="J981" s="4"/>
      <c r="K981" s="4"/>
      <c r="L981" s="4"/>
      <c r="M981" s="4"/>
      <c r="N981" s="4"/>
      <c r="O981" s="88"/>
      <c r="P981" s="88"/>
      <c r="Q981" s="88"/>
      <c r="R981" s="88"/>
      <c r="S981" s="88"/>
      <c r="T981" s="88"/>
      <c r="U981" s="88"/>
      <c r="V981" s="88"/>
      <c r="W981" s="88"/>
      <c r="X981" s="88"/>
      <c r="Y981" s="88"/>
      <c r="Z981" s="88"/>
      <c r="AA981" s="88"/>
      <c r="AB981" s="88"/>
      <c r="AC981" s="88"/>
      <c r="AD981" s="4"/>
      <c r="AE981" s="4"/>
      <c r="AF981" s="4"/>
      <c r="AG981" s="4"/>
    </row>
    <row r="982" spans="1:33" ht="15" x14ac:dyDescent="0.4">
      <c r="A982" s="4"/>
      <c r="B982" s="4"/>
      <c r="C982" s="4"/>
      <c r="D982" s="4"/>
      <c r="E982" s="4"/>
      <c r="F982" s="4"/>
      <c r="G982" s="4"/>
      <c r="H982" s="4"/>
      <c r="I982" s="4"/>
      <c r="J982" s="4"/>
      <c r="K982" s="4"/>
      <c r="L982" s="4"/>
      <c r="M982" s="4"/>
      <c r="N982" s="4"/>
      <c r="O982" s="88"/>
      <c r="P982" s="88"/>
      <c r="Q982" s="88"/>
      <c r="R982" s="88"/>
      <c r="S982" s="88"/>
      <c r="T982" s="88"/>
      <c r="U982" s="88"/>
      <c r="V982" s="88"/>
      <c r="W982" s="88"/>
      <c r="X982" s="88"/>
      <c r="Y982" s="88"/>
      <c r="Z982" s="88"/>
      <c r="AA982" s="88"/>
      <c r="AB982" s="88"/>
      <c r="AC982" s="88"/>
      <c r="AD982" s="4"/>
      <c r="AE982" s="4"/>
      <c r="AF982" s="4"/>
      <c r="AG982" s="4"/>
    </row>
    <row r="983" spans="1:33" ht="15" x14ac:dyDescent="0.4">
      <c r="A983" s="4"/>
      <c r="B983" s="4"/>
      <c r="C983" s="4"/>
      <c r="D983" s="4"/>
      <c r="E983" s="4"/>
      <c r="F983" s="4"/>
      <c r="G983" s="4"/>
      <c r="H983" s="4"/>
      <c r="I983" s="4"/>
      <c r="J983" s="4"/>
      <c r="K983" s="4"/>
      <c r="L983" s="4"/>
      <c r="M983" s="4"/>
      <c r="N983" s="4"/>
      <c r="O983" s="88"/>
      <c r="P983" s="88"/>
      <c r="Q983" s="88"/>
      <c r="R983" s="88"/>
      <c r="S983" s="88"/>
      <c r="T983" s="88"/>
      <c r="U983" s="88"/>
      <c r="V983" s="88"/>
      <c r="W983" s="88"/>
      <c r="X983" s="88"/>
      <c r="Y983" s="88"/>
      <c r="Z983" s="88"/>
      <c r="AA983" s="88"/>
      <c r="AB983" s="88"/>
      <c r="AC983" s="88"/>
      <c r="AD983" s="4"/>
      <c r="AE983" s="4"/>
      <c r="AF983" s="4"/>
      <c r="AG983" s="4"/>
    </row>
    <row r="984" spans="1:33" ht="15" x14ac:dyDescent="0.4">
      <c r="A984" s="4"/>
      <c r="B984" s="4"/>
      <c r="C984" s="4"/>
      <c r="D984" s="4"/>
      <c r="E984" s="4"/>
      <c r="F984" s="4"/>
      <c r="G984" s="4"/>
      <c r="H984" s="4"/>
      <c r="I984" s="4"/>
      <c r="J984" s="4"/>
      <c r="K984" s="4"/>
      <c r="L984" s="4"/>
      <c r="M984" s="4"/>
      <c r="N984" s="4"/>
      <c r="O984" s="88"/>
      <c r="P984" s="88"/>
      <c r="Q984" s="88"/>
      <c r="R984" s="88"/>
      <c r="S984" s="88"/>
      <c r="T984" s="88"/>
      <c r="U984" s="88"/>
      <c r="V984" s="88"/>
      <c r="W984" s="88"/>
      <c r="X984" s="88"/>
      <c r="Y984" s="88"/>
      <c r="Z984" s="88"/>
      <c r="AA984" s="88"/>
      <c r="AB984" s="88"/>
      <c r="AC984" s="88"/>
      <c r="AD984" s="4"/>
      <c r="AE984" s="4"/>
      <c r="AF984" s="4"/>
      <c r="AG984" s="4"/>
    </row>
    <row r="985" spans="1:33" ht="15" x14ac:dyDescent="0.4">
      <c r="A985" s="4"/>
      <c r="B985" s="4"/>
      <c r="C985" s="4"/>
      <c r="D985" s="4"/>
      <c r="E985" s="4"/>
      <c r="F985" s="4"/>
      <c r="G985" s="4"/>
      <c r="H985" s="4"/>
      <c r="I985" s="4"/>
      <c r="J985" s="4"/>
      <c r="K985" s="4"/>
      <c r="L985" s="4"/>
      <c r="M985" s="4"/>
      <c r="N985" s="4"/>
      <c r="O985" s="88"/>
      <c r="P985" s="88"/>
      <c r="Q985" s="88"/>
      <c r="R985" s="88"/>
      <c r="S985" s="88"/>
      <c r="T985" s="88"/>
      <c r="U985" s="88"/>
      <c r="V985" s="88"/>
      <c r="W985" s="88"/>
      <c r="X985" s="88"/>
      <c r="Y985" s="88"/>
      <c r="Z985" s="88"/>
      <c r="AA985" s="88"/>
      <c r="AB985" s="88"/>
      <c r="AC985" s="88"/>
      <c r="AD985" s="4"/>
      <c r="AE985" s="4"/>
      <c r="AF985" s="4"/>
      <c r="AG985" s="4"/>
    </row>
    <row r="986" spans="1:33" ht="15" x14ac:dyDescent="0.4">
      <c r="A986" s="4"/>
      <c r="B986" s="4"/>
      <c r="C986" s="4"/>
      <c r="D986" s="4"/>
      <c r="E986" s="4"/>
      <c r="F986" s="4"/>
      <c r="G986" s="4"/>
      <c r="H986" s="4"/>
      <c r="I986" s="4"/>
      <c r="J986" s="4"/>
      <c r="K986" s="4"/>
      <c r="L986" s="4"/>
      <c r="M986" s="4"/>
      <c r="N986" s="4"/>
      <c r="O986" s="88"/>
      <c r="P986" s="88"/>
      <c r="Q986" s="88"/>
      <c r="R986" s="88"/>
      <c r="S986" s="88"/>
      <c r="T986" s="88"/>
      <c r="U986" s="88"/>
      <c r="V986" s="88"/>
      <c r="W986" s="88"/>
      <c r="X986" s="88"/>
      <c r="Y986" s="88"/>
      <c r="Z986" s="88"/>
      <c r="AA986" s="88"/>
      <c r="AB986" s="88"/>
      <c r="AC986" s="88"/>
      <c r="AD986" s="4"/>
      <c r="AE986" s="4"/>
      <c r="AF986" s="4"/>
      <c r="AG986" s="4"/>
    </row>
    <row r="987" spans="1:33" ht="15" x14ac:dyDescent="0.4">
      <c r="A987" s="4"/>
      <c r="B987" s="4"/>
      <c r="C987" s="4"/>
      <c r="D987" s="4"/>
      <c r="E987" s="4"/>
      <c r="F987" s="4"/>
      <c r="G987" s="4"/>
      <c r="H987" s="4"/>
      <c r="I987" s="4"/>
      <c r="J987" s="4"/>
      <c r="K987" s="4"/>
      <c r="L987" s="4"/>
      <c r="M987" s="4"/>
      <c r="N987" s="4"/>
      <c r="O987" s="88"/>
      <c r="P987" s="88"/>
      <c r="Q987" s="88"/>
      <c r="R987" s="88"/>
      <c r="S987" s="88"/>
      <c r="T987" s="88"/>
      <c r="U987" s="88"/>
      <c r="V987" s="88"/>
      <c r="W987" s="88"/>
      <c r="X987" s="88"/>
      <c r="Y987" s="88"/>
      <c r="Z987" s="88"/>
      <c r="AA987" s="88"/>
      <c r="AB987" s="88"/>
      <c r="AC987" s="88"/>
      <c r="AD987" s="4"/>
      <c r="AE987" s="4"/>
      <c r="AF987" s="4"/>
      <c r="AG987" s="4"/>
    </row>
    <row r="988" spans="1:33" ht="15" x14ac:dyDescent="0.4">
      <c r="A988" s="4"/>
      <c r="B988" s="4"/>
      <c r="C988" s="4"/>
      <c r="D988" s="4"/>
      <c r="E988" s="4"/>
      <c r="F988" s="4"/>
      <c r="G988" s="4"/>
      <c r="H988" s="4"/>
      <c r="I988" s="4"/>
      <c r="J988" s="4"/>
      <c r="K988" s="4"/>
      <c r="L988" s="4"/>
      <c r="M988" s="4"/>
      <c r="N988" s="4"/>
      <c r="O988" s="88"/>
      <c r="P988" s="88"/>
      <c r="Q988" s="88"/>
      <c r="R988" s="88"/>
      <c r="S988" s="88"/>
      <c r="T988" s="88"/>
      <c r="U988" s="88"/>
      <c r="V988" s="88"/>
      <c r="W988" s="88"/>
      <c r="X988" s="88"/>
      <c r="Y988" s="88"/>
      <c r="Z988" s="88"/>
      <c r="AA988" s="88"/>
      <c r="AB988" s="88"/>
      <c r="AC988" s="88"/>
      <c r="AD988" s="4"/>
      <c r="AE988" s="4"/>
      <c r="AF988" s="4"/>
      <c r="AG988" s="4"/>
    </row>
    <row r="989" spans="1:33" ht="15" x14ac:dyDescent="0.4">
      <c r="A989" s="4"/>
      <c r="B989" s="4"/>
      <c r="C989" s="4"/>
      <c r="D989" s="4"/>
      <c r="E989" s="4"/>
      <c r="F989" s="4"/>
      <c r="G989" s="4"/>
      <c r="H989" s="4"/>
      <c r="I989" s="4"/>
      <c r="J989" s="4"/>
      <c r="K989" s="4"/>
      <c r="L989" s="4"/>
      <c r="M989" s="4"/>
      <c r="N989" s="4"/>
      <c r="O989" s="88"/>
      <c r="P989" s="88"/>
      <c r="Q989" s="88"/>
      <c r="R989" s="88"/>
      <c r="S989" s="88"/>
      <c r="T989" s="88"/>
      <c r="U989" s="88"/>
      <c r="V989" s="88"/>
      <c r="W989" s="88"/>
      <c r="X989" s="88"/>
      <c r="Y989" s="88"/>
      <c r="Z989" s="88"/>
      <c r="AA989" s="88"/>
      <c r="AB989" s="88"/>
      <c r="AC989" s="88"/>
      <c r="AD989" s="4"/>
      <c r="AE989" s="4"/>
      <c r="AF989" s="4"/>
      <c r="AG989" s="4"/>
    </row>
    <row r="990" spans="1:33" ht="15" x14ac:dyDescent="0.4">
      <c r="A990" s="4"/>
      <c r="B990" s="4"/>
      <c r="C990" s="4"/>
      <c r="D990" s="4"/>
      <c r="E990" s="4"/>
      <c r="F990" s="4"/>
      <c r="G990" s="4"/>
      <c r="H990" s="4"/>
      <c r="I990" s="4"/>
      <c r="J990" s="4"/>
      <c r="K990" s="4"/>
      <c r="L990" s="4"/>
      <c r="M990" s="4"/>
      <c r="N990" s="4"/>
      <c r="O990" s="88"/>
      <c r="P990" s="88"/>
      <c r="Q990" s="88"/>
      <c r="R990" s="88"/>
      <c r="S990" s="88"/>
      <c r="T990" s="88"/>
      <c r="U990" s="88"/>
      <c r="V990" s="88"/>
      <c r="W990" s="88"/>
      <c r="X990" s="88"/>
      <c r="Y990" s="88"/>
      <c r="Z990" s="88"/>
      <c r="AA990" s="88"/>
      <c r="AB990" s="88"/>
      <c r="AC990" s="88"/>
      <c r="AD990" s="4"/>
      <c r="AE990" s="4"/>
      <c r="AF990" s="4"/>
      <c r="AG990" s="4"/>
    </row>
    <row r="991" spans="1:33" ht="15" x14ac:dyDescent="0.4">
      <c r="A991" s="4"/>
      <c r="B991" s="4"/>
      <c r="C991" s="4"/>
      <c r="D991" s="4"/>
      <c r="E991" s="4"/>
      <c r="F991" s="4"/>
      <c r="G991" s="4"/>
      <c r="H991" s="4"/>
      <c r="I991" s="4"/>
      <c r="J991" s="4"/>
      <c r="K991" s="4"/>
      <c r="L991" s="4"/>
      <c r="M991" s="4"/>
      <c r="N991" s="4"/>
      <c r="O991" s="88"/>
      <c r="P991" s="88"/>
      <c r="Q991" s="88"/>
      <c r="R991" s="88"/>
      <c r="S991" s="88"/>
      <c r="T991" s="88"/>
      <c r="U991" s="88"/>
      <c r="V991" s="88"/>
      <c r="W991" s="88"/>
      <c r="X991" s="88"/>
      <c r="Y991" s="88"/>
      <c r="Z991" s="88"/>
      <c r="AA991" s="88"/>
      <c r="AB991" s="88"/>
      <c r="AC991" s="88"/>
      <c r="AD991" s="4"/>
      <c r="AE991" s="4"/>
      <c r="AF991" s="4"/>
      <c r="AG991" s="4"/>
    </row>
    <row r="992" spans="1:33" ht="15" x14ac:dyDescent="0.4">
      <c r="A992" s="4"/>
      <c r="B992" s="4"/>
      <c r="C992" s="4"/>
      <c r="D992" s="4"/>
      <c r="E992" s="4"/>
      <c r="F992" s="4"/>
      <c r="G992" s="4"/>
      <c r="H992" s="4"/>
      <c r="I992" s="4"/>
      <c r="J992" s="4"/>
      <c r="K992" s="4"/>
      <c r="L992" s="4"/>
      <c r="M992" s="4"/>
      <c r="N992" s="4"/>
      <c r="O992" s="88"/>
      <c r="P992" s="88"/>
      <c r="Q992" s="88"/>
      <c r="R992" s="88"/>
      <c r="S992" s="88"/>
      <c r="T992" s="88"/>
      <c r="U992" s="88"/>
      <c r="V992" s="88"/>
      <c r="W992" s="88"/>
      <c r="X992" s="88"/>
      <c r="Y992" s="88"/>
      <c r="Z992" s="88"/>
      <c r="AA992" s="88"/>
      <c r="AB992" s="88"/>
      <c r="AC992" s="88"/>
      <c r="AD992" s="4"/>
      <c r="AE992" s="4"/>
      <c r="AF992" s="4"/>
      <c r="AG992" s="4"/>
    </row>
    <row r="993" spans="1:33" ht="15" x14ac:dyDescent="0.4">
      <c r="A993" s="4"/>
      <c r="B993" s="4"/>
      <c r="C993" s="4"/>
      <c r="D993" s="4"/>
      <c r="E993" s="4"/>
      <c r="F993" s="4"/>
      <c r="G993" s="4"/>
      <c r="H993" s="4"/>
      <c r="I993" s="4"/>
      <c r="J993" s="4"/>
      <c r="K993" s="4"/>
      <c r="L993" s="4"/>
      <c r="M993" s="4"/>
      <c r="N993" s="4"/>
      <c r="O993" s="88"/>
      <c r="P993" s="88"/>
      <c r="Q993" s="88"/>
      <c r="R993" s="88"/>
      <c r="S993" s="88"/>
      <c r="T993" s="88"/>
      <c r="U993" s="88"/>
      <c r="V993" s="88"/>
      <c r="W993" s="88"/>
      <c r="X993" s="88"/>
      <c r="Y993" s="88"/>
      <c r="Z993" s="88"/>
      <c r="AA993" s="88"/>
      <c r="AB993" s="88"/>
      <c r="AC993" s="88"/>
      <c r="AD993" s="4"/>
      <c r="AE993" s="4"/>
      <c r="AF993" s="4"/>
      <c r="AG993" s="4"/>
    </row>
    <row r="994" spans="1:33" ht="15" x14ac:dyDescent="0.4">
      <c r="A994" s="4"/>
      <c r="B994" s="4"/>
      <c r="C994" s="4"/>
      <c r="D994" s="4"/>
      <c r="E994" s="4"/>
      <c r="F994" s="4"/>
      <c r="G994" s="4"/>
      <c r="H994" s="4"/>
      <c r="I994" s="4"/>
      <c r="J994" s="4"/>
      <c r="K994" s="4"/>
      <c r="L994" s="4"/>
      <c r="M994" s="4"/>
      <c r="N994" s="4"/>
      <c r="O994" s="88"/>
      <c r="P994" s="88"/>
      <c r="Q994" s="88"/>
      <c r="R994" s="88"/>
      <c r="S994" s="88"/>
      <c r="T994" s="88"/>
      <c r="U994" s="88"/>
      <c r="V994" s="88"/>
      <c r="W994" s="88"/>
      <c r="X994" s="88"/>
      <c r="Y994" s="88"/>
      <c r="Z994" s="88"/>
      <c r="AA994" s="88"/>
      <c r="AB994" s="88"/>
      <c r="AC994" s="88"/>
      <c r="AD994" s="4"/>
      <c r="AE994" s="4"/>
      <c r="AF994" s="4"/>
      <c r="AG994" s="4"/>
    </row>
    <row r="995" spans="1:33" ht="15" x14ac:dyDescent="0.4">
      <c r="A995" s="4"/>
      <c r="B995" s="4"/>
      <c r="C995" s="4"/>
      <c r="D995" s="4"/>
      <c r="E995" s="4"/>
      <c r="F995" s="4"/>
      <c r="G995" s="4"/>
      <c r="H995" s="4"/>
      <c r="I995" s="4"/>
      <c r="J995" s="4"/>
      <c r="K995" s="4"/>
      <c r="L995" s="4"/>
      <c r="M995" s="4"/>
      <c r="N995" s="4"/>
      <c r="O995" s="88"/>
      <c r="P995" s="88"/>
      <c r="Q995" s="88"/>
      <c r="R995" s="88"/>
      <c r="S995" s="88"/>
      <c r="T995" s="88"/>
      <c r="U995" s="88"/>
      <c r="V995" s="88"/>
      <c r="W995" s="88"/>
      <c r="X995" s="88"/>
      <c r="Y995" s="88"/>
      <c r="Z995" s="88"/>
      <c r="AA995" s="88"/>
      <c r="AB995" s="88"/>
      <c r="AC995" s="88"/>
      <c r="AD995" s="4"/>
      <c r="AE995" s="4"/>
      <c r="AF995" s="4"/>
      <c r="AG995" s="4"/>
    </row>
    <row r="996" spans="1:33" ht="15" x14ac:dyDescent="0.4">
      <c r="A996" s="4"/>
      <c r="B996" s="4"/>
      <c r="C996" s="4"/>
      <c r="D996" s="4"/>
      <c r="E996" s="4"/>
      <c r="F996" s="4"/>
      <c r="G996" s="4"/>
      <c r="H996" s="4"/>
      <c r="I996" s="4"/>
      <c r="J996" s="4"/>
      <c r="K996" s="4"/>
      <c r="L996" s="4"/>
      <c r="M996" s="4"/>
      <c r="N996" s="4"/>
      <c r="O996" s="88"/>
      <c r="P996" s="88"/>
      <c r="Q996" s="88"/>
      <c r="R996" s="88"/>
      <c r="S996" s="88"/>
      <c r="T996" s="88"/>
      <c r="U996" s="88"/>
      <c r="V996" s="88"/>
      <c r="W996" s="88"/>
      <c r="X996" s="88"/>
      <c r="Y996" s="88"/>
      <c r="Z996" s="88"/>
      <c r="AA996" s="88"/>
      <c r="AB996" s="88"/>
      <c r="AC996" s="88"/>
      <c r="AD996" s="4"/>
      <c r="AE996" s="4"/>
      <c r="AF996" s="4"/>
      <c r="AG996" s="4"/>
    </row>
    <row r="997" spans="1:33" ht="15" x14ac:dyDescent="0.4">
      <c r="A997" s="4"/>
      <c r="B997" s="4"/>
      <c r="C997" s="4"/>
      <c r="D997" s="4"/>
      <c r="E997" s="4"/>
      <c r="F997" s="4"/>
      <c r="G997" s="4"/>
      <c r="H997" s="4"/>
      <c r="I997" s="4"/>
      <c r="J997" s="4"/>
      <c r="K997" s="4"/>
      <c r="L997" s="4"/>
      <c r="M997" s="4"/>
      <c r="N997" s="4"/>
      <c r="O997" s="88"/>
      <c r="P997" s="88"/>
      <c r="Q997" s="88"/>
      <c r="R997" s="88"/>
      <c r="S997" s="88"/>
      <c r="T997" s="88"/>
      <c r="U997" s="88"/>
      <c r="V997" s="88"/>
      <c r="W997" s="88"/>
      <c r="X997" s="88"/>
      <c r="Y997" s="88"/>
      <c r="Z997" s="88"/>
      <c r="AA997" s="88"/>
      <c r="AB997" s="88"/>
      <c r="AC997" s="88"/>
      <c r="AD997" s="4"/>
      <c r="AE997" s="4"/>
      <c r="AF997" s="4"/>
      <c r="AG997" s="4"/>
    </row>
    <row r="998" spans="1:33" ht="15" x14ac:dyDescent="0.4">
      <c r="A998" s="4"/>
      <c r="B998" s="4"/>
      <c r="C998" s="4"/>
      <c r="D998" s="4"/>
      <c r="E998" s="4"/>
      <c r="F998" s="4"/>
      <c r="G998" s="4"/>
      <c r="H998" s="4"/>
      <c r="I998" s="4"/>
      <c r="J998" s="4"/>
      <c r="K998" s="4"/>
      <c r="L998" s="4"/>
      <c r="M998" s="4"/>
      <c r="N998" s="4"/>
      <c r="O998" s="88"/>
      <c r="P998" s="88"/>
      <c r="Q998" s="88"/>
      <c r="R998" s="88"/>
      <c r="S998" s="88"/>
      <c r="T998" s="88"/>
      <c r="U998" s="88"/>
      <c r="V998" s="88"/>
      <c r="W998" s="88"/>
      <c r="X998" s="88"/>
      <c r="Y998" s="88"/>
      <c r="Z998" s="88"/>
      <c r="AA998" s="88"/>
      <c r="AB998" s="88"/>
      <c r="AC998" s="88"/>
      <c r="AD998" s="4"/>
      <c r="AE998" s="4"/>
      <c r="AF998" s="4"/>
      <c r="AG998" s="4"/>
    </row>
    <row r="999" spans="1:33" ht="15" x14ac:dyDescent="0.4">
      <c r="A999" s="4"/>
      <c r="B999" s="4"/>
      <c r="C999" s="4"/>
      <c r="D999" s="4"/>
      <c r="E999" s="4"/>
      <c r="F999" s="4"/>
      <c r="G999" s="4"/>
      <c r="H999" s="4"/>
      <c r="I999" s="4"/>
      <c r="J999" s="4"/>
      <c r="K999" s="4"/>
      <c r="L999" s="4"/>
      <c r="M999" s="4"/>
      <c r="N999" s="4"/>
      <c r="O999" s="88"/>
      <c r="P999" s="88"/>
      <c r="Q999" s="88"/>
      <c r="R999" s="88"/>
      <c r="S999" s="88"/>
      <c r="T999" s="88"/>
      <c r="U999" s="88"/>
      <c r="V999" s="88"/>
      <c r="W999" s="88"/>
      <c r="X999" s="88"/>
      <c r="Y999" s="88"/>
      <c r="Z999" s="88"/>
      <c r="AA999" s="88"/>
      <c r="AB999" s="88"/>
      <c r="AC999" s="88"/>
      <c r="AD999" s="4"/>
      <c r="AE999" s="4"/>
      <c r="AF999" s="4"/>
      <c r="AG999" s="4"/>
    </row>
    <row r="1000" spans="1:33" ht="15" x14ac:dyDescent="0.4">
      <c r="A1000" s="4"/>
      <c r="B1000" s="4"/>
      <c r="C1000" s="4"/>
      <c r="D1000" s="4"/>
      <c r="E1000" s="4"/>
      <c r="F1000" s="4"/>
      <c r="G1000" s="4"/>
      <c r="H1000" s="4"/>
      <c r="I1000" s="4"/>
      <c r="J1000" s="4"/>
      <c r="K1000" s="4"/>
      <c r="L1000" s="4"/>
      <c r="M1000" s="4"/>
      <c r="N1000" s="4"/>
      <c r="O1000" s="88"/>
      <c r="P1000" s="88"/>
      <c r="Q1000" s="88"/>
      <c r="R1000" s="88"/>
      <c r="S1000" s="88"/>
      <c r="T1000" s="88"/>
      <c r="U1000" s="88"/>
      <c r="V1000" s="88"/>
      <c r="W1000" s="88"/>
      <c r="X1000" s="88"/>
      <c r="Y1000" s="88"/>
      <c r="Z1000" s="88"/>
      <c r="AA1000" s="88"/>
      <c r="AB1000" s="88"/>
      <c r="AC1000" s="88"/>
      <c r="AD1000" s="4"/>
      <c r="AE1000" s="4"/>
      <c r="AF1000" s="4"/>
      <c r="AG1000" s="4"/>
    </row>
    <row r="1001" spans="1:33" ht="15" x14ac:dyDescent="0.4">
      <c r="A1001" s="4"/>
      <c r="B1001" s="4"/>
      <c r="C1001" s="4"/>
      <c r="D1001" s="4"/>
      <c r="E1001" s="4"/>
      <c r="F1001" s="4"/>
      <c r="G1001" s="4"/>
      <c r="H1001" s="4"/>
      <c r="I1001" s="4"/>
      <c r="J1001" s="4"/>
      <c r="K1001" s="4"/>
      <c r="L1001" s="4"/>
      <c r="M1001" s="4"/>
      <c r="N1001" s="4"/>
      <c r="O1001" s="88"/>
      <c r="P1001" s="88"/>
      <c r="Q1001" s="88"/>
      <c r="R1001" s="88"/>
      <c r="S1001" s="88"/>
      <c r="T1001" s="88"/>
      <c r="U1001" s="88"/>
      <c r="V1001" s="88"/>
      <c r="W1001" s="88"/>
      <c r="X1001" s="88"/>
      <c r="Y1001" s="88"/>
      <c r="Z1001" s="88"/>
      <c r="AA1001" s="88"/>
      <c r="AB1001" s="88"/>
      <c r="AC1001" s="88"/>
      <c r="AD1001" s="4"/>
      <c r="AE1001" s="4"/>
      <c r="AF1001" s="4"/>
      <c r="AG1001" s="4"/>
    </row>
    <row r="1002" spans="1:33" ht="15" x14ac:dyDescent="0.4">
      <c r="A1002" s="4"/>
      <c r="B1002" s="4"/>
      <c r="C1002" s="4"/>
      <c r="D1002" s="4"/>
      <c r="E1002" s="4"/>
      <c r="F1002" s="4"/>
      <c r="G1002" s="4"/>
      <c r="H1002" s="4"/>
      <c r="I1002" s="4"/>
      <c r="J1002" s="4"/>
      <c r="K1002" s="4"/>
      <c r="L1002" s="4"/>
      <c r="M1002" s="4"/>
      <c r="N1002" s="4"/>
      <c r="O1002" s="88"/>
      <c r="P1002" s="88"/>
      <c r="Q1002" s="88"/>
      <c r="R1002" s="88"/>
      <c r="S1002" s="88"/>
      <c r="T1002" s="88"/>
      <c r="U1002" s="88"/>
      <c r="V1002" s="88"/>
      <c r="W1002" s="88"/>
      <c r="X1002" s="88"/>
      <c r="Y1002" s="88"/>
      <c r="Z1002" s="88"/>
      <c r="AA1002" s="88"/>
      <c r="AB1002" s="88"/>
      <c r="AC1002" s="88"/>
      <c r="AD1002" s="4"/>
      <c r="AE1002" s="4"/>
      <c r="AF1002" s="4"/>
      <c r="AG1002" s="4"/>
    </row>
    <row r="1003" spans="1:33" ht="15" x14ac:dyDescent="0.4">
      <c r="A1003" s="4"/>
      <c r="B1003" s="4"/>
      <c r="C1003" s="4"/>
      <c r="D1003" s="4"/>
      <c r="E1003" s="4"/>
      <c r="F1003" s="4"/>
      <c r="G1003" s="4"/>
      <c r="H1003" s="4"/>
      <c r="I1003" s="4"/>
      <c r="J1003" s="4"/>
      <c r="K1003" s="4"/>
      <c r="L1003" s="4"/>
      <c r="M1003" s="4"/>
      <c r="N1003" s="4"/>
      <c r="O1003" s="88"/>
      <c r="P1003" s="88"/>
      <c r="Q1003" s="88"/>
      <c r="R1003" s="88"/>
      <c r="S1003" s="88"/>
      <c r="T1003" s="88"/>
      <c r="U1003" s="88"/>
      <c r="V1003" s="88"/>
      <c r="W1003" s="88"/>
      <c r="X1003" s="88"/>
      <c r="Y1003" s="88"/>
      <c r="Z1003" s="88"/>
      <c r="AA1003" s="88"/>
      <c r="AB1003" s="88"/>
      <c r="AC1003" s="88"/>
      <c r="AD1003" s="4"/>
      <c r="AE1003" s="4"/>
      <c r="AF1003" s="4"/>
      <c r="AG1003" s="4"/>
    </row>
    <row r="1004" spans="1:33" ht="15" x14ac:dyDescent="0.4">
      <c r="A1004" s="4"/>
      <c r="B1004" s="4"/>
      <c r="C1004" s="4"/>
      <c r="D1004" s="4"/>
      <c r="E1004" s="4"/>
      <c r="F1004" s="4"/>
      <c r="G1004" s="4"/>
      <c r="H1004" s="4"/>
      <c r="I1004" s="4"/>
      <c r="J1004" s="4"/>
      <c r="K1004" s="4"/>
      <c r="L1004" s="4"/>
      <c r="M1004" s="4"/>
      <c r="N1004" s="4"/>
      <c r="O1004" s="88"/>
      <c r="P1004" s="88"/>
      <c r="Q1004" s="88"/>
      <c r="R1004" s="88"/>
      <c r="S1004" s="88"/>
      <c r="T1004" s="88"/>
      <c r="U1004" s="88"/>
      <c r="V1004" s="88"/>
      <c r="W1004" s="88"/>
      <c r="X1004" s="88"/>
      <c r="Y1004" s="88"/>
      <c r="Z1004" s="88"/>
      <c r="AA1004" s="88"/>
      <c r="AB1004" s="88"/>
      <c r="AC1004" s="88"/>
      <c r="AD1004" s="4"/>
      <c r="AE1004" s="4"/>
      <c r="AF1004" s="4"/>
      <c r="AG1004" s="4"/>
    </row>
    <row r="1005" spans="1:33" ht="15" x14ac:dyDescent="0.4">
      <c r="A1005" s="4"/>
      <c r="B1005" s="4"/>
      <c r="C1005" s="4"/>
      <c r="D1005" s="4"/>
      <c r="E1005" s="4"/>
      <c r="F1005" s="4"/>
      <c r="G1005" s="4"/>
      <c r="H1005" s="4"/>
      <c r="I1005" s="4"/>
      <c r="J1005" s="4"/>
      <c r="K1005" s="4"/>
      <c r="L1005" s="4"/>
      <c r="M1005" s="4"/>
      <c r="N1005" s="4"/>
      <c r="O1005" s="88"/>
      <c r="P1005" s="88"/>
      <c r="Q1005" s="88"/>
      <c r="R1005" s="88"/>
      <c r="S1005" s="88"/>
      <c r="T1005" s="88"/>
      <c r="U1005" s="88"/>
      <c r="V1005" s="88"/>
      <c r="W1005" s="88"/>
      <c r="X1005" s="88"/>
      <c r="Y1005" s="88"/>
      <c r="Z1005" s="88"/>
      <c r="AA1005" s="88"/>
      <c r="AB1005" s="88"/>
      <c r="AC1005" s="88"/>
      <c r="AD1005" s="4"/>
      <c r="AE1005" s="4"/>
      <c r="AF1005" s="4"/>
      <c r="AG1005" s="4"/>
    </row>
    <row r="1006" spans="1:33" ht="15" x14ac:dyDescent="0.4">
      <c r="A1006" s="4"/>
      <c r="B1006" s="4"/>
      <c r="C1006" s="4"/>
      <c r="D1006" s="4"/>
      <c r="E1006" s="4"/>
      <c r="F1006" s="4"/>
      <c r="G1006" s="4"/>
      <c r="H1006" s="4"/>
      <c r="I1006" s="4"/>
      <c r="J1006" s="4"/>
      <c r="K1006" s="4"/>
      <c r="L1006" s="4"/>
      <c r="M1006" s="4"/>
      <c r="N1006" s="4"/>
      <c r="O1006" s="88"/>
      <c r="P1006" s="88"/>
      <c r="Q1006" s="88"/>
      <c r="R1006" s="88"/>
      <c r="S1006" s="88"/>
      <c r="T1006" s="88"/>
      <c r="U1006" s="88"/>
      <c r="V1006" s="88"/>
      <c r="W1006" s="88"/>
      <c r="X1006" s="88"/>
      <c r="Y1006" s="88"/>
      <c r="Z1006" s="88"/>
      <c r="AA1006" s="88"/>
      <c r="AB1006" s="88"/>
      <c r="AC1006" s="88"/>
      <c r="AD1006" s="4"/>
      <c r="AE1006" s="4"/>
      <c r="AF1006" s="4"/>
      <c r="AG1006" s="4"/>
    </row>
    <row r="1007" spans="1:33" ht="15" x14ac:dyDescent="0.4">
      <c r="A1007" s="4"/>
      <c r="B1007" s="4"/>
      <c r="C1007" s="4"/>
      <c r="D1007" s="4"/>
      <c r="E1007" s="4"/>
      <c r="F1007" s="4"/>
      <c r="G1007" s="4"/>
      <c r="H1007" s="4"/>
      <c r="I1007" s="4"/>
      <c r="J1007" s="4"/>
      <c r="K1007" s="4"/>
      <c r="L1007" s="4"/>
      <c r="M1007" s="4"/>
      <c r="N1007" s="4"/>
      <c r="O1007" s="88"/>
      <c r="P1007" s="88"/>
      <c r="Q1007" s="88"/>
      <c r="R1007" s="88"/>
      <c r="S1007" s="88"/>
      <c r="T1007" s="88"/>
      <c r="U1007" s="88"/>
      <c r="V1007" s="88"/>
      <c r="W1007" s="88"/>
      <c r="X1007" s="88"/>
      <c r="Y1007" s="88"/>
      <c r="Z1007" s="88"/>
      <c r="AA1007" s="88"/>
      <c r="AB1007" s="88"/>
      <c r="AC1007" s="88"/>
      <c r="AD1007" s="4"/>
      <c r="AE1007" s="4"/>
      <c r="AF1007" s="4"/>
      <c r="AG1007" s="4"/>
    </row>
    <row r="1008" spans="1:33" ht="15" x14ac:dyDescent="0.4">
      <c r="A1008" s="4"/>
      <c r="B1008" s="4"/>
      <c r="C1008" s="4"/>
      <c r="D1008" s="4"/>
      <c r="E1008" s="4"/>
      <c r="F1008" s="4"/>
      <c r="G1008" s="4"/>
      <c r="H1008" s="4"/>
      <c r="I1008" s="4"/>
      <c r="J1008" s="4"/>
      <c r="K1008" s="4"/>
      <c r="L1008" s="4"/>
      <c r="M1008" s="4"/>
      <c r="N1008" s="4"/>
      <c r="O1008" s="88"/>
      <c r="P1008" s="88"/>
      <c r="Q1008" s="88"/>
      <c r="R1008" s="88"/>
      <c r="S1008" s="88"/>
      <c r="T1008" s="88"/>
      <c r="U1008" s="88"/>
      <c r="V1008" s="88"/>
      <c r="W1008" s="88"/>
      <c r="X1008" s="88"/>
      <c r="Y1008" s="88"/>
      <c r="Z1008" s="88"/>
      <c r="AA1008" s="88"/>
      <c r="AB1008" s="88"/>
      <c r="AC1008" s="88"/>
      <c r="AD1008" s="4"/>
      <c r="AE1008" s="4"/>
      <c r="AF1008" s="4"/>
      <c r="AG1008" s="4"/>
    </row>
    <row r="1009" spans="1:33" ht="15" x14ac:dyDescent="0.4">
      <c r="A1009" s="4"/>
      <c r="B1009" s="4"/>
      <c r="C1009" s="4"/>
      <c r="D1009" s="4"/>
      <c r="E1009" s="4"/>
      <c r="F1009" s="4"/>
      <c r="G1009" s="4"/>
      <c r="H1009" s="4"/>
      <c r="I1009" s="4"/>
      <c r="J1009" s="4"/>
      <c r="K1009" s="4"/>
      <c r="L1009" s="4"/>
      <c r="M1009" s="4"/>
      <c r="N1009" s="4"/>
      <c r="O1009" s="88"/>
      <c r="P1009" s="88"/>
      <c r="Q1009" s="88"/>
      <c r="R1009" s="88"/>
      <c r="S1009" s="88"/>
      <c r="T1009" s="88"/>
      <c r="U1009" s="88"/>
      <c r="V1009" s="88"/>
      <c r="W1009" s="88"/>
      <c r="X1009" s="88"/>
      <c r="Y1009" s="88"/>
      <c r="Z1009" s="88"/>
      <c r="AA1009" s="88"/>
      <c r="AB1009" s="88"/>
      <c r="AC1009" s="88"/>
      <c r="AD1009" s="4"/>
      <c r="AE1009" s="4"/>
      <c r="AF1009" s="4"/>
      <c r="AG1009" s="4"/>
    </row>
    <row r="1010" spans="1:33" ht="15" x14ac:dyDescent="0.4">
      <c r="A1010" s="4"/>
      <c r="B1010" s="4"/>
      <c r="C1010" s="4"/>
      <c r="D1010" s="4"/>
      <c r="E1010" s="4"/>
      <c r="F1010" s="4"/>
      <c r="G1010" s="4"/>
      <c r="H1010" s="4"/>
      <c r="I1010" s="4"/>
      <c r="J1010" s="4"/>
      <c r="K1010" s="4"/>
      <c r="L1010" s="4"/>
      <c r="M1010" s="4"/>
      <c r="N1010" s="4"/>
      <c r="O1010" s="88"/>
      <c r="P1010" s="88"/>
      <c r="Q1010" s="88"/>
      <c r="R1010" s="88"/>
      <c r="S1010" s="88"/>
      <c r="T1010" s="88"/>
      <c r="U1010" s="88"/>
      <c r="V1010" s="88"/>
      <c r="W1010" s="88"/>
      <c r="X1010" s="88"/>
      <c r="Y1010" s="88"/>
      <c r="Z1010" s="88"/>
      <c r="AA1010" s="88"/>
      <c r="AB1010" s="88"/>
      <c r="AC1010" s="88"/>
      <c r="AD1010" s="4"/>
      <c r="AE1010" s="4"/>
      <c r="AF1010" s="4"/>
      <c r="AG1010" s="4"/>
    </row>
    <row r="1011" spans="1:33" ht="15" x14ac:dyDescent="0.4">
      <c r="A1011" s="4"/>
      <c r="B1011" s="4"/>
      <c r="C1011" s="4"/>
      <c r="D1011" s="4"/>
      <c r="E1011" s="4"/>
      <c r="F1011" s="4"/>
      <c r="G1011" s="4"/>
      <c r="H1011" s="4"/>
      <c r="I1011" s="4"/>
      <c r="J1011" s="4"/>
      <c r="K1011" s="4"/>
      <c r="L1011" s="4"/>
      <c r="M1011" s="4"/>
      <c r="N1011" s="4"/>
      <c r="O1011" s="88"/>
      <c r="P1011" s="88"/>
      <c r="Q1011" s="88"/>
      <c r="R1011" s="88"/>
      <c r="S1011" s="88"/>
      <c r="T1011" s="88"/>
      <c r="U1011" s="88"/>
      <c r="V1011" s="88"/>
      <c r="W1011" s="88"/>
      <c r="X1011" s="88"/>
      <c r="Y1011" s="88"/>
      <c r="Z1011" s="88"/>
      <c r="AA1011" s="88"/>
      <c r="AB1011" s="88"/>
      <c r="AC1011" s="88"/>
      <c r="AD1011" s="4"/>
      <c r="AE1011" s="4"/>
      <c r="AF1011" s="4"/>
      <c r="AG1011" s="4"/>
    </row>
    <row r="1012" spans="1:33" ht="15" x14ac:dyDescent="0.4">
      <c r="A1012" s="4"/>
      <c r="B1012" s="4"/>
      <c r="C1012" s="4"/>
      <c r="D1012" s="4"/>
      <c r="E1012" s="4"/>
      <c r="F1012" s="4"/>
      <c r="G1012" s="4"/>
      <c r="H1012" s="4"/>
      <c r="I1012" s="4"/>
      <c r="J1012" s="4"/>
      <c r="K1012" s="4"/>
      <c r="L1012" s="4"/>
      <c r="M1012" s="4"/>
      <c r="N1012" s="4"/>
      <c r="O1012" s="88"/>
      <c r="P1012" s="88"/>
      <c r="Q1012" s="88"/>
      <c r="R1012" s="88"/>
      <c r="S1012" s="88"/>
      <c r="T1012" s="88"/>
      <c r="U1012" s="88"/>
      <c r="V1012" s="88"/>
      <c r="W1012" s="88"/>
      <c r="X1012" s="88"/>
      <c r="Y1012" s="88"/>
      <c r="Z1012" s="88"/>
      <c r="AA1012" s="88"/>
      <c r="AB1012" s="88"/>
      <c r="AC1012" s="88"/>
      <c r="AD1012" s="4"/>
      <c r="AE1012" s="4"/>
      <c r="AF1012" s="4"/>
      <c r="AG1012" s="4"/>
    </row>
    <row r="1013" spans="1:33" ht="15" x14ac:dyDescent="0.4">
      <c r="A1013" s="4"/>
      <c r="B1013" s="4"/>
      <c r="C1013" s="4"/>
      <c r="D1013" s="4"/>
      <c r="E1013" s="4"/>
      <c r="F1013" s="4"/>
      <c r="G1013" s="4"/>
      <c r="H1013" s="4"/>
      <c r="I1013" s="4"/>
      <c r="J1013" s="4"/>
      <c r="K1013" s="4"/>
      <c r="L1013" s="4"/>
      <c r="M1013" s="4"/>
      <c r="N1013" s="4"/>
      <c r="O1013" s="88"/>
      <c r="P1013" s="88"/>
      <c r="Q1013" s="88"/>
      <c r="R1013" s="88"/>
      <c r="S1013" s="88"/>
      <c r="T1013" s="88"/>
      <c r="U1013" s="88"/>
      <c r="V1013" s="88"/>
      <c r="W1013" s="88"/>
      <c r="X1013" s="88"/>
      <c r="Y1013" s="88"/>
      <c r="Z1013" s="88"/>
      <c r="AA1013" s="88"/>
      <c r="AB1013" s="88"/>
      <c r="AC1013" s="88"/>
      <c r="AD1013" s="4"/>
      <c r="AE1013" s="4"/>
      <c r="AF1013" s="4"/>
      <c r="AG1013" s="4"/>
    </row>
    <row r="1014" spans="1:33" ht="15" x14ac:dyDescent="0.4">
      <c r="A1014" s="4"/>
      <c r="B1014" s="4"/>
      <c r="C1014" s="4"/>
      <c r="D1014" s="4"/>
      <c r="E1014" s="4"/>
      <c r="F1014" s="4"/>
      <c r="G1014" s="4"/>
      <c r="H1014" s="4"/>
      <c r="I1014" s="4"/>
      <c r="J1014" s="4"/>
      <c r="K1014" s="4"/>
      <c r="L1014" s="4"/>
      <c r="M1014" s="4"/>
      <c r="N1014" s="4"/>
      <c r="O1014" s="88"/>
      <c r="P1014" s="88"/>
      <c r="Q1014" s="88"/>
      <c r="R1014" s="88"/>
      <c r="S1014" s="88"/>
      <c r="T1014" s="88"/>
      <c r="U1014" s="88"/>
      <c r="V1014" s="88"/>
      <c r="W1014" s="88"/>
      <c r="X1014" s="88"/>
      <c r="Y1014" s="88"/>
      <c r="Z1014" s="88"/>
      <c r="AA1014" s="88"/>
      <c r="AB1014" s="88"/>
      <c r="AC1014" s="88"/>
      <c r="AD1014" s="4"/>
      <c r="AE1014" s="4"/>
      <c r="AF1014" s="4"/>
      <c r="AG1014" s="4"/>
    </row>
    <row r="1015" spans="1:33" ht="15" x14ac:dyDescent="0.4">
      <c r="A1015" s="4"/>
      <c r="B1015" s="4"/>
      <c r="C1015" s="4"/>
      <c r="D1015" s="4"/>
      <c r="E1015" s="4"/>
      <c r="F1015" s="4"/>
      <c r="G1015" s="4"/>
      <c r="H1015" s="4"/>
      <c r="I1015" s="4"/>
      <c r="J1015" s="4"/>
      <c r="K1015" s="4"/>
      <c r="L1015" s="4"/>
      <c r="M1015" s="4"/>
      <c r="N1015" s="4"/>
      <c r="O1015" s="88"/>
      <c r="P1015" s="88"/>
      <c r="Q1015" s="88"/>
      <c r="R1015" s="88"/>
      <c r="S1015" s="88"/>
      <c r="T1015" s="88"/>
      <c r="U1015" s="88"/>
      <c r="V1015" s="88"/>
      <c r="W1015" s="88"/>
      <c r="X1015" s="88"/>
      <c r="Y1015" s="88"/>
      <c r="Z1015" s="88"/>
      <c r="AA1015" s="88"/>
      <c r="AB1015" s="88"/>
      <c r="AC1015" s="88"/>
      <c r="AD1015" s="4"/>
      <c r="AE1015" s="4"/>
      <c r="AF1015" s="4"/>
      <c r="AG1015" s="4"/>
    </row>
    <row r="1016" spans="1:33" ht="15" x14ac:dyDescent="0.4">
      <c r="A1016" s="4"/>
      <c r="B1016" s="4"/>
      <c r="C1016" s="4"/>
      <c r="D1016" s="4"/>
      <c r="E1016" s="4"/>
      <c r="F1016" s="4"/>
      <c r="G1016" s="4"/>
      <c r="H1016" s="4"/>
      <c r="I1016" s="4"/>
      <c r="J1016" s="4"/>
      <c r="K1016" s="4"/>
      <c r="L1016" s="4"/>
      <c r="M1016" s="4"/>
      <c r="N1016" s="4"/>
      <c r="O1016" s="88"/>
      <c r="P1016" s="88"/>
      <c r="Q1016" s="88"/>
      <c r="R1016" s="88"/>
      <c r="S1016" s="88"/>
      <c r="T1016" s="88"/>
      <c r="U1016" s="88"/>
      <c r="V1016" s="88"/>
      <c r="W1016" s="88"/>
      <c r="X1016" s="88"/>
      <c r="Y1016" s="88"/>
      <c r="Z1016" s="88"/>
      <c r="AA1016" s="88"/>
      <c r="AB1016" s="88"/>
      <c r="AC1016" s="88"/>
      <c r="AD1016" s="4"/>
      <c r="AE1016" s="4"/>
      <c r="AF1016" s="4"/>
      <c r="AG1016" s="4"/>
    </row>
    <row r="1017" spans="1:33" ht="15" x14ac:dyDescent="0.4">
      <c r="A1017" s="4"/>
      <c r="B1017" s="4"/>
      <c r="C1017" s="4"/>
      <c r="D1017" s="4"/>
      <c r="E1017" s="4"/>
      <c r="F1017" s="4"/>
      <c r="G1017" s="4"/>
      <c r="H1017" s="4"/>
      <c r="I1017" s="4"/>
      <c r="J1017" s="4"/>
      <c r="K1017" s="4"/>
      <c r="L1017" s="4"/>
      <c r="M1017" s="4"/>
      <c r="N1017" s="4"/>
      <c r="O1017" s="88"/>
      <c r="P1017" s="88"/>
      <c r="Q1017" s="88"/>
      <c r="R1017" s="88"/>
      <c r="S1017" s="88"/>
      <c r="T1017" s="88"/>
      <c r="U1017" s="88"/>
      <c r="V1017" s="88"/>
      <c r="W1017" s="88"/>
      <c r="X1017" s="88"/>
      <c r="Y1017" s="88"/>
      <c r="Z1017" s="88"/>
      <c r="AA1017" s="88"/>
      <c r="AB1017" s="88"/>
      <c r="AC1017" s="88"/>
      <c r="AD1017" s="4"/>
      <c r="AE1017" s="4"/>
      <c r="AF1017" s="4"/>
      <c r="AG1017" s="4"/>
    </row>
    <row r="1018" spans="1:33" ht="15" x14ac:dyDescent="0.4">
      <c r="A1018" s="4"/>
      <c r="B1018" s="4"/>
      <c r="C1018" s="4"/>
      <c r="D1018" s="4"/>
      <c r="E1018" s="4"/>
      <c r="F1018" s="4"/>
      <c r="G1018" s="4"/>
      <c r="H1018" s="4"/>
      <c r="I1018" s="4"/>
      <c r="J1018" s="4"/>
      <c r="K1018" s="4"/>
      <c r="L1018" s="4"/>
      <c r="M1018" s="4"/>
      <c r="N1018" s="4"/>
      <c r="O1018" s="88"/>
      <c r="P1018" s="88"/>
      <c r="Q1018" s="88"/>
      <c r="R1018" s="88"/>
      <c r="S1018" s="88"/>
      <c r="T1018" s="88"/>
      <c r="U1018" s="88"/>
      <c r="V1018" s="88"/>
      <c r="W1018" s="88"/>
      <c r="X1018" s="88"/>
      <c r="Y1018" s="88"/>
      <c r="Z1018" s="88"/>
      <c r="AA1018" s="88"/>
      <c r="AB1018" s="88"/>
      <c r="AC1018" s="88"/>
      <c r="AD1018" s="4"/>
      <c r="AE1018" s="4"/>
      <c r="AF1018" s="4"/>
      <c r="AG1018" s="4"/>
    </row>
    <row r="1019" spans="1:33" ht="15" x14ac:dyDescent="0.4">
      <c r="A1019" s="4"/>
      <c r="B1019" s="4"/>
      <c r="C1019" s="4"/>
      <c r="D1019" s="4"/>
      <c r="E1019" s="4"/>
      <c r="F1019" s="4"/>
      <c r="G1019" s="4"/>
      <c r="H1019" s="4"/>
      <c r="I1019" s="4"/>
      <c r="J1019" s="4"/>
      <c r="K1019" s="4"/>
      <c r="L1019" s="4"/>
      <c r="M1019" s="4"/>
      <c r="N1019" s="4"/>
      <c r="O1019" s="88"/>
      <c r="P1019" s="88"/>
      <c r="Q1019" s="88"/>
      <c r="R1019" s="88"/>
      <c r="S1019" s="88"/>
      <c r="T1019" s="88"/>
      <c r="U1019" s="88"/>
      <c r="V1019" s="88"/>
      <c r="W1019" s="88"/>
      <c r="X1019" s="88"/>
      <c r="Y1019" s="88"/>
      <c r="Z1019" s="88"/>
      <c r="AA1019" s="88"/>
      <c r="AB1019" s="88"/>
      <c r="AC1019" s="88"/>
      <c r="AD1019" s="4"/>
      <c r="AE1019" s="4"/>
      <c r="AF1019" s="4"/>
      <c r="AG1019" s="4"/>
    </row>
    <row r="1020" spans="1:33" ht="15" x14ac:dyDescent="0.4">
      <c r="A1020" s="4"/>
      <c r="B1020" s="4"/>
      <c r="C1020" s="4"/>
      <c r="D1020" s="4"/>
      <c r="E1020" s="4"/>
      <c r="F1020" s="4"/>
      <c r="G1020" s="4"/>
      <c r="H1020" s="4"/>
      <c r="I1020" s="4"/>
      <c r="J1020" s="4"/>
      <c r="K1020" s="4"/>
      <c r="L1020" s="4"/>
      <c r="M1020" s="4"/>
      <c r="N1020" s="4"/>
      <c r="O1020" s="88"/>
      <c r="P1020" s="88"/>
      <c r="Q1020" s="88"/>
      <c r="R1020" s="88"/>
      <c r="S1020" s="88"/>
      <c r="T1020" s="88"/>
      <c r="U1020" s="88"/>
      <c r="V1020" s="88"/>
      <c r="W1020" s="88"/>
      <c r="X1020" s="88"/>
      <c r="Y1020" s="88"/>
      <c r="Z1020" s="88"/>
      <c r="AA1020" s="88"/>
      <c r="AB1020" s="88"/>
      <c r="AC1020" s="88"/>
      <c r="AD1020" s="4"/>
      <c r="AE1020" s="4"/>
      <c r="AF1020" s="4"/>
      <c r="AG1020" s="4"/>
    </row>
    <row r="1021" spans="1:33" ht="15" x14ac:dyDescent="0.4">
      <c r="A1021" s="4"/>
      <c r="B1021" s="4"/>
      <c r="C1021" s="4"/>
      <c r="D1021" s="4"/>
      <c r="E1021" s="4"/>
      <c r="F1021" s="4"/>
      <c r="G1021" s="4"/>
      <c r="H1021" s="4"/>
      <c r="I1021" s="4"/>
      <c r="J1021" s="4"/>
      <c r="K1021" s="4"/>
      <c r="L1021" s="4"/>
      <c r="M1021" s="4"/>
      <c r="N1021" s="4"/>
      <c r="O1021" s="88"/>
      <c r="P1021" s="88"/>
      <c r="Q1021" s="88"/>
      <c r="R1021" s="88"/>
      <c r="S1021" s="88"/>
      <c r="T1021" s="88"/>
      <c r="U1021" s="88"/>
      <c r="V1021" s="88"/>
      <c r="W1021" s="88"/>
      <c r="X1021" s="88"/>
      <c r="Y1021" s="88"/>
      <c r="Z1021" s="88"/>
      <c r="AA1021" s="88"/>
      <c r="AB1021" s="88"/>
      <c r="AC1021" s="88"/>
      <c r="AD1021" s="4"/>
      <c r="AE1021" s="4"/>
      <c r="AF1021" s="4"/>
      <c r="AG1021" s="4"/>
    </row>
    <row r="1022" spans="1:33" ht="15" x14ac:dyDescent="0.4">
      <c r="A1022" s="4"/>
      <c r="B1022" s="4"/>
      <c r="C1022" s="4"/>
      <c r="D1022" s="4"/>
      <c r="E1022" s="4"/>
      <c r="F1022" s="4"/>
      <c r="G1022" s="4"/>
      <c r="H1022" s="4"/>
      <c r="I1022" s="4"/>
      <c r="J1022" s="4"/>
      <c r="K1022" s="4"/>
      <c r="L1022" s="4"/>
      <c r="M1022" s="4"/>
      <c r="N1022" s="4"/>
      <c r="O1022" s="88"/>
      <c r="P1022" s="88"/>
      <c r="Q1022" s="88"/>
      <c r="R1022" s="88"/>
      <c r="S1022" s="88"/>
      <c r="T1022" s="88"/>
      <c r="U1022" s="88"/>
      <c r="V1022" s="88"/>
      <c r="W1022" s="88"/>
      <c r="X1022" s="88"/>
      <c r="Y1022" s="88"/>
      <c r="Z1022" s="88"/>
      <c r="AA1022" s="88"/>
      <c r="AB1022" s="88"/>
      <c r="AC1022" s="88"/>
      <c r="AD1022" s="4"/>
      <c r="AE1022" s="4"/>
      <c r="AF1022" s="4"/>
      <c r="AG1022" s="4"/>
    </row>
    <row r="1023" spans="1:33" ht="15" x14ac:dyDescent="0.4">
      <c r="A1023" s="4"/>
      <c r="B1023" s="4"/>
      <c r="C1023" s="4"/>
      <c r="D1023" s="4"/>
      <c r="E1023" s="4"/>
      <c r="F1023" s="4"/>
      <c r="G1023" s="4"/>
      <c r="H1023" s="4"/>
      <c r="I1023" s="4"/>
      <c r="J1023" s="4"/>
      <c r="K1023" s="4"/>
      <c r="L1023" s="4"/>
      <c r="M1023" s="4"/>
      <c r="N1023" s="4"/>
      <c r="O1023" s="88"/>
      <c r="P1023" s="88"/>
      <c r="Q1023" s="88"/>
      <c r="R1023" s="88"/>
      <c r="S1023" s="88"/>
      <c r="T1023" s="88"/>
      <c r="U1023" s="88"/>
      <c r="V1023" s="88"/>
      <c r="W1023" s="88"/>
      <c r="X1023" s="88"/>
      <c r="Y1023" s="88"/>
      <c r="Z1023" s="88"/>
      <c r="AA1023" s="88"/>
      <c r="AB1023" s="88"/>
      <c r="AC1023" s="88"/>
      <c r="AD1023" s="4"/>
      <c r="AE1023" s="4"/>
      <c r="AF1023" s="4"/>
      <c r="AG1023" s="4"/>
    </row>
    <row r="1024" spans="1:33" ht="15" x14ac:dyDescent="0.4">
      <c r="A1024" s="4"/>
      <c r="B1024" s="4"/>
      <c r="C1024" s="4"/>
      <c r="D1024" s="4"/>
      <c r="E1024" s="4"/>
      <c r="F1024" s="4"/>
      <c r="G1024" s="4"/>
      <c r="H1024" s="4"/>
      <c r="I1024" s="4"/>
      <c r="J1024" s="4"/>
      <c r="K1024" s="4"/>
      <c r="L1024" s="4"/>
      <c r="M1024" s="4"/>
      <c r="N1024" s="4"/>
      <c r="O1024" s="88"/>
      <c r="P1024" s="88"/>
      <c r="Q1024" s="88"/>
      <c r="R1024" s="88"/>
      <c r="S1024" s="88"/>
      <c r="T1024" s="88"/>
      <c r="U1024" s="88"/>
      <c r="V1024" s="88"/>
      <c r="W1024" s="88"/>
      <c r="X1024" s="88"/>
      <c r="Y1024" s="88"/>
      <c r="Z1024" s="88"/>
      <c r="AA1024" s="88"/>
      <c r="AB1024" s="88"/>
      <c r="AC1024" s="88"/>
      <c r="AD1024" s="4"/>
      <c r="AE1024" s="4"/>
      <c r="AF1024" s="4"/>
      <c r="AG1024" s="4"/>
    </row>
    <row r="1025" spans="1:33" ht="15" x14ac:dyDescent="0.4">
      <c r="A1025" s="4"/>
      <c r="B1025" s="4"/>
      <c r="C1025" s="4"/>
      <c r="D1025" s="4"/>
      <c r="E1025" s="4"/>
      <c r="F1025" s="4"/>
      <c r="G1025" s="4"/>
      <c r="H1025" s="4"/>
      <c r="I1025" s="4"/>
      <c r="J1025" s="4"/>
      <c r="K1025" s="4"/>
      <c r="L1025" s="4"/>
      <c r="M1025" s="4"/>
      <c r="N1025" s="4"/>
      <c r="O1025" s="88"/>
      <c r="P1025" s="88"/>
      <c r="Q1025" s="88"/>
      <c r="R1025" s="88"/>
      <c r="S1025" s="88"/>
      <c r="T1025" s="88"/>
      <c r="U1025" s="88"/>
      <c r="V1025" s="88"/>
      <c r="W1025" s="88"/>
      <c r="X1025" s="88"/>
      <c r="Y1025" s="88"/>
      <c r="Z1025" s="88"/>
      <c r="AA1025" s="88"/>
      <c r="AB1025" s="88"/>
      <c r="AC1025" s="88"/>
      <c r="AD1025" s="4"/>
      <c r="AE1025" s="4"/>
      <c r="AF1025" s="4"/>
      <c r="AG1025" s="4"/>
    </row>
    <row r="1026" spans="1:33" ht="15" x14ac:dyDescent="0.4">
      <c r="A1026" s="4"/>
      <c r="B1026" s="4"/>
      <c r="C1026" s="4"/>
      <c r="D1026" s="4"/>
      <c r="E1026" s="4"/>
      <c r="F1026" s="4"/>
      <c r="G1026" s="4"/>
      <c r="H1026" s="4"/>
      <c r="I1026" s="4"/>
      <c r="J1026" s="4"/>
      <c r="K1026" s="4"/>
      <c r="L1026" s="4"/>
      <c r="M1026" s="4"/>
      <c r="N1026" s="4"/>
      <c r="O1026" s="88"/>
      <c r="P1026" s="88"/>
      <c r="Q1026" s="88"/>
      <c r="R1026" s="88"/>
      <c r="S1026" s="88"/>
      <c r="T1026" s="88"/>
      <c r="U1026" s="88"/>
      <c r="V1026" s="88"/>
      <c r="W1026" s="88"/>
      <c r="X1026" s="88"/>
      <c r="Y1026" s="88"/>
      <c r="Z1026" s="88"/>
      <c r="AA1026" s="88"/>
      <c r="AB1026" s="88"/>
      <c r="AC1026" s="88"/>
      <c r="AD1026" s="4"/>
      <c r="AE1026" s="4"/>
      <c r="AF1026" s="4"/>
      <c r="AG1026" s="4"/>
    </row>
    <row r="1027" spans="1:33" ht="15" x14ac:dyDescent="0.4">
      <c r="A1027" s="4"/>
      <c r="B1027" s="4"/>
      <c r="C1027" s="4"/>
      <c r="D1027" s="4"/>
      <c r="E1027" s="4"/>
      <c r="F1027" s="4"/>
      <c r="G1027" s="4"/>
      <c r="H1027" s="4"/>
      <c r="I1027" s="4"/>
      <c r="J1027" s="4"/>
      <c r="K1027" s="4"/>
      <c r="L1027" s="4"/>
      <c r="M1027" s="4"/>
      <c r="N1027" s="4"/>
      <c r="O1027" s="88"/>
      <c r="P1027" s="88"/>
      <c r="Q1027" s="88"/>
      <c r="R1027" s="88"/>
      <c r="S1027" s="88"/>
      <c r="T1027" s="88"/>
      <c r="U1027" s="88"/>
      <c r="V1027" s="88"/>
      <c r="W1027" s="88"/>
      <c r="X1027" s="88"/>
      <c r="Y1027" s="88"/>
      <c r="Z1027" s="88"/>
      <c r="AA1027" s="88"/>
      <c r="AB1027" s="88"/>
      <c r="AC1027" s="88"/>
      <c r="AD1027" s="4"/>
      <c r="AE1027" s="4"/>
      <c r="AF1027" s="4"/>
      <c r="AG1027" s="4"/>
    </row>
    <row r="1028" spans="1:33" ht="15" x14ac:dyDescent="0.4">
      <c r="A1028" s="4"/>
      <c r="B1028" s="4"/>
      <c r="C1028" s="4"/>
      <c r="D1028" s="4"/>
      <c r="E1028" s="4"/>
      <c r="F1028" s="4"/>
      <c r="G1028" s="4"/>
      <c r="H1028" s="4"/>
      <c r="I1028" s="4"/>
      <c r="J1028" s="4"/>
      <c r="K1028" s="4"/>
      <c r="L1028" s="4"/>
      <c r="M1028" s="4"/>
      <c r="N1028" s="4"/>
      <c r="O1028" s="88"/>
      <c r="P1028" s="88"/>
      <c r="Q1028" s="88"/>
      <c r="R1028" s="88"/>
      <c r="S1028" s="88"/>
      <c r="T1028" s="88"/>
      <c r="U1028" s="88"/>
      <c r="V1028" s="88"/>
      <c r="W1028" s="88"/>
      <c r="X1028" s="88"/>
      <c r="Y1028" s="88"/>
      <c r="Z1028" s="88"/>
      <c r="AA1028" s="88"/>
      <c r="AB1028" s="88"/>
      <c r="AC1028" s="88"/>
      <c r="AD1028" s="4"/>
      <c r="AE1028" s="4"/>
      <c r="AF1028" s="4"/>
      <c r="AG1028" s="4"/>
    </row>
    <row r="1029" spans="1:33" ht="15" x14ac:dyDescent="0.4">
      <c r="A1029" s="4"/>
      <c r="B1029" s="4"/>
      <c r="C1029" s="4"/>
      <c r="D1029" s="4"/>
      <c r="E1029" s="4"/>
      <c r="F1029" s="4"/>
      <c r="G1029" s="4"/>
      <c r="H1029" s="4"/>
      <c r="I1029" s="4"/>
      <c r="J1029" s="4"/>
      <c r="K1029" s="4"/>
      <c r="L1029" s="4"/>
      <c r="M1029" s="4"/>
      <c r="N1029" s="4"/>
      <c r="O1029" s="88"/>
      <c r="P1029" s="88"/>
      <c r="Q1029" s="88"/>
      <c r="R1029" s="88"/>
      <c r="S1029" s="88"/>
      <c r="T1029" s="88"/>
      <c r="U1029" s="88"/>
      <c r="V1029" s="88"/>
      <c r="W1029" s="88"/>
      <c r="X1029" s="88"/>
      <c r="Y1029" s="88"/>
      <c r="Z1029" s="88"/>
      <c r="AA1029" s="88"/>
      <c r="AB1029" s="88"/>
      <c r="AC1029" s="88"/>
      <c r="AD1029" s="4"/>
      <c r="AE1029" s="4"/>
      <c r="AF1029" s="4"/>
      <c r="AG1029" s="4"/>
    </row>
    <row r="1030" spans="1:33" ht="15" x14ac:dyDescent="0.4">
      <c r="A1030" s="4"/>
      <c r="B1030" s="4"/>
      <c r="C1030" s="4"/>
      <c r="D1030" s="4"/>
      <c r="E1030" s="4"/>
      <c r="F1030" s="4"/>
      <c r="G1030" s="4"/>
      <c r="H1030" s="4"/>
      <c r="I1030" s="4"/>
      <c r="J1030" s="4"/>
      <c r="K1030" s="4"/>
      <c r="L1030" s="4"/>
      <c r="M1030" s="4"/>
      <c r="N1030" s="4"/>
      <c r="O1030" s="88"/>
      <c r="P1030" s="88"/>
      <c r="Q1030" s="88"/>
      <c r="R1030" s="88"/>
      <c r="S1030" s="88"/>
      <c r="T1030" s="88"/>
      <c r="U1030" s="88"/>
      <c r="V1030" s="88"/>
      <c r="W1030" s="88"/>
      <c r="X1030" s="88"/>
      <c r="Y1030" s="88"/>
      <c r="Z1030" s="88"/>
      <c r="AA1030" s="88"/>
      <c r="AB1030" s="88"/>
      <c r="AC1030" s="88"/>
      <c r="AD1030" s="4"/>
      <c r="AE1030" s="4"/>
      <c r="AF1030" s="4"/>
      <c r="AG1030" s="4"/>
    </row>
    <row r="1031" spans="1:33" ht="15" x14ac:dyDescent="0.4">
      <c r="A1031" s="4"/>
      <c r="B1031" s="4"/>
      <c r="C1031" s="4"/>
      <c r="D1031" s="4"/>
      <c r="E1031" s="4"/>
      <c r="F1031" s="4"/>
      <c r="G1031" s="4"/>
      <c r="H1031" s="4"/>
      <c r="I1031" s="4"/>
      <c r="J1031" s="4"/>
      <c r="K1031" s="4"/>
      <c r="L1031" s="4"/>
      <c r="M1031" s="4"/>
      <c r="N1031" s="4"/>
      <c r="O1031" s="88"/>
      <c r="P1031" s="88"/>
      <c r="Q1031" s="88"/>
      <c r="R1031" s="88"/>
      <c r="S1031" s="88"/>
      <c r="T1031" s="88"/>
      <c r="U1031" s="88"/>
      <c r="V1031" s="88"/>
      <c r="W1031" s="88"/>
      <c r="X1031" s="88"/>
      <c r="Y1031" s="88"/>
      <c r="Z1031" s="88"/>
      <c r="AA1031" s="88"/>
      <c r="AB1031" s="88"/>
      <c r="AC1031" s="88"/>
      <c r="AD1031" s="4"/>
      <c r="AE1031" s="4"/>
      <c r="AF1031" s="4"/>
      <c r="AG1031" s="4"/>
    </row>
    <row r="1032" spans="1:33" ht="15" x14ac:dyDescent="0.4">
      <c r="A1032" s="4"/>
      <c r="B1032" s="4"/>
      <c r="C1032" s="4"/>
      <c r="D1032" s="4"/>
      <c r="E1032" s="4"/>
      <c r="F1032" s="4"/>
      <c r="G1032" s="4"/>
      <c r="H1032" s="4"/>
      <c r="I1032" s="4"/>
      <c r="J1032" s="4"/>
      <c r="K1032" s="4"/>
      <c r="L1032" s="4"/>
      <c r="M1032" s="4"/>
      <c r="N1032" s="4"/>
      <c r="O1032" s="88"/>
      <c r="P1032" s="88"/>
      <c r="Q1032" s="88"/>
      <c r="R1032" s="88"/>
      <c r="S1032" s="88"/>
      <c r="T1032" s="88"/>
      <c r="U1032" s="88"/>
      <c r="V1032" s="88"/>
      <c r="W1032" s="88"/>
      <c r="X1032" s="88"/>
      <c r="Y1032" s="88"/>
      <c r="Z1032" s="88"/>
      <c r="AA1032" s="88"/>
      <c r="AB1032" s="88"/>
      <c r="AC1032" s="88"/>
      <c r="AD1032" s="4"/>
      <c r="AE1032" s="4"/>
      <c r="AF1032" s="4"/>
      <c r="AG1032" s="4"/>
    </row>
    <row r="1033" spans="1:33" ht="15" x14ac:dyDescent="0.4">
      <c r="A1033" s="4"/>
      <c r="B1033" s="4"/>
      <c r="C1033" s="4"/>
      <c r="D1033" s="4"/>
      <c r="E1033" s="4"/>
      <c r="F1033" s="4"/>
      <c r="G1033" s="4"/>
      <c r="H1033" s="4"/>
      <c r="I1033" s="4"/>
      <c r="J1033" s="4"/>
      <c r="K1033" s="4"/>
      <c r="L1033" s="4"/>
      <c r="M1033" s="4"/>
      <c r="N1033" s="4"/>
      <c r="O1033" s="88"/>
      <c r="P1033" s="88"/>
      <c r="Q1033" s="88"/>
      <c r="R1033" s="88"/>
      <c r="S1033" s="88"/>
      <c r="T1033" s="88"/>
      <c r="U1033" s="88"/>
      <c r="V1033" s="88"/>
      <c r="W1033" s="88"/>
      <c r="X1033" s="88"/>
      <c r="Y1033" s="88"/>
      <c r="Z1033" s="88"/>
      <c r="AA1033" s="88"/>
      <c r="AB1033" s="88"/>
      <c r="AC1033" s="88"/>
      <c r="AD1033" s="4"/>
      <c r="AE1033" s="4"/>
      <c r="AF1033" s="4"/>
      <c r="AG1033" s="4"/>
    </row>
    <row r="1034" spans="1:33" ht="15" x14ac:dyDescent="0.4">
      <c r="A1034" s="4"/>
      <c r="B1034" s="4"/>
      <c r="C1034" s="4"/>
      <c r="D1034" s="4"/>
      <c r="E1034" s="4"/>
      <c r="F1034" s="4"/>
      <c r="G1034" s="4"/>
      <c r="H1034" s="4"/>
      <c r="I1034" s="4"/>
      <c r="J1034" s="4"/>
      <c r="K1034" s="4"/>
      <c r="L1034" s="4"/>
      <c r="M1034" s="4"/>
      <c r="N1034" s="4"/>
      <c r="O1034" s="88"/>
      <c r="P1034" s="88"/>
      <c r="Q1034" s="88"/>
      <c r="R1034" s="88"/>
      <c r="S1034" s="88"/>
      <c r="T1034" s="88"/>
      <c r="U1034" s="88"/>
      <c r="V1034" s="88"/>
      <c r="W1034" s="88"/>
      <c r="X1034" s="88"/>
      <c r="Y1034" s="88"/>
      <c r="Z1034" s="88"/>
      <c r="AA1034" s="88"/>
      <c r="AB1034" s="88"/>
      <c r="AC1034" s="88"/>
      <c r="AD1034" s="4"/>
      <c r="AE1034" s="4"/>
      <c r="AF1034" s="4"/>
      <c r="AG1034" s="4"/>
    </row>
    <row r="1035" spans="1:33" ht="15" x14ac:dyDescent="0.4">
      <c r="A1035" s="4"/>
      <c r="B1035" s="4"/>
      <c r="C1035" s="4"/>
      <c r="D1035" s="4"/>
      <c r="E1035" s="4"/>
      <c r="F1035" s="4"/>
      <c r="G1035" s="4"/>
      <c r="H1035" s="4"/>
      <c r="I1035" s="4"/>
      <c r="J1035" s="4"/>
      <c r="K1035" s="4"/>
      <c r="L1035" s="4"/>
      <c r="M1035" s="4"/>
      <c r="N1035" s="4"/>
      <c r="O1035" s="88"/>
      <c r="P1035" s="88"/>
      <c r="Q1035" s="88"/>
      <c r="R1035" s="88"/>
      <c r="S1035" s="88"/>
      <c r="T1035" s="88"/>
      <c r="U1035" s="88"/>
      <c r="V1035" s="88"/>
      <c r="W1035" s="88"/>
      <c r="X1035" s="88"/>
      <c r="Y1035" s="88"/>
      <c r="Z1035" s="88"/>
      <c r="AA1035" s="88"/>
      <c r="AB1035" s="88"/>
      <c r="AC1035" s="88"/>
      <c r="AD1035" s="4"/>
      <c r="AE1035" s="4"/>
      <c r="AF1035" s="4"/>
      <c r="AG1035" s="4"/>
    </row>
    <row r="1036" spans="1:33" ht="15" x14ac:dyDescent="0.4">
      <c r="A1036" s="4"/>
      <c r="B1036" s="4"/>
      <c r="C1036" s="4"/>
      <c r="D1036" s="4"/>
      <c r="E1036" s="4"/>
      <c r="F1036" s="4"/>
      <c r="G1036" s="4"/>
      <c r="H1036" s="4"/>
      <c r="I1036" s="4"/>
      <c r="J1036" s="4"/>
      <c r="K1036" s="4"/>
      <c r="L1036" s="4"/>
      <c r="M1036" s="4"/>
      <c r="N1036" s="4"/>
      <c r="O1036" s="88"/>
      <c r="P1036" s="88"/>
      <c r="Q1036" s="88"/>
      <c r="R1036" s="88"/>
      <c r="S1036" s="88"/>
      <c r="T1036" s="88"/>
      <c r="U1036" s="88"/>
      <c r="V1036" s="88"/>
      <c r="W1036" s="88"/>
      <c r="X1036" s="88"/>
      <c r="Y1036" s="88"/>
      <c r="Z1036" s="88"/>
      <c r="AA1036" s="88"/>
      <c r="AB1036" s="88"/>
      <c r="AC1036" s="88"/>
      <c r="AD1036" s="4"/>
      <c r="AE1036" s="4"/>
      <c r="AF1036" s="4"/>
      <c r="AG1036" s="4"/>
    </row>
    <row r="1037" spans="1:33" ht="15" x14ac:dyDescent="0.4">
      <c r="A1037" s="4"/>
      <c r="B1037" s="4"/>
      <c r="C1037" s="4"/>
      <c r="D1037" s="4"/>
      <c r="E1037" s="4"/>
      <c r="F1037" s="4"/>
      <c r="G1037" s="4"/>
      <c r="H1037" s="4"/>
      <c r="I1037" s="4"/>
      <c r="J1037" s="4"/>
      <c r="K1037" s="4"/>
      <c r="L1037" s="4"/>
      <c r="M1037" s="4"/>
      <c r="N1037" s="4"/>
      <c r="O1037" s="88"/>
      <c r="P1037" s="88"/>
      <c r="Q1037" s="88"/>
      <c r="R1037" s="88"/>
      <c r="S1037" s="88"/>
      <c r="T1037" s="88"/>
      <c r="U1037" s="88"/>
      <c r="V1037" s="88"/>
      <c r="W1037" s="88"/>
      <c r="X1037" s="88"/>
      <c r="Y1037" s="88"/>
      <c r="Z1037" s="88"/>
      <c r="AA1037" s="88"/>
      <c r="AB1037" s="88"/>
      <c r="AC1037" s="88"/>
      <c r="AD1037" s="4"/>
      <c r="AE1037" s="4"/>
      <c r="AF1037" s="4"/>
      <c r="AG1037" s="4"/>
    </row>
    <row r="1038" spans="1:33" ht="15" x14ac:dyDescent="0.4">
      <c r="A1038" s="4"/>
      <c r="B1038" s="4"/>
      <c r="C1038" s="4"/>
      <c r="D1038" s="4"/>
      <c r="E1038" s="4"/>
      <c r="F1038" s="4"/>
      <c r="G1038" s="4"/>
      <c r="H1038" s="4"/>
      <c r="I1038" s="4"/>
      <c r="J1038" s="4"/>
      <c r="K1038" s="4"/>
      <c r="L1038" s="4"/>
      <c r="M1038" s="4"/>
      <c r="N1038" s="4"/>
      <c r="O1038" s="88"/>
      <c r="P1038" s="88"/>
      <c r="Q1038" s="88"/>
      <c r="R1038" s="88"/>
      <c r="S1038" s="88"/>
      <c r="T1038" s="88"/>
      <c r="U1038" s="88"/>
      <c r="V1038" s="88"/>
      <c r="W1038" s="88"/>
      <c r="X1038" s="88"/>
      <c r="Y1038" s="88"/>
      <c r="Z1038" s="88"/>
      <c r="AA1038" s="88"/>
      <c r="AB1038" s="88"/>
      <c r="AC1038" s="88"/>
      <c r="AD1038" s="4"/>
      <c r="AE1038" s="4"/>
      <c r="AF1038" s="4"/>
      <c r="AG1038" s="4"/>
    </row>
    <row r="1039" spans="1:33" ht="15" x14ac:dyDescent="0.4">
      <c r="A1039" s="4"/>
      <c r="B1039" s="4"/>
      <c r="C1039" s="4"/>
      <c r="D1039" s="4"/>
      <c r="E1039" s="4"/>
      <c r="F1039" s="4"/>
      <c r="G1039" s="4"/>
      <c r="H1039" s="4"/>
      <c r="I1039" s="4"/>
      <c r="J1039" s="4"/>
      <c r="K1039" s="4"/>
      <c r="L1039" s="4"/>
      <c r="M1039" s="4"/>
      <c r="N1039" s="4"/>
      <c r="O1039" s="88"/>
      <c r="P1039" s="88"/>
      <c r="Q1039" s="88"/>
      <c r="R1039" s="88"/>
      <c r="S1039" s="88"/>
      <c r="T1039" s="88"/>
      <c r="U1039" s="88"/>
      <c r="V1039" s="88"/>
      <c r="W1039" s="88"/>
      <c r="X1039" s="88"/>
      <c r="Y1039" s="88"/>
      <c r="Z1039" s="88"/>
      <c r="AA1039" s="88"/>
      <c r="AB1039" s="88"/>
      <c r="AC1039" s="88"/>
      <c r="AD1039" s="4"/>
      <c r="AE1039" s="4"/>
      <c r="AF1039" s="4"/>
      <c r="AG1039" s="4"/>
    </row>
    <row r="1040" spans="1:33" ht="15" x14ac:dyDescent="0.4">
      <c r="A1040" s="4"/>
      <c r="B1040" s="4"/>
      <c r="C1040" s="4"/>
      <c r="D1040" s="4"/>
      <c r="E1040" s="4"/>
      <c r="F1040" s="4"/>
      <c r="G1040" s="4"/>
      <c r="H1040" s="4"/>
      <c r="I1040" s="4"/>
      <c r="J1040" s="4"/>
      <c r="K1040" s="4"/>
      <c r="L1040" s="4"/>
      <c r="M1040" s="4"/>
      <c r="N1040" s="4"/>
      <c r="O1040" s="88"/>
      <c r="P1040" s="88"/>
      <c r="Q1040" s="88"/>
      <c r="R1040" s="88"/>
      <c r="S1040" s="88"/>
      <c r="T1040" s="88"/>
      <c r="U1040" s="88"/>
      <c r="V1040" s="88"/>
      <c r="W1040" s="88"/>
      <c r="X1040" s="88"/>
      <c r="Y1040" s="88"/>
      <c r="Z1040" s="88"/>
      <c r="AA1040" s="88"/>
      <c r="AB1040" s="88"/>
      <c r="AC1040" s="88"/>
      <c r="AD1040" s="4"/>
      <c r="AE1040" s="4"/>
      <c r="AF1040" s="4"/>
      <c r="AG1040" s="4"/>
    </row>
    <row r="1041" spans="1:33" ht="15" x14ac:dyDescent="0.4">
      <c r="A1041" s="4"/>
      <c r="B1041" s="4"/>
      <c r="C1041" s="4"/>
      <c r="D1041" s="4"/>
      <c r="E1041" s="4"/>
      <c r="F1041" s="4"/>
      <c r="G1041" s="4"/>
      <c r="H1041" s="4"/>
      <c r="I1041" s="4"/>
      <c r="J1041" s="4"/>
      <c r="K1041" s="4"/>
      <c r="L1041" s="4"/>
      <c r="M1041" s="4"/>
      <c r="N1041" s="4"/>
      <c r="O1041" s="88"/>
      <c r="P1041" s="88"/>
      <c r="Q1041" s="88"/>
      <c r="R1041" s="88"/>
      <c r="S1041" s="88"/>
      <c r="T1041" s="88"/>
      <c r="U1041" s="88"/>
      <c r="V1041" s="88"/>
      <c r="W1041" s="88"/>
      <c r="X1041" s="88"/>
      <c r="Y1041" s="88"/>
      <c r="Z1041" s="88"/>
      <c r="AA1041" s="88"/>
      <c r="AB1041" s="88"/>
      <c r="AC1041" s="88"/>
      <c r="AD1041" s="4"/>
      <c r="AE1041" s="4"/>
      <c r="AF1041" s="4"/>
      <c r="AG1041" s="4"/>
    </row>
    <row r="1042" spans="1:33" ht="15" x14ac:dyDescent="0.4">
      <c r="A1042" s="4"/>
      <c r="B1042" s="4"/>
      <c r="C1042" s="4"/>
      <c r="D1042" s="4"/>
      <c r="E1042" s="4"/>
      <c r="F1042" s="4"/>
      <c r="G1042" s="4"/>
      <c r="H1042" s="4"/>
      <c r="I1042" s="4"/>
      <c r="J1042" s="4"/>
      <c r="K1042" s="4"/>
      <c r="L1042" s="4"/>
      <c r="M1042" s="4"/>
      <c r="N1042" s="4"/>
      <c r="O1042" s="88"/>
      <c r="P1042" s="88"/>
      <c r="Q1042" s="88"/>
      <c r="R1042" s="88"/>
      <c r="S1042" s="88"/>
      <c r="T1042" s="88"/>
      <c r="U1042" s="88"/>
      <c r="V1042" s="88"/>
      <c r="W1042" s="88"/>
      <c r="X1042" s="88"/>
      <c r="Y1042" s="88"/>
      <c r="Z1042" s="88"/>
      <c r="AA1042" s="88"/>
      <c r="AB1042" s="88"/>
      <c r="AC1042" s="88"/>
      <c r="AD1042" s="4"/>
      <c r="AE1042" s="4"/>
      <c r="AF1042" s="4"/>
      <c r="AG1042" s="4"/>
    </row>
    <row r="1043" spans="1:33" ht="15" x14ac:dyDescent="0.4">
      <c r="A1043" s="4"/>
      <c r="B1043" s="4"/>
      <c r="C1043" s="4"/>
      <c r="D1043" s="4"/>
      <c r="E1043" s="4"/>
      <c r="F1043" s="4"/>
      <c r="G1043" s="4"/>
      <c r="H1043" s="4"/>
      <c r="I1043" s="4"/>
      <c r="J1043" s="4"/>
      <c r="K1043" s="4"/>
      <c r="L1043" s="4"/>
      <c r="M1043" s="4"/>
      <c r="N1043" s="4"/>
      <c r="O1043" s="88"/>
      <c r="P1043" s="88"/>
      <c r="Q1043" s="88"/>
      <c r="R1043" s="88"/>
      <c r="S1043" s="88"/>
      <c r="T1043" s="88"/>
      <c r="U1043" s="88"/>
      <c r="V1043" s="88"/>
      <c r="W1043" s="88"/>
      <c r="X1043" s="88"/>
      <c r="Y1043" s="88"/>
      <c r="Z1043" s="88"/>
      <c r="AA1043" s="88"/>
      <c r="AB1043" s="88"/>
      <c r="AC1043" s="88"/>
      <c r="AD1043" s="4"/>
      <c r="AE1043" s="4"/>
      <c r="AF1043" s="4"/>
      <c r="AG1043" s="4"/>
    </row>
    <row r="1044" spans="1:33" ht="15" x14ac:dyDescent="0.4">
      <c r="A1044" s="4"/>
      <c r="B1044" s="4"/>
      <c r="C1044" s="4"/>
      <c r="D1044" s="4"/>
      <c r="E1044" s="4"/>
      <c r="F1044" s="4"/>
      <c r="G1044" s="4"/>
      <c r="H1044" s="4"/>
      <c r="I1044" s="4"/>
      <c r="J1044" s="4"/>
      <c r="K1044" s="4"/>
      <c r="L1044" s="4"/>
      <c r="M1044" s="4"/>
      <c r="N1044" s="4"/>
      <c r="O1044" s="88"/>
      <c r="P1044" s="88"/>
      <c r="Q1044" s="88"/>
      <c r="R1044" s="88"/>
      <c r="S1044" s="88"/>
      <c r="T1044" s="88"/>
      <c r="U1044" s="88"/>
      <c r="V1044" s="88"/>
      <c r="W1044" s="88"/>
      <c r="X1044" s="88"/>
      <c r="Y1044" s="88"/>
      <c r="Z1044" s="88"/>
      <c r="AA1044" s="88"/>
      <c r="AB1044" s="88"/>
      <c r="AC1044" s="88"/>
      <c r="AD1044" s="4"/>
      <c r="AE1044" s="4"/>
      <c r="AF1044" s="4"/>
      <c r="AG1044" s="4"/>
    </row>
    <row r="1045" spans="1:33" ht="15" x14ac:dyDescent="0.4">
      <c r="A1045" s="4"/>
      <c r="B1045" s="4"/>
      <c r="C1045" s="4"/>
      <c r="D1045" s="4"/>
      <c r="E1045" s="4"/>
      <c r="F1045" s="4"/>
      <c r="G1045" s="4"/>
      <c r="H1045" s="4"/>
      <c r="I1045" s="4"/>
      <c r="J1045" s="4"/>
      <c r="K1045" s="4"/>
      <c r="L1045" s="4"/>
      <c r="M1045" s="4"/>
      <c r="N1045" s="4"/>
      <c r="O1045" s="88"/>
      <c r="P1045" s="88"/>
      <c r="Q1045" s="88"/>
      <c r="R1045" s="88"/>
      <c r="S1045" s="88"/>
      <c r="T1045" s="88"/>
      <c r="U1045" s="88"/>
      <c r="V1045" s="88"/>
      <c r="W1045" s="88"/>
      <c r="X1045" s="88"/>
      <c r="Y1045" s="88"/>
      <c r="Z1045" s="88"/>
      <c r="AA1045" s="88"/>
      <c r="AB1045" s="88"/>
      <c r="AC1045" s="88"/>
      <c r="AD1045" s="4"/>
      <c r="AE1045" s="4"/>
      <c r="AF1045" s="4"/>
      <c r="AG1045" s="4"/>
    </row>
    <row r="1046" spans="1:33" ht="15" x14ac:dyDescent="0.4">
      <c r="A1046" s="4"/>
      <c r="B1046" s="4"/>
      <c r="C1046" s="4"/>
      <c r="D1046" s="4"/>
      <c r="E1046" s="4"/>
      <c r="F1046" s="4"/>
      <c r="G1046" s="4"/>
      <c r="H1046" s="4"/>
      <c r="I1046" s="4"/>
      <c r="J1046" s="4"/>
      <c r="K1046" s="4"/>
      <c r="L1046" s="4"/>
      <c r="M1046" s="4"/>
      <c r="N1046" s="4"/>
      <c r="O1046" s="88"/>
      <c r="P1046" s="88"/>
      <c r="Q1046" s="88"/>
      <c r="R1046" s="88"/>
      <c r="S1046" s="88"/>
      <c r="T1046" s="88"/>
      <c r="U1046" s="88"/>
      <c r="V1046" s="88"/>
      <c r="W1046" s="88"/>
      <c r="X1046" s="88"/>
      <c r="Y1046" s="88"/>
      <c r="Z1046" s="88"/>
      <c r="AA1046" s="88"/>
      <c r="AB1046" s="88"/>
      <c r="AC1046" s="88"/>
      <c r="AD1046" s="4"/>
      <c r="AE1046" s="4"/>
      <c r="AF1046" s="4"/>
      <c r="AG1046" s="4"/>
    </row>
    <row r="1047" spans="1:33" ht="15" x14ac:dyDescent="0.4">
      <c r="A1047" s="4"/>
      <c r="B1047" s="4"/>
      <c r="C1047" s="4"/>
      <c r="D1047" s="4"/>
      <c r="E1047" s="4"/>
      <c r="F1047" s="4"/>
      <c r="G1047" s="4"/>
      <c r="H1047" s="4"/>
      <c r="I1047" s="4"/>
      <c r="J1047" s="4"/>
      <c r="K1047" s="4"/>
      <c r="L1047" s="4"/>
      <c r="M1047" s="4"/>
      <c r="N1047" s="4"/>
      <c r="O1047" s="88"/>
      <c r="P1047" s="88"/>
      <c r="Q1047" s="88"/>
      <c r="R1047" s="88"/>
      <c r="S1047" s="88"/>
      <c r="T1047" s="88"/>
      <c r="U1047" s="88"/>
      <c r="V1047" s="88"/>
      <c r="W1047" s="88"/>
      <c r="X1047" s="88"/>
      <c r="Y1047" s="88"/>
      <c r="Z1047" s="88"/>
      <c r="AA1047" s="88"/>
      <c r="AB1047" s="88"/>
      <c r="AC1047" s="88"/>
      <c r="AD1047" s="4"/>
      <c r="AE1047" s="4"/>
      <c r="AF1047" s="4"/>
      <c r="AG1047" s="4"/>
    </row>
    <row r="1048" spans="1:33" ht="15" x14ac:dyDescent="0.4">
      <c r="A1048" s="4"/>
      <c r="B1048" s="4"/>
      <c r="C1048" s="4"/>
      <c r="D1048" s="4"/>
      <c r="E1048" s="4"/>
      <c r="F1048" s="4"/>
      <c r="G1048" s="4"/>
      <c r="H1048" s="4"/>
      <c r="I1048" s="4"/>
      <c r="J1048" s="4"/>
      <c r="K1048" s="4"/>
      <c r="L1048" s="4"/>
      <c r="M1048" s="4"/>
      <c r="N1048" s="4"/>
      <c r="O1048" s="88"/>
      <c r="P1048" s="88"/>
      <c r="Q1048" s="88"/>
      <c r="R1048" s="88"/>
      <c r="S1048" s="88"/>
      <c r="T1048" s="88"/>
      <c r="U1048" s="88"/>
      <c r="V1048" s="88"/>
      <c r="W1048" s="88"/>
      <c r="X1048" s="88"/>
      <c r="Y1048" s="88"/>
      <c r="Z1048" s="88"/>
      <c r="AA1048" s="88"/>
      <c r="AB1048" s="88"/>
      <c r="AC1048" s="88"/>
      <c r="AD1048" s="4"/>
      <c r="AE1048" s="4"/>
      <c r="AF1048" s="4"/>
      <c r="AG1048" s="4"/>
    </row>
    <row r="1049" spans="1:33" ht="15" x14ac:dyDescent="0.4">
      <c r="A1049" s="4"/>
      <c r="B1049" s="4"/>
      <c r="C1049" s="4"/>
      <c r="D1049" s="4"/>
      <c r="E1049" s="4"/>
      <c r="F1049" s="4"/>
      <c r="G1049" s="4"/>
      <c r="H1049" s="4"/>
      <c r="I1049" s="4"/>
      <c r="J1049" s="4"/>
      <c r="K1049" s="4"/>
      <c r="L1049" s="4"/>
      <c r="M1049" s="4"/>
      <c r="N1049" s="4"/>
      <c r="O1049" s="88"/>
      <c r="P1049" s="88"/>
      <c r="Q1049" s="88"/>
      <c r="R1049" s="88"/>
      <c r="S1049" s="88"/>
      <c r="T1049" s="88"/>
      <c r="U1049" s="88"/>
      <c r="V1049" s="88"/>
      <c r="W1049" s="88"/>
      <c r="X1049" s="88"/>
      <c r="Y1049" s="88"/>
      <c r="Z1049" s="88"/>
      <c r="AA1049" s="88"/>
      <c r="AB1049" s="88"/>
      <c r="AC1049" s="88"/>
      <c r="AD1049" s="4"/>
      <c r="AE1049" s="4"/>
      <c r="AF1049" s="4"/>
      <c r="AG1049" s="4"/>
    </row>
    <row r="1050" spans="1:33" ht="15" x14ac:dyDescent="0.4">
      <c r="A1050" s="4"/>
      <c r="B1050" s="4"/>
      <c r="C1050" s="4"/>
      <c r="D1050" s="4"/>
      <c r="E1050" s="4"/>
      <c r="F1050" s="4"/>
      <c r="G1050" s="4"/>
      <c r="H1050" s="4"/>
      <c r="I1050" s="4"/>
      <c r="J1050" s="4"/>
      <c r="K1050" s="4"/>
      <c r="L1050" s="4"/>
      <c r="M1050" s="4"/>
      <c r="N1050" s="4"/>
      <c r="O1050" s="88"/>
      <c r="P1050" s="88"/>
      <c r="Q1050" s="88"/>
      <c r="R1050" s="88"/>
      <c r="S1050" s="88"/>
      <c r="T1050" s="88"/>
      <c r="U1050" s="88"/>
      <c r="V1050" s="88"/>
      <c r="W1050" s="88"/>
      <c r="X1050" s="88"/>
      <c r="Y1050" s="88"/>
      <c r="Z1050" s="88"/>
      <c r="AA1050" s="88"/>
      <c r="AB1050" s="88"/>
      <c r="AC1050" s="88"/>
      <c r="AD1050" s="4"/>
      <c r="AE1050" s="4"/>
      <c r="AF1050" s="4"/>
      <c r="AG1050" s="4"/>
    </row>
    <row r="1051" spans="1:33" ht="15" x14ac:dyDescent="0.4">
      <c r="A1051" s="4"/>
      <c r="B1051" s="4"/>
      <c r="C1051" s="4"/>
      <c r="D1051" s="4"/>
      <c r="E1051" s="4"/>
      <c r="F1051" s="4"/>
      <c r="G1051" s="4"/>
      <c r="H1051" s="4"/>
      <c r="I1051" s="4"/>
      <c r="J1051" s="4"/>
      <c r="K1051" s="4"/>
      <c r="L1051" s="4"/>
      <c r="M1051" s="4"/>
      <c r="N1051" s="4"/>
      <c r="O1051" s="88"/>
      <c r="P1051" s="88"/>
      <c r="Q1051" s="88"/>
      <c r="R1051" s="88"/>
      <c r="S1051" s="88"/>
      <c r="T1051" s="88"/>
      <c r="U1051" s="88"/>
      <c r="V1051" s="88"/>
      <c r="W1051" s="88"/>
      <c r="X1051" s="88"/>
      <c r="Y1051" s="88"/>
      <c r="Z1051" s="88"/>
      <c r="AA1051" s="88"/>
      <c r="AB1051" s="88"/>
      <c r="AC1051" s="88"/>
      <c r="AD1051" s="4"/>
      <c r="AE1051" s="4"/>
      <c r="AF1051" s="4"/>
      <c r="AG1051" s="4"/>
    </row>
    <row r="1052" spans="1:33" ht="15" x14ac:dyDescent="0.4">
      <c r="A1052" s="4"/>
      <c r="B1052" s="4"/>
      <c r="C1052" s="4"/>
      <c r="D1052" s="4"/>
      <c r="E1052" s="4"/>
      <c r="F1052" s="4"/>
      <c r="G1052" s="4"/>
      <c r="H1052" s="4"/>
      <c r="I1052" s="4"/>
      <c r="J1052" s="4"/>
      <c r="K1052" s="4"/>
      <c r="L1052" s="4"/>
      <c r="M1052" s="4"/>
      <c r="N1052" s="4"/>
      <c r="O1052" s="88"/>
      <c r="P1052" s="88"/>
      <c r="Q1052" s="88"/>
      <c r="R1052" s="88"/>
      <c r="S1052" s="88"/>
      <c r="T1052" s="88"/>
      <c r="U1052" s="88"/>
      <c r="V1052" s="88"/>
      <c r="W1052" s="88"/>
      <c r="X1052" s="88"/>
      <c r="Y1052" s="88"/>
      <c r="Z1052" s="88"/>
      <c r="AA1052" s="88"/>
      <c r="AB1052" s="88"/>
      <c r="AC1052" s="88"/>
      <c r="AD1052" s="4"/>
      <c r="AE1052" s="4"/>
      <c r="AF1052" s="4"/>
      <c r="AG1052" s="4"/>
    </row>
    <row r="1053" spans="1:33" ht="15" x14ac:dyDescent="0.4">
      <c r="A1053" s="4"/>
      <c r="B1053" s="4"/>
      <c r="C1053" s="4"/>
      <c r="D1053" s="4"/>
      <c r="E1053" s="4"/>
      <c r="F1053" s="4"/>
      <c r="G1053" s="4"/>
      <c r="H1053" s="4"/>
      <c r="I1053" s="4"/>
      <c r="J1053" s="4"/>
      <c r="K1053" s="4"/>
      <c r="L1053" s="4"/>
      <c r="M1053" s="4"/>
      <c r="N1053" s="4"/>
      <c r="O1053" s="88"/>
      <c r="P1053" s="88"/>
      <c r="Q1053" s="88"/>
      <c r="R1053" s="88"/>
      <c r="S1053" s="88"/>
      <c r="T1053" s="88"/>
      <c r="U1053" s="88"/>
      <c r="V1053" s="88"/>
      <c r="W1053" s="88"/>
      <c r="X1053" s="88"/>
      <c r="Y1053" s="88"/>
      <c r="Z1053" s="88"/>
      <c r="AA1053" s="88"/>
      <c r="AB1053" s="88"/>
      <c r="AC1053" s="88"/>
      <c r="AD1053" s="4"/>
      <c r="AE1053" s="4"/>
      <c r="AF1053" s="4"/>
      <c r="AG1053" s="4"/>
    </row>
    <row r="1054" spans="1:33" ht="15" x14ac:dyDescent="0.4">
      <c r="A1054" s="4"/>
      <c r="B1054" s="4"/>
      <c r="C1054" s="4"/>
      <c r="D1054" s="4"/>
      <c r="E1054" s="4"/>
      <c r="F1054" s="4"/>
      <c r="G1054" s="4"/>
      <c r="H1054" s="4"/>
      <c r="I1054" s="4"/>
      <c r="J1054" s="4"/>
      <c r="K1054" s="4"/>
      <c r="L1054" s="4"/>
      <c r="M1054" s="4"/>
      <c r="N1054" s="4"/>
      <c r="O1054" s="88"/>
      <c r="P1054" s="88"/>
      <c r="Q1054" s="88"/>
      <c r="R1054" s="88"/>
      <c r="S1054" s="88"/>
      <c r="T1054" s="88"/>
      <c r="U1054" s="88"/>
      <c r="V1054" s="88"/>
      <c r="W1054" s="88"/>
      <c r="X1054" s="88"/>
      <c r="Y1054" s="88"/>
      <c r="Z1054" s="88"/>
      <c r="AA1054" s="88"/>
      <c r="AB1054" s="88"/>
      <c r="AC1054" s="88"/>
      <c r="AD1054" s="4"/>
      <c r="AE1054" s="4"/>
      <c r="AF1054" s="4"/>
      <c r="AG1054" s="4"/>
    </row>
    <row r="1055" spans="1:33" ht="15" x14ac:dyDescent="0.4">
      <c r="A1055" s="4"/>
      <c r="B1055" s="4"/>
      <c r="C1055" s="4"/>
      <c r="D1055" s="4"/>
      <c r="E1055" s="4"/>
      <c r="F1055" s="4"/>
      <c r="G1055" s="4"/>
      <c r="H1055" s="4"/>
      <c r="I1055" s="4"/>
      <c r="J1055" s="4"/>
      <c r="K1055" s="4"/>
      <c r="L1055" s="4"/>
      <c r="M1055" s="4"/>
      <c r="N1055" s="4"/>
      <c r="O1055" s="88"/>
      <c r="P1055" s="88"/>
      <c r="Q1055" s="88"/>
      <c r="R1055" s="88"/>
      <c r="S1055" s="88"/>
      <c r="T1055" s="88"/>
      <c r="U1055" s="88"/>
      <c r="V1055" s="88"/>
      <c r="W1055" s="88"/>
      <c r="X1055" s="88"/>
      <c r="Y1055" s="88"/>
      <c r="Z1055" s="88"/>
      <c r="AA1055" s="88"/>
      <c r="AB1055" s="88"/>
      <c r="AC1055" s="88"/>
      <c r="AD1055" s="4"/>
      <c r="AE1055" s="4"/>
      <c r="AF1055" s="4"/>
      <c r="AG1055" s="4"/>
    </row>
    <row r="1056" spans="1:33" ht="15" x14ac:dyDescent="0.4">
      <c r="A1056" s="4"/>
      <c r="B1056" s="4"/>
      <c r="C1056" s="4"/>
      <c r="D1056" s="4"/>
      <c r="E1056" s="4"/>
      <c r="F1056" s="4"/>
      <c r="G1056" s="4"/>
      <c r="H1056" s="4"/>
      <c r="I1056" s="4"/>
      <c r="J1056" s="4"/>
      <c r="K1056" s="4"/>
      <c r="L1056" s="4"/>
      <c r="M1056" s="4"/>
      <c r="N1056" s="4"/>
      <c r="O1056" s="88"/>
      <c r="P1056" s="88"/>
      <c r="Q1056" s="88"/>
      <c r="R1056" s="88"/>
      <c r="S1056" s="88"/>
      <c r="T1056" s="88"/>
      <c r="U1056" s="88"/>
      <c r="V1056" s="88"/>
      <c r="W1056" s="88"/>
      <c r="X1056" s="88"/>
      <c r="Y1056" s="88"/>
      <c r="Z1056" s="88"/>
      <c r="AA1056" s="88"/>
      <c r="AB1056" s="88"/>
      <c r="AC1056" s="88"/>
      <c r="AD1056" s="4"/>
      <c r="AE1056" s="4"/>
      <c r="AF1056" s="4"/>
      <c r="AG1056" s="4"/>
    </row>
    <row r="1057" spans="1:33" ht="15" x14ac:dyDescent="0.4">
      <c r="A1057" s="4"/>
      <c r="B1057" s="4"/>
      <c r="C1057" s="4"/>
      <c r="D1057" s="4"/>
      <c r="E1057" s="4"/>
      <c r="F1057" s="4"/>
      <c r="G1057" s="4"/>
      <c r="H1057" s="4"/>
      <c r="I1057" s="4"/>
      <c r="J1057" s="4"/>
      <c r="K1057" s="4"/>
      <c r="L1057" s="4"/>
      <c r="M1057" s="4"/>
      <c r="N1057" s="4"/>
      <c r="O1057" s="88"/>
      <c r="P1057" s="88"/>
      <c r="Q1057" s="88"/>
      <c r="R1057" s="88"/>
      <c r="S1057" s="88"/>
      <c r="T1057" s="88"/>
      <c r="U1057" s="88"/>
      <c r="V1057" s="88"/>
      <c r="W1057" s="88"/>
      <c r="X1057" s="88"/>
      <c r="Y1057" s="88"/>
      <c r="Z1057" s="88"/>
      <c r="AA1057" s="88"/>
      <c r="AB1057" s="88"/>
      <c r="AC1057" s="88"/>
      <c r="AD1057" s="4"/>
      <c r="AE1057" s="4"/>
      <c r="AF1057" s="4"/>
      <c r="AG1057" s="4"/>
    </row>
    <row r="1058" spans="1:33" ht="15" x14ac:dyDescent="0.4">
      <c r="A1058" s="4"/>
      <c r="B1058" s="4"/>
      <c r="C1058" s="4"/>
      <c r="D1058" s="4"/>
      <c r="E1058" s="4"/>
      <c r="F1058" s="4"/>
      <c r="G1058" s="4"/>
      <c r="H1058" s="4"/>
      <c r="I1058" s="4"/>
      <c r="J1058" s="4"/>
      <c r="K1058" s="4"/>
      <c r="L1058" s="4"/>
      <c r="M1058" s="4"/>
      <c r="N1058" s="4"/>
      <c r="O1058" s="88"/>
      <c r="P1058" s="88"/>
      <c r="Q1058" s="88"/>
      <c r="R1058" s="88"/>
      <c r="S1058" s="88"/>
      <c r="T1058" s="88"/>
      <c r="U1058" s="88"/>
      <c r="V1058" s="88"/>
      <c r="W1058" s="88"/>
      <c r="X1058" s="88"/>
      <c r="Y1058" s="88"/>
      <c r="Z1058" s="88"/>
      <c r="AA1058" s="88"/>
      <c r="AB1058" s="88"/>
      <c r="AC1058" s="88"/>
      <c r="AD1058" s="4"/>
      <c r="AE1058" s="4"/>
      <c r="AF1058" s="4"/>
      <c r="AG1058" s="4"/>
    </row>
    <row r="1059" spans="1:33" ht="15" x14ac:dyDescent="0.4">
      <c r="A1059" s="4"/>
      <c r="B1059" s="4"/>
      <c r="C1059" s="4"/>
      <c r="D1059" s="4"/>
      <c r="E1059" s="4"/>
      <c r="F1059" s="4"/>
      <c r="G1059" s="4"/>
      <c r="H1059" s="4"/>
      <c r="I1059" s="4"/>
      <c r="J1059" s="4"/>
      <c r="K1059" s="4"/>
      <c r="L1059" s="4"/>
      <c r="M1059" s="4"/>
      <c r="N1059" s="4"/>
      <c r="O1059" s="88"/>
      <c r="P1059" s="88"/>
      <c r="Q1059" s="88"/>
      <c r="R1059" s="88"/>
      <c r="S1059" s="88"/>
      <c r="T1059" s="88"/>
      <c r="U1059" s="88"/>
      <c r="V1059" s="88"/>
      <c r="W1059" s="88"/>
      <c r="X1059" s="88"/>
      <c r="Y1059" s="88"/>
      <c r="Z1059" s="88"/>
      <c r="AA1059" s="88"/>
      <c r="AB1059" s="88"/>
      <c r="AC1059" s="88"/>
      <c r="AD1059" s="4"/>
      <c r="AE1059" s="4"/>
      <c r="AF1059" s="4"/>
      <c r="AG1059" s="4"/>
    </row>
    <row r="1060" spans="1:33" ht="15" x14ac:dyDescent="0.4">
      <c r="A1060" s="4"/>
      <c r="B1060" s="4"/>
      <c r="C1060" s="4"/>
      <c r="D1060" s="4"/>
      <c r="E1060" s="4"/>
      <c r="F1060" s="4"/>
      <c r="G1060" s="4"/>
      <c r="H1060" s="4"/>
      <c r="I1060" s="4"/>
      <c r="J1060" s="4"/>
      <c r="K1060" s="4"/>
      <c r="L1060" s="4"/>
      <c r="M1060" s="4"/>
      <c r="N1060" s="4"/>
      <c r="O1060" s="88"/>
      <c r="P1060" s="88"/>
      <c r="Q1060" s="88"/>
      <c r="R1060" s="88"/>
      <c r="S1060" s="88"/>
      <c r="T1060" s="88"/>
      <c r="U1060" s="88"/>
      <c r="V1060" s="88"/>
      <c r="W1060" s="88"/>
      <c r="X1060" s="88"/>
      <c r="Y1060" s="88"/>
      <c r="Z1060" s="88"/>
      <c r="AA1060" s="88"/>
      <c r="AB1060" s="88"/>
      <c r="AC1060" s="88"/>
      <c r="AD1060" s="4"/>
      <c r="AE1060" s="4"/>
      <c r="AF1060" s="4"/>
      <c r="AG1060" s="4"/>
    </row>
    <row r="1061" spans="1:33" ht="15" x14ac:dyDescent="0.4">
      <c r="A1061" s="4"/>
      <c r="B1061" s="4"/>
      <c r="C1061" s="4"/>
      <c r="D1061" s="4"/>
      <c r="E1061" s="4"/>
      <c r="F1061" s="4"/>
      <c r="G1061" s="4"/>
      <c r="H1061" s="4"/>
      <c r="I1061" s="4"/>
      <c r="J1061" s="4"/>
      <c r="K1061" s="4"/>
      <c r="L1061" s="4"/>
      <c r="M1061" s="4"/>
      <c r="N1061" s="4"/>
      <c r="O1061" s="88"/>
      <c r="P1061" s="88"/>
      <c r="Q1061" s="88"/>
      <c r="R1061" s="88"/>
      <c r="S1061" s="88"/>
      <c r="T1061" s="88"/>
      <c r="U1061" s="88"/>
      <c r="V1061" s="88"/>
      <c r="W1061" s="88"/>
      <c r="X1061" s="88"/>
      <c r="Y1061" s="88"/>
      <c r="Z1061" s="88"/>
      <c r="AA1061" s="88"/>
      <c r="AB1061" s="88"/>
      <c r="AC1061" s="88"/>
      <c r="AD1061" s="4"/>
      <c r="AE1061" s="4"/>
      <c r="AF1061" s="4"/>
      <c r="AG1061" s="4"/>
    </row>
    <row r="1062" spans="1:33" ht="15" x14ac:dyDescent="0.4">
      <c r="A1062" s="4"/>
      <c r="B1062" s="4"/>
      <c r="C1062" s="4"/>
      <c r="D1062" s="4"/>
      <c r="E1062" s="4"/>
      <c r="F1062" s="4"/>
      <c r="G1062" s="4"/>
      <c r="H1062" s="4"/>
      <c r="I1062" s="4"/>
      <c r="J1062" s="4"/>
      <c r="K1062" s="4"/>
      <c r="L1062" s="4"/>
      <c r="M1062" s="4"/>
      <c r="N1062" s="4"/>
      <c r="O1062" s="88"/>
      <c r="P1062" s="88"/>
      <c r="Q1062" s="88"/>
      <c r="R1062" s="88"/>
      <c r="S1062" s="88"/>
      <c r="T1062" s="88"/>
      <c r="U1062" s="88"/>
      <c r="V1062" s="88"/>
      <c r="W1062" s="88"/>
      <c r="X1062" s="88"/>
      <c r="Y1062" s="88"/>
      <c r="Z1062" s="88"/>
      <c r="AA1062" s="88"/>
      <c r="AB1062" s="88"/>
      <c r="AC1062" s="88"/>
      <c r="AD1062" s="4"/>
      <c r="AE1062" s="4"/>
      <c r="AF1062" s="4"/>
      <c r="AG1062" s="4"/>
    </row>
    <row r="1063" spans="1:33" ht="15" x14ac:dyDescent="0.4">
      <c r="A1063" s="4"/>
      <c r="B1063" s="4"/>
      <c r="C1063" s="4"/>
      <c r="D1063" s="4"/>
      <c r="E1063" s="4"/>
      <c r="F1063" s="4"/>
      <c r="G1063" s="4"/>
      <c r="H1063" s="4"/>
      <c r="I1063" s="4"/>
      <c r="J1063" s="4"/>
      <c r="K1063" s="4"/>
      <c r="L1063" s="4"/>
      <c r="M1063" s="4"/>
      <c r="N1063" s="4"/>
      <c r="O1063" s="88"/>
      <c r="P1063" s="88"/>
      <c r="Q1063" s="88"/>
      <c r="R1063" s="88"/>
      <c r="S1063" s="88"/>
      <c r="T1063" s="88"/>
      <c r="U1063" s="88"/>
      <c r="V1063" s="88"/>
      <c r="W1063" s="88"/>
      <c r="X1063" s="88"/>
      <c r="Y1063" s="88"/>
      <c r="Z1063" s="88"/>
      <c r="AA1063" s="88"/>
      <c r="AB1063" s="88"/>
      <c r="AC1063" s="88"/>
      <c r="AD1063" s="4"/>
      <c r="AE1063" s="4"/>
      <c r="AF1063" s="4"/>
      <c r="AG1063" s="4"/>
    </row>
    <row r="1064" spans="1:33" ht="15" x14ac:dyDescent="0.4">
      <c r="A1064" s="4"/>
      <c r="B1064" s="4"/>
      <c r="C1064" s="4"/>
      <c r="D1064" s="4"/>
      <c r="E1064" s="4"/>
      <c r="F1064" s="4"/>
      <c r="G1064" s="4"/>
      <c r="H1064" s="4"/>
      <c r="I1064" s="4"/>
      <c r="J1064" s="4"/>
      <c r="K1064" s="4"/>
      <c r="L1064" s="4"/>
      <c r="M1064" s="4"/>
      <c r="N1064" s="4"/>
      <c r="O1064" s="88"/>
      <c r="P1064" s="88"/>
      <c r="Q1064" s="88"/>
      <c r="R1064" s="88"/>
      <c r="S1064" s="88"/>
      <c r="T1064" s="88"/>
      <c r="U1064" s="88"/>
      <c r="V1064" s="88"/>
      <c r="W1064" s="88"/>
      <c r="X1064" s="88"/>
      <c r="Y1064" s="88"/>
      <c r="Z1064" s="88"/>
      <c r="AA1064" s="88"/>
      <c r="AB1064" s="88"/>
      <c r="AC1064" s="88"/>
      <c r="AD1064" s="4"/>
      <c r="AE1064" s="4"/>
      <c r="AF1064" s="4"/>
      <c r="AG1064" s="4"/>
    </row>
    <row r="1065" spans="1:33" ht="15" x14ac:dyDescent="0.4">
      <c r="A1065" s="4"/>
      <c r="B1065" s="4"/>
      <c r="C1065" s="4"/>
      <c r="D1065" s="4"/>
      <c r="E1065" s="4"/>
      <c r="F1065" s="4"/>
      <c r="G1065" s="4"/>
      <c r="H1065" s="4"/>
      <c r="I1065" s="4"/>
      <c r="J1065" s="4"/>
      <c r="K1065" s="4"/>
      <c r="L1065" s="4"/>
      <c r="M1065" s="4"/>
      <c r="N1065" s="4"/>
      <c r="O1065" s="88"/>
      <c r="P1065" s="88"/>
      <c r="Q1065" s="88"/>
      <c r="R1065" s="88"/>
      <c r="S1065" s="88"/>
      <c r="T1065" s="88"/>
      <c r="U1065" s="88"/>
      <c r="V1065" s="88"/>
      <c r="W1065" s="88"/>
      <c r="X1065" s="88"/>
      <c r="Y1065" s="88"/>
      <c r="Z1065" s="88"/>
      <c r="AA1065" s="88"/>
      <c r="AB1065" s="88"/>
      <c r="AC1065" s="88"/>
      <c r="AD1065" s="4"/>
      <c r="AE1065" s="4"/>
      <c r="AF1065" s="4"/>
      <c r="AG1065" s="4"/>
    </row>
    <row r="1066" spans="1:33" ht="15" x14ac:dyDescent="0.4">
      <c r="A1066" s="4"/>
      <c r="B1066" s="4"/>
      <c r="C1066" s="4"/>
      <c r="D1066" s="4"/>
      <c r="E1066" s="4"/>
      <c r="F1066" s="4"/>
      <c r="G1066" s="4"/>
      <c r="H1066" s="4"/>
      <c r="I1066" s="4"/>
      <c r="J1066" s="4"/>
      <c r="K1066" s="4"/>
      <c r="L1066" s="4"/>
      <c r="M1066" s="4"/>
      <c r="N1066" s="4"/>
      <c r="O1066" s="88"/>
      <c r="P1066" s="88"/>
      <c r="Q1066" s="88"/>
      <c r="R1066" s="88"/>
      <c r="S1066" s="88"/>
      <c r="T1066" s="88"/>
      <c r="U1066" s="88"/>
      <c r="V1066" s="88"/>
      <c r="W1066" s="88"/>
      <c r="X1066" s="88"/>
      <c r="Y1066" s="88"/>
      <c r="Z1066" s="88"/>
      <c r="AA1066" s="88"/>
      <c r="AB1066" s="88"/>
      <c r="AC1066" s="88"/>
      <c r="AD1066" s="4"/>
      <c r="AE1066" s="4"/>
      <c r="AF1066" s="4"/>
      <c r="AG1066" s="4"/>
    </row>
    <row r="1067" spans="1:33" ht="15" x14ac:dyDescent="0.4">
      <c r="A1067" s="4"/>
      <c r="B1067" s="4"/>
      <c r="C1067" s="4"/>
      <c r="D1067" s="4"/>
      <c r="E1067" s="4"/>
      <c r="F1067" s="4"/>
      <c r="G1067" s="4"/>
      <c r="H1067" s="4"/>
      <c r="I1067" s="4"/>
      <c r="J1067" s="4"/>
      <c r="K1067" s="4"/>
      <c r="L1067" s="4"/>
      <c r="M1067" s="4"/>
      <c r="N1067" s="4"/>
      <c r="O1067" s="88"/>
      <c r="P1067" s="88"/>
      <c r="Q1067" s="88"/>
      <c r="R1067" s="88"/>
      <c r="S1067" s="88"/>
      <c r="T1067" s="88"/>
      <c r="U1067" s="88"/>
      <c r="V1067" s="88"/>
      <c r="W1067" s="88"/>
      <c r="X1067" s="88"/>
      <c r="Y1067" s="88"/>
      <c r="Z1067" s="88"/>
      <c r="AA1067" s="88"/>
      <c r="AB1067" s="88"/>
      <c r="AC1067" s="88"/>
      <c r="AD1067" s="4"/>
      <c r="AE1067" s="4"/>
      <c r="AF1067" s="4"/>
      <c r="AG1067" s="4"/>
    </row>
    <row r="1068" spans="1:33" ht="15" x14ac:dyDescent="0.4">
      <c r="A1068" s="4"/>
      <c r="B1068" s="4"/>
      <c r="C1068" s="4"/>
      <c r="D1068" s="4"/>
      <c r="E1068" s="4"/>
      <c r="F1068" s="4"/>
      <c r="G1068" s="4"/>
      <c r="H1068" s="4"/>
      <c r="I1068" s="4"/>
      <c r="J1068" s="4"/>
      <c r="K1068" s="4"/>
      <c r="L1068" s="4"/>
      <c r="M1068" s="4"/>
      <c r="N1068" s="4"/>
      <c r="O1068" s="88"/>
      <c r="P1068" s="88"/>
      <c r="Q1068" s="88"/>
      <c r="R1068" s="88"/>
      <c r="S1068" s="88"/>
      <c r="T1068" s="88"/>
      <c r="U1068" s="88"/>
      <c r="V1068" s="88"/>
      <c r="W1068" s="88"/>
      <c r="X1068" s="88"/>
      <c r="Y1068" s="88"/>
      <c r="Z1068" s="88"/>
      <c r="AA1068" s="88"/>
      <c r="AB1068" s="88"/>
      <c r="AC1068" s="88"/>
      <c r="AD1068" s="4"/>
      <c r="AE1068" s="4"/>
      <c r="AF1068" s="4"/>
      <c r="AG1068" s="4"/>
    </row>
    <row r="1069" spans="1:33" ht="15" x14ac:dyDescent="0.4">
      <c r="A1069" s="4"/>
      <c r="B1069" s="4"/>
      <c r="C1069" s="4"/>
      <c r="D1069" s="4"/>
      <c r="E1069" s="4"/>
      <c r="F1069" s="4"/>
      <c r="G1069" s="4"/>
      <c r="H1069" s="4"/>
      <c r="I1069" s="4"/>
      <c r="J1069" s="4"/>
      <c r="K1069" s="4"/>
      <c r="L1069" s="4"/>
      <c r="M1069" s="4"/>
      <c r="N1069" s="4"/>
      <c r="O1069" s="88"/>
      <c r="P1069" s="88"/>
      <c r="Q1069" s="88"/>
      <c r="R1069" s="88"/>
      <c r="S1069" s="88"/>
      <c r="T1069" s="88"/>
      <c r="U1069" s="88"/>
      <c r="V1069" s="88"/>
      <c r="W1069" s="88"/>
      <c r="X1069" s="88"/>
      <c r="Y1069" s="88"/>
      <c r="Z1069" s="88"/>
      <c r="AA1069" s="88"/>
      <c r="AB1069" s="88"/>
      <c r="AC1069" s="88"/>
      <c r="AD1069" s="4"/>
      <c r="AE1069" s="4"/>
      <c r="AF1069" s="4"/>
      <c r="AG1069" s="4"/>
    </row>
    <row r="1070" spans="1:33" ht="15" x14ac:dyDescent="0.4">
      <c r="A1070" s="4"/>
      <c r="B1070" s="4"/>
      <c r="C1070" s="4"/>
      <c r="D1070" s="4"/>
      <c r="E1070" s="4"/>
      <c r="F1070" s="4"/>
      <c r="G1070" s="4"/>
      <c r="H1070" s="4"/>
      <c r="I1070" s="4"/>
      <c r="J1070" s="4"/>
      <c r="K1070" s="4"/>
      <c r="L1070" s="4"/>
      <c r="M1070" s="4"/>
      <c r="N1070" s="4"/>
      <c r="O1070" s="88"/>
      <c r="P1070" s="88"/>
      <c r="Q1070" s="88"/>
      <c r="R1070" s="88"/>
      <c r="S1070" s="88"/>
      <c r="T1070" s="88"/>
      <c r="U1070" s="88"/>
      <c r="V1070" s="88"/>
      <c r="W1070" s="88"/>
      <c r="X1070" s="88"/>
      <c r="Y1070" s="88"/>
      <c r="Z1070" s="88"/>
      <c r="AA1070" s="88"/>
      <c r="AB1070" s="88"/>
      <c r="AC1070" s="88"/>
      <c r="AD1070" s="4"/>
      <c r="AE1070" s="4"/>
      <c r="AF1070" s="4"/>
      <c r="AG1070" s="4"/>
    </row>
    <row r="1071" spans="1:33" ht="15" x14ac:dyDescent="0.4">
      <c r="A1071" s="4"/>
      <c r="B1071" s="4"/>
      <c r="C1071" s="4"/>
      <c r="D1071" s="4"/>
      <c r="E1071" s="4"/>
      <c r="F1071" s="4"/>
      <c r="G1071" s="4"/>
      <c r="H1071" s="4"/>
      <c r="I1071" s="4"/>
      <c r="J1071" s="4"/>
      <c r="K1071" s="4"/>
      <c r="L1071" s="4"/>
      <c r="M1071" s="4"/>
      <c r="N1071" s="4"/>
      <c r="O1071" s="88"/>
      <c r="P1071" s="88"/>
      <c r="Q1071" s="88"/>
      <c r="R1071" s="88"/>
      <c r="S1071" s="88"/>
      <c r="T1071" s="88"/>
      <c r="U1071" s="88"/>
      <c r="V1071" s="88"/>
      <c r="W1071" s="88"/>
      <c r="X1071" s="88"/>
      <c r="Y1071" s="88"/>
      <c r="Z1071" s="88"/>
      <c r="AA1071" s="88"/>
      <c r="AB1071" s="88"/>
      <c r="AC1071" s="88"/>
      <c r="AD1071" s="4"/>
      <c r="AE1071" s="4"/>
      <c r="AF1071" s="4"/>
      <c r="AG1071" s="4"/>
    </row>
    <row r="1072" spans="1:33" ht="15" x14ac:dyDescent="0.4">
      <c r="A1072" s="4"/>
      <c r="B1072" s="4"/>
      <c r="C1072" s="4"/>
      <c r="D1072" s="4"/>
      <c r="E1072" s="4"/>
      <c r="F1072" s="4"/>
      <c r="G1072" s="4"/>
      <c r="H1072" s="4"/>
      <c r="I1072" s="4"/>
      <c r="J1072" s="4"/>
      <c r="K1072" s="4"/>
      <c r="L1072" s="4"/>
      <c r="M1072" s="4"/>
      <c r="N1072" s="4"/>
      <c r="O1072" s="88"/>
      <c r="P1072" s="88"/>
      <c r="Q1072" s="88"/>
      <c r="R1072" s="88"/>
      <c r="S1072" s="88"/>
      <c r="T1072" s="88"/>
      <c r="U1072" s="88"/>
      <c r="V1072" s="88"/>
      <c r="W1072" s="88"/>
      <c r="X1072" s="88"/>
      <c r="Y1072" s="88"/>
      <c r="Z1072" s="88"/>
      <c r="AA1072" s="88"/>
      <c r="AB1072" s="88"/>
      <c r="AC1072" s="88"/>
      <c r="AD1072" s="4"/>
      <c r="AE1072" s="4"/>
      <c r="AF1072" s="4"/>
      <c r="AG1072" s="4"/>
    </row>
    <row r="1073" spans="1:33" ht="15" x14ac:dyDescent="0.4">
      <c r="A1073" s="4"/>
      <c r="B1073" s="4"/>
      <c r="C1073" s="4"/>
      <c r="D1073" s="4"/>
      <c r="E1073" s="4"/>
      <c r="F1073" s="4"/>
      <c r="G1073" s="4"/>
      <c r="H1073" s="4"/>
      <c r="I1073" s="4"/>
      <c r="J1073" s="4"/>
      <c r="K1073" s="4"/>
      <c r="L1073" s="4"/>
      <c r="M1073" s="4"/>
      <c r="N1073" s="4"/>
      <c r="O1073" s="88"/>
      <c r="P1073" s="88"/>
      <c r="Q1073" s="88"/>
      <c r="R1073" s="88"/>
      <c r="S1073" s="88"/>
      <c r="T1073" s="88"/>
      <c r="U1073" s="88"/>
      <c r="V1073" s="88"/>
      <c r="W1073" s="88"/>
      <c r="X1073" s="88"/>
      <c r="Y1073" s="88"/>
      <c r="Z1073" s="88"/>
      <c r="AA1073" s="88"/>
      <c r="AB1073" s="88"/>
      <c r="AC1073" s="88"/>
      <c r="AD1073" s="4"/>
      <c r="AE1073" s="4"/>
      <c r="AF1073" s="4"/>
      <c r="AG1073" s="4"/>
    </row>
    <row r="1074" spans="1:33" ht="15" x14ac:dyDescent="0.4">
      <c r="A1074" s="4"/>
      <c r="B1074" s="4"/>
      <c r="C1074" s="4"/>
      <c r="D1074" s="4"/>
      <c r="E1074" s="4"/>
      <c r="F1074" s="4"/>
      <c r="G1074" s="4"/>
      <c r="H1074" s="4"/>
      <c r="I1074" s="4"/>
      <c r="J1074" s="4"/>
      <c r="K1074" s="4"/>
      <c r="L1074" s="4"/>
      <c r="M1074" s="4"/>
      <c r="N1074" s="4"/>
      <c r="O1074" s="88"/>
      <c r="P1074" s="88"/>
      <c r="Q1074" s="88"/>
      <c r="R1074" s="88"/>
      <c r="S1074" s="88"/>
      <c r="T1074" s="88"/>
      <c r="U1074" s="88"/>
      <c r="V1074" s="88"/>
      <c r="W1074" s="88"/>
      <c r="X1074" s="88"/>
      <c r="Y1074" s="88"/>
      <c r="Z1074" s="88"/>
      <c r="AA1074" s="88"/>
      <c r="AB1074" s="88"/>
      <c r="AC1074" s="88"/>
      <c r="AD1074" s="4"/>
      <c r="AE1074" s="4"/>
      <c r="AF1074" s="4"/>
      <c r="AG1074" s="4"/>
    </row>
    <row r="1075" spans="1:33" ht="15" x14ac:dyDescent="0.4">
      <c r="A1075" s="4"/>
      <c r="B1075" s="4"/>
      <c r="C1075" s="4"/>
      <c r="D1075" s="4"/>
      <c r="E1075" s="4"/>
      <c r="F1075" s="4"/>
      <c r="G1075" s="4"/>
      <c r="H1075" s="4"/>
      <c r="I1075" s="4"/>
      <c r="J1075" s="4"/>
      <c r="K1075" s="4"/>
      <c r="L1075" s="4"/>
      <c r="M1075" s="4"/>
      <c r="N1075" s="4"/>
      <c r="O1075" s="88"/>
      <c r="P1075" s="88"/>
      <c r="Q1075" s="88"/>
      <c r="R1075" s="88"/>
      <c r="S1075" s="88"/>
      <c r="T1075" s="88"/>
      <c r="U1075" s="88"/>
      <c r="V1075" s="88"/>
      <c r="W1075" s="88"/>
      <c r="X1075" s="88"/>
      <c r="Y1075" s="88"/>
      <c r="Z1075" s="88"/>
      <c r="AA1075" s="88"/>
      <c r="AB1075" s="88"/>
      <c r="AC1075" s="88"/>
      <c r="AD1075" s="4"/>
      <c r="AE1075" s="4"/>
      <c r="AF1075" s="4"/>
      <c r="AG1075" s="4"/>
    </row>
    <row r="1076" spans="1:33" ht="15" x14ac:dyDescent="0.4">
      <c r="A1076" s="4"/>
      <c r="B1076" s="4"/>
      <c r="C1076" s="4"/>
      <c r="D1076" s="4"/>
      <c r="E1076" s="4"/>
      <c r="F1076" s="4"/>
      <c r="G1076" s="4"/>
      <c r="H1076" s="4"/>
      <c r="I1076" s="4"/>
      <c r="J1076" s="4"/>
      <c r="K1076" s="4"/>
      <c r="L1076" s="4"/>
      <c r="M1076" s="4"/>
      <c r="N1076" s="4"/>
      <c r="O1076" s="88"/>
      <c r="P1076" s="88"/>
      <c r="Q1076" s="88"/>
      <c r="R1076" s="88"/>
      <c r="S1076" s="88"/>
      <c r="T1076" s="88"/>
      <c r="U1076" s="88"/>
      <c r="V1076" s="88"/>
      <c r="W1076" s="88"/>
      <c r="X1076" s="88"/>
      <c r="Y1076" s="88"/>
      <c r="Z1076" s="88"/>
      <c r="AA1076" s="88"/>
      <c r="AB1076" s="88"/>
      <c r="AC1076" s="88"/>
      <c r="AD1076" s="4"/>
      <c r="AE1076" s="4"/>
      <c r="AF1076" s="4"/>
      <c r="AG1076" s="4"/>
    </row>
    <row r="1077" spans="1:33" ht="15" x14ac:dyDescent="0.4">
      <c r="A1077" s="4"/>
      <c r="B1077" s="4"/>
      <c r="C1077" s="4"/>
      <c r="D1077" s="4"/>
      <c r="E1077" s="4"/>
      <c r="F1077" s="4"/>
      <c r="G1077" s="4"/>
      <c r="H1077" s="4"/>
      <c r="I1077" s="4"/>
      <c r="J1077" s="4"/>
      <c r="K1077" s="4"/>
      <c r="L1077" s="4"/>
      <c r="M1077" s="4"/>
      <c r="N1077" s="4"/>
      <c r="O1077" s="88"/>
      <c r="P1077" s="88"/>
      <c r="Q1077" s="88"/>
      <c r="R1077" s="88"/>
      <c r="S1077" s="88"/>
      <c r="T1077" s="88"/>
      <c r="U1077" s="88"/>
      <c r="V1077" s="88"/>
      <c r="W1077" s="88"/>
      <c r="X1077" s="88"/>
      <c r="Y1077" s="88"/>
      <c r="Z1077" s="88"/>
      <c r="AA1077" s="88"/>
      <c r="AB1077" s="88"/>
      <c r="AC1077" s="88"/>
      <c r="AD1077" s="4"/>
      <c r="AE1077" s="4"/>
      <c r="AF1077" s="4"/>
      <c r="AG1077" s="4"/>
    </row>
    <row r="1078" spans="1:33" ht="15" x14ac:dyDescent="0.4">
      <c r="A1078" s="4"/>
      <c r="B1078" s="4"/>
      <c r="C1078" s="4"/>
      <c r="D1078" s="4"/>
      <c r="E1078" s="4"/>
      <c r="F1078" s="4"/>
      <c r="G1078" s="4"/>
      <c r="H1078" s="4"/>
      <c r="I1078" s="4"/>
      <c r="J1078" s="4"/>
      <c r="K1078" s="4"/>
      <c r="L1078" s="4"/>
      <c r="M1078" s="4"/>
      <c r="N1078" s="4"/>
      <c r="O1078" s="88"/>
      <c r="P1078" s="88"/>
      <c r="Q1078" s="88"/>
      <c r="R1078" s="88"/>
      <c r="S1078" s="88"/>
      <c r="T1078" s="88"/>
      <c r="U1078" s="88"/>
      <c r="V1078" s="88"/>
      <c r="W1078" s="88"/>
      <c r="X1078" s="88"/>
      <c r="Y1078" s="88"/>
      <c r="Z1078" s="88"/>
      <c r="AA1078" s="88"/>
      <c r="AB1078" s="88"/>
      <c r="AC1078" s="88"/>
      <c r="AD1078" s="4"/>
      <c r="AE1078" s="4"/>
      <c r="AF1078" s="4"/>
      <c r="AG1078" s="4"/>
    </row>
    <row r="1079" spans="1:33" ht="15" x14ac:dyDescent="0.4">
      <c r="A1079" s="4"/>
      <c r="B1079" s="4"/>
      <c r="C1079" s="4"/>
      <c r="D1079" s="4"/>
      <c r="E1079" s="4"/>
      <c r="F1079" s="4"/>
      <c r="G1079" s="4"/>
      <c r="H1079" s="4"/>
      <c r="I1079" s="4"/>
      <c r="J1079" s="4"/>
      <c r="K1079" s="4"/>
      <c r="L1079" s="4"/>
      <c r="M1079" s="4"/>
      <c r="N1079" s="4"/>
      <c r="O1079" s="88"/>
      <c r="P1079" s="88"/>
      <c r="Q1079" s="88"/>
      <c r="R1079" s="88"/>
      <c r="S1079" s="88"/>
      <c r="T1079" s="88"/>
      <c r="U1079" s="88"/>
      <c r="V1079" s="88"/>
      <c r="W1079" s="88"/>
      <c r="X1079" s="88"/>
      <c r="Y1079" s="88"/>
      <c r="Z1079" s="88"/>
      <c r="AA1079" s="88"/>
      <c r="AB1079" s="88"/>
      <c r="AC1079" s="88"/>
      <c r="AD1079" s="4"/>
      <c r="AE1079" s="4"/>
      <c r="AF1079" s="4"/>
      <c r="AG1079" s="4"/>
    </row>
    <row r="1080" spans="1:33" ht="15" x14ac:dyDescent="0.4">
      <c r="A1080" s="4"/>
      <c r="B1080" s="4"/>
      <c r="C1080" s="4"/>
      <c r="D1080" s="4"/>
      <c r="E1080" s="4"/>
      <c r="F1080" s="4"/>
      <c r="G1080" s="4"/>
      <c r="H1080" s="4"/>
      <c r="I1080" s="4"/>
      <c r="J1080" s="4"/>
      <c r="K1080" s="4"/>
      <c r="L1080" s="4"/>
      <c r="M1080" s="4"/>
      <c r="N1080" s="4"/>
      <c r="O1080" s="88"/>
      <c r="P1080" s="88"/>
      <c r="Q1080" s="88"/>
      <c r="R1080" s="88"/>
      <c r="S1080" s="88"/>
      <c r="T1080" s="88"/>
      <c r="U1080" s="88"/>
      <c r="V1080" s="88"/>
      <c r="W1080" s="88"/>
      <c r="X1080" s="88"/>
      <c r="Y1080" s="88"/>
      <c r="Z1080" s="88"/>
      <c r="AA1080" s="88"/>
      <c r="AB1080" s="88"/>
      <c r="AC1080" s="88"/>
      <c r="AD1080" s="4"/>
      <c r="AE1080" s="4"/>
      <c r="AF1080" s="4"/>
      <c r="AG1080" s="4"/>
    </row>
    <row r="1081" spans="1:33" ht="15" x14ac:dyDescent="0.4">
      <c r="A1081" s="4"/>
      <c r="B1081" s="4"/>
      <c r="C1081" s="4"/>
      <c r="D1081" s="4"/>
      <c r="E1081" s="4"/>
      <c r="F1081" s="4"/>
      <c r="G1081" s="4"/>
      <c r="H1081" s="4"/>
      <c r="I1081" s="4"/>
      <c r="J1081" s="4"/>
      <c r="K1081" s="4"/>
      <c r="L1081" s="4"/>
      <c r="M1081" s="4"/>
      <c r="N1081" s="4"/>
      <c r="O1081" s="88"/>
      <c r="P1081" s="88"/>
      <c r="Q1081" s="88"/>
      <c r="R1081" s="88"/>
      <c r="S1081" s="88"/>
      <c r="T1081" s="88"/>
      <c r="U1081" s="88"/>
      <c r="V1081" s="88"/>
      <c r="W1081" s="88"/>
      <c r="X1081" s="88"/>
      <c r="Y1081" s="88"/>
      <c r="Z1081" s="88"/>
      <c r="AA1081" s="88"/>
      <c r="AB1081" s="88"/>
      <c r="AC1081" s="88"/>
      <c r="AD1081" s="4"/>
      <c r="AE1081" s="4"/>
      <c r="AF1081" s="4"/>
      <c r="AG1081" s="4"/>
    </row>
    <row r="1082" spans="1:33" ht="15" x14ac:dyDescent="0.4">
      <c r="A1082" s="4"/>
      <c r="B1082" s="4"/>
      <c r="C1082" s="4"/>
      <c r="D1082" s="4"/>
      <c r="E1082" s="4"/>
      <c r="F1082" s="4"/>
      <c r="G1082" s="4"/>
      <c r="H1082" s="4"/>
      <c r="I1082" s="4"/>
      <c r="J1082" s="4"/>
      <c r="K1082" s="4"/>
      <c r="L1082" s="4"/>
      <c r="M1082" s="4"/>
      <c r="N1082" s="4"/>
      <c r="O1082" s="88"/>
      <c r="P1082" s="88"/>
      <c r="Q1082" s="88"/>
      <c r="R1082" s="88"/>
      <c r="S1082" s="88"/>
      <c r="T1082" s="88"/>
      <c r="U1082" s="88"/>
      <c r="V1082" s="88"/>
      <c r="W1082" s="88"/>
      <c r="X1082" s="88"/>
      <c r="Y1082" s="88"/>
      <c r="Z1082" s="88"/>
      <c r="AA1082" s="88"/>
      <c r="AB1082" s="88"/>
      <c r="AC1082" s="88"/>
      <c r="AD1082" s="4"/>
      <c r="AE1082" s="4"/>
      <c r="AF1082" s="4"/>
      <c r="AG1082" s="4"/>
    </row>
    <row r="1083" spans="1:33" ht="15" x14ac:dyDescent="0.4">
      <c r="A1083" s="4"/>
      <c r="B1083" s="4"/>
      <c r="C1083" s="4"/>
      <c r="D1083" s="4"/>
      <c r="E1083" s="4"/>
      <c r="F1083" s="4"/>
      <c r="G1083" s="4"/>
      <c r="H1083" s="4"/>
      <c r="I1083" s="4"/>
      <c r="J1083" s="4"/>
      <c r="K1083" s="4"/>
      <c r="L1083" s="4"/>
      <c r="M1083" s="4"/>
      <c r="N1083" s="4"/>
      <c r="O1083" s="88"/>
      <c r="P1083" s="88"/>
      <c r="Q1083" s="88"/>
      <c r="R1083" s="88"/>
      <c r="S1083" s="88"/>
      <c r="T1083" s="88"/>
      <c r="U1083" s="88"/>
      <c r="V1083" s="88"/>
      <c r="W1083" s="88"/>
      <c r="X1083" s="88"/>
      <c r="Y1083" s="88"/>
      <c r="Z1083" s="88"/>
      <c r="AA1083" s="88"/>
      <c r="AB1083" s="88"/>
      <c r="AC1083" s="88"/>
      <c r="AD1083" s="4"/>
      <c r="AE1083" s="4"/>
      <c r="AF1083" s="4"/>
      <c r="AG1083" s="4"/>
    </row>
    <row r="1084" spans="1:33" ht="15" x14ac:dyDescent="0.4">
      <c r="A1084" s="4"/>
      <c r="B1084" s="4"/>
      <c r="C1084" s="4"/>
      <c r="D1084" s="4"/>
      <c r="E1084" s="4"/>
      <c r="F1084" s="4"/>
      <c r="G1084" s="4"/>
      <c r="H1084" s="4"/>
      <c r="I1084" s="4"/>
      <c r="J1084" s="4"/>
      <c r="K1084" s="4"/>
      <c r="L1084" s="4"/>
      <c r="M1084" s="4"/>
      <c r="N1084" s="4"/>
      <c r="O1084" s="88"/>
      <c r="P1084" s="88"/>
      <c r="Q1084" s="88"/>
      <c r="R1084" s="88"/>
      <c r="S1084" s="88"/>
      <c r="T1084" s="88"/>
      <c r="U1084" s="88"/>
      <c r="V1084" s="88"/>
      <c r="W1084" s="88"/>
      <c r="X1084" s="88"/>
      <c r="Y1084" s="88"/>
      <c r="Z1084" s="88"/>
      <c r="AA1084" s="88"/>
      <c r="AB1084" s="88"/>
      <c r="AC1084" s="88"/>
      <c r="AD1084" s="4"/>
      <c r="AE1084" s="4"/>
      <c r="AF1084" s="4"/>
      <c r="AG1084" s="4"/>
    </row>
    <row r="1085" spans="1:33" ht="15" x14ac:dyDescent="0.4">
      <c r="A1085" s="4"/>
      <c r="B1085" s="4"/>
      <c r="C1085" s="4"/>
      <c r="D1085" s="4"/>
      <c r="E1085" s="4"/>
      <c r="F1085" s="4"/>
      <c r="G1085" s="4"/>
      <c r="H1085" s="4"/>
      <c r="I1085" s="4"/>
      <c r="J1085" s="4"/>
      <c r="K1085" s="4"/>
      <c r="L1085" s="4"/>
      <c r="M1085" s="4"/>
      <c r="N1085" s="4"/>
      <c r="O1085" s="88"/>
      <c r="P1085" s="88"/>
      <c r="Q1085" s="88"/>
      <c r="R1085" s="88"/>
      <c r="S1085" s="88"/>
      <c r="T1085" s="88"/>
      <c r="U1085" s="88"/>
      <c r="V1085" s="88"/>
      <c r="W1085" s="88"/>
      <c r="X1085" s="88"/>
      <c r="Y1085" s="88"/>
      <c r="Z1085" s="88"/>
      <c r="AA1085" s="88"/>
      <c r="AB1085" s="88"/>
      <c r="AC1085" s="88"/>
      <c r="AD1085" s="4"/>
      <c r="AE1085" s="4"/>
      <c r="AF1085" s="4"/>
      <c r="AG1085" s="4"/>
    </row>
    <row r="1086" spans="1:33" ht="15" x14ac:dyDescent="0.4">
      <c r="A1086" s="4"/>
      <c r="B1086" s="4"/>
      <c r="C1086" s="4"/>
      <c r="D1086" s="4"/>
      <c r="E1086" s="4"/>
      <c r="F1086" s="4"/>
      <c r="G1086" s="4"/>
      <c r="H1086" s="4"/>
      <c r="I1086" s="4"/>
      <c r="J1086" s="4"/>
      <c r="K1086" s="4"/>
      <c r="L1086" s="4"/>
      <c r="M1086" s="4"/>
      <c r="N1086" s="4"/>
      <c r="O1086" s="88"/>
      <c r="P1086" s="88"/>
      <c r="Q1086" s="88"/>
      <c r="R1086" s="88"/>
      <c r="S1086" s="88"/>
      <c r="T1086" s="88"/>
      <c r="U1086" s="88"/>
      <c r="V1086" s="88"/>
      <c r="W1086" s="88"/>
      <c r="X1086" s="88"/>
      <c r="Y1086" s="88"/>
      <c r="Z1086" s="88"/>
      <c r="AA1086" s="88"/>
      <c r="AB1086" s="88"/>
      <c r="AC1086" s="88"/>
      <c r="AD1086" s="4"/>
      <c r="AE1086" s="4"/>
      <c r="AF1086" s="4"/>
      <c r="AG1086" s="4"/>
    </row>
    <row r="1087" spans="1:33" ht="15" x14ac:dyDescent="0.4">
      <c r="A1087" s="4"/>
      <c r="B1087" s="4"/>
      <c r="C1087" s="4"/>
      <c r="D1087" s="4"/>
      <c r="E1087" s="4"/>
      <c r="F1087" s="4"/>
      <c r="G1087" s="4"/>
      <c r="H1087" s="4"/>
      <c r="I1087" s="4"/>
      <c r="J1087" s="4"/>
      <c r="K1087" s="4"/>
      <c r="L1087" s="4"/>
      <c r="M1087" s="4"/>
      <c r="N1087" s="4"/>
      <c r="O1087" s="88"/>
      <c r="P1087" s="88"/>
      <c r="Q1087" s="88"/>
      <c r="R1087" s="88"/>
      <c r="S1087" s="88"/>
      <c r="T1087" s="88"/>
      <c r="U1087" s="88"/>
      <c r="V1087" s="88"/>
      <c r="W1087" s="88"/>
      <c r="X1087" s="88"/>
      <c r="Y1087" s="88"/>
      <c r="Z1087" s="88"/>
      <c r="AA1087" s="88"/>
      <c r="AB1087" s="88"/>
      <c r="AC1087" s="88"/>
      <c r="AD1087" s="4"/>
      <c r="AE1087" s="4"/>
      <c r="AF1087" s="4"/>
      <c r="AG1087" s="4"/>
    </row>
    <row r="1088" spans="1:33" ht="15" x14ac:dyDescent="0.4">
      <c r="A1088" s="4"/>
      <c r="B1088" s="4"/>
      <c r="C1088" s="4"/>
      <c r="D1088" s="4"/>
      <c r="E1088" s="4"/>
      <c r="F1088" s="4"/>
      <c r="G1088" s="4"/>
      <c r="H1088" s="4"/>
      <c r="I1088" s="4"/>
      <c r="J1088" s="4"/>
      <c r="K1088" s="4"/>
      <c r="L1088" s="4"/>
      <c r="M1088" s="4"/>
      <c r="N1088" s="4"/>
      <c r="O1088" s="88"/>
      <c r="P1088" s="88"/>
      <c r="Q1088" s="88"/>
      <c r="R1088" s="88"/>
      <c r="S1088" s="88"/>
      <c r="T1088" s="88"/>
      <c r="U1088" s="88"/>
      <c r="V1088" s="88"/>
      <c r="W1088" s="88"/>
      <c r="X1088" s="88"/>
      <c r="Y1088" s="88"/>
      <c r="Z1088" s="88"/>
      <c r="AA1088" s="88"/>
      <c r="AB1088" s="88"/>
      <c r="AC1088" s="88"/>
      <c r="AD1088" s="4"/>
      <c r="AE1088" s="4"/>
      <c r="AF1088" s="4"/>
      <c r="AG1088" s="4"/>
    </row>
    <row r="1089" spans="1:33" ht="15" x14ac:dyDescent="0.4">
      <c r="A1089" s="4"/>
      <c r="B1089" s="4"/>
      <c r="C1089" s="4"/>
      <c r="D1089" s="4"/>
      <c r="E1089" s="4"/>
      <c r="F1089" s="4"/>
      <c r="G1089" s="4"/>
      <c r="H1089" s="4"/>
      <c r="I1089" s="4"/>
      <c r="J1089" s="4"/>
      <c r="K1089" s="4"/>
      <c r="L1089" s="4"/>
      <c r="M1089" s="4"/>
      <c r="N1089" s="4"/>
      <c r="O1089" s="88"/>
      <c r="P1089" s="88"/>
      <c r="Q1089" s="88"/>
      <c r="R1089" s="88"/>
      <c r="S1089" s="88"/>
      <c r="T1089" s="88"/>
      <c r="U1089" s="88"/>
      <c r="V1089" s="88"/>
      <c r="W1089" s="88"/>
      <c r="X1089" s="88"/>
      <c r="Y1089" s="88"/>
      <c r="Z1089" s="88"/>
      <c r="AA1089" s="88"/>
      <c r="AB1089" s="88"/>
      <c r="AC1089" s="88"/>
      <c r="AD1089" s="4"/>
      <c r="AE1089" s="4"/>
      <c r="AF1089" s="4"/>
      <c r="AG1089" s="4"/>
    </row>
    <row r="1090" spans="1:33" ht="15" x14ac:dyDescent="0.4">
      <c r="A1090" s="4"/>
      <c r="B1090" s="4"/>
      <c r="C1090" s="4"/>
      <c r="D1090" s="4"/>
      <c r="E1090" s="4"/>
      <c r="F1090" s="4"/>
      <c r="G1090" s="4"/>
      <c r="H1090" s="4"/>
      <c r="I1090" s="4"/>
      <c r="J1090" s="4"/>
      <c r="K1090" s="4"/>
      <c r="L1090" s="4"/>
      <c r="M1090" s="4"/>
      <c r="N1090" s="4"/>
      <c r="O1090" s="88"/>
      <c r="P1090" s="88"/>
      <c r="Q1090" s="88"/>
      <c r="R1090" s="88"/>
      <c r="S1090" s="88"/>
      <c r="T1090" s="88"/>
      <c r="U1090" s="88"/>
      <c r="V1090" s="88"/>
      <c r="W1090" s="88"/>
      <c r="X1090" s="88"/>
      <c r="Y1090" s="88"/>
      <c r="Z1090" s="88"/>
      <c r="AA1090" s="88"/>
      <c r="AB1090" s="88"/>
      <c r="AC1090" s="88"/>
      <c r="AD1090" s="4"/>
      <c r="AE1090" s="4"/>
      <c r="AF1090" s="4"/>
      <c r="AG1090" s="4"/>
    </row>
    <row r="1091" spans="1:33" ht="15" x14ac:dyDescent="0.4">
      <c r="A1091" s="4"/>
      <c r="B1091" s="4"/>
      <c r="C1091" s="4"/>
      <c r="D1091" s="4"/>
      <c r="E1091" s="4"/>
      <c r="F1091" s="4"/>
      <c r="G1091" s="4"/>
      <c r="H1091" s="4"/>
      <c r="I1091" s="4"/>
      <c r="J1091" s="4"/>
      <c r="K1091" s="4"/>
      <c r="L1091" s="4"/>
      <c r="M1091" s="4"/>
      <c r="N1091" s="4"/>
      <c r="O1091" s="88"/>
      <c r="P1091" s="88"/>
      <c r="Q1091" s="88"/>
      <c r="R1091" s="88"/>
      <c r="S1091" s="88"/>
      <c r="T1091" s="88"/>
      <c r="U1091" s="88"/>
      <c r="V1091" s="88"/>
      <c r="W1091" s="88"/>
      <c r="X1091" s="88"/>
      <c r="Y1091" s="88"/>
      <c r="Z1091" s="88"/>
      <c r="AA1091" s="88"/>
      <c r="AB1091" s="88"/>
      <c r="AC1091" s="88"/>
      <c r="AD1091" s="4"/>
      <c r="AE1091" s="4"/>
      <c r="AF1091" s="4"/>
      <c r="AG1091" s="4"/>
    </row>
    <row r="1092" spans="1:33" ht="15" x14ac:dyDescent="0.4">
      <c r="A1092" s="4"/>
      <c r="B1092" s="4"/>
      <c r="C1092" s="4"/>
      <c r="D1092" s="4"/>
      <c r="E1092" s="4"/>
      <c r="F1092" s="4"/>
      <c r="G1092" s="4"/>
      <c r="H1092" s="4"/>
      <c r="I1092" s="4"/>
      <c r="J1092" s="4"/>
      <c r="K1092" s="4"/>
      <c r="L1092" s="4"/>
      <c r="M1092" s="4"/>
      <c r="N1092" s="4"/>
      <c r="O1092" s="88"/>
      <c r="P1092" s="88"/>
      <c r="Q1092" s="88"/>
      <c r="R1092" s="88"/>
      <c r="S1092" s="88"/>
      <c r="T1092" s="88"/>
      <c r="U1092" s="88"/>
      <c r="V1092" s="88"/>
      <c r="W1092" s="88"/>
      <c r="X1092" s="88"/>
      <c r="Y1092" s="88"/>
      <c r="Z1092" s="88"/>
      <c r="AA1092" s="88"/>
      <c r="AB1092" s="88"/>
      <c r="AC1092" s="88"/>
      <c r="AD1092" s="4"/>
      <c r="AE1092" s="4"/>
      <c r="AF1092" s="4"/>
      <c r="AG1092" s="4"/>
    </row>
    <row r="1093" spans="1:33" ht="15" x14ac:dyDescent="0.4">
      <c r="A1093" s="4"/>
      <c r="B1093" s="4"/>
      <c r="C1093" s="4"/>
      <c r="D1093" s="4"/>
      <c r="E1093" s="4"/>
      <c r="F1093" s="4"/>
      <c r="G1093" s="4"/>
      <c r="H1093" s="4"/>
      <c r="I1093" s="4"/>
      <c r="J1093" s="4"/>
      <c r="K1093" s="4"/>
      <c r="L1093" s="4"/>
      <c r="M1093" s="4"/>
      <c r="N1093" s="4"/>
      <c r="O1093" s="88"/>
      <c r="P1093" s="88"/>
      <c r="Q1093" s="88"/>
      <c r="R1093" s="88"/>
      <c r="S1093" s="88"/>
      <c r="T1093" s="88"/>
      <c r="U1093" s="88"/>
      <c r="V1093" s="88"/>
      <c r="W1093" s="88"/>
      <c r="X1093" s="88"/>
      <c r="Y1093" s="88"/>
      <c r="Z1093" s="88"/>
      <c r="AA1093" s="88"/>
      <c r="AB1093" s="88"/>
      <c r="AC1093" s="88"/>
      <c r="AD1093" s="4"/>
      <c r="AE1093" s="4"/>
      <c r="AF1093" s="4"/>
      <c r="AG1093" s="4"/>
    </row>
    <row r="1094" spans="1:33" ht="15" x14ac:dyDescent="0.4">
      <c r="A1094" s="4"/>
      <c r="B1094" s="4"/>
      <c r="C1094" s="4"/>
      <c r="D1094" s="4"/>
      <c r="E1094" s="4"/>
      <c r="F1094" s="4"/>
      <c r="G1094" s="4"/>
      <c r="H1094" s="4"/>
      <c r="I1094" s="4"/>
      <c r="J1094" s="4"/>
      <c r="K1094" s="4"/>
      <c r="L1094" s="4"/>
      <c r="M1094" s="4"/>
      <c r="N1094" s="4"/>
      <c r="O1094" s="88"/>
      <c r="P1094" s="88"/>
      <c r="Q1094" s="88"/>
      <c r="R1094" s="88"/>
      <c r="S1094" s="88"/>
      <c r="T1094" s="88"/>
      <c r="U1094" s="88"/>
      <c r="V1094" s="88"/>
      <c r="W1094" s="88"/>
      <c r="X1094" s="88"/>
      <c r="Y1094" s="88"/>
      <c r="Z1094" s="88"/>
      <c r="AA1094" s="88"/>
      <c r="AB1094" s="88"/>
      <c r="AC1094" s="88"/>
      <c r="AD1094" s="4"/>
      <c r="AE1094" s="4"/>
      <c r="AF1094" s="4"/>
      <c r="AG1094" s="4"/>
    </row>
    <row r="1095" spans="1:33" ht="15" x14ac:dyDescent="0.4">
      <c r="A1095" s="4"/>
      <c r="B1095" s="4"/>
      <c r="C1095" s="4"/>
      <c r="D1095" s="4"/>
      <c r="E1095" s="4"/>
      <c r="F1095" s="4"/>
      <c r="G1095" s="4"/>
      <c r="H1095" s="4"/>
      <c r="I1095" s="4"/>
      <c r="J1095" s="4"/>
      <c r="K1095" s="4"/>
      <c r="L1095" s="4"/>
      <c r="M1095" s="4"/>
      <c r="N1095" s="4"/>
      <c r="O1095" s="88"/>
      <c r="P1095" s="88"/>
      <c r="Q1095" s="88"/>
      <c r="R1095" s="88"/>
      <c r="S1095" s="88"/>
      <c r="T1095" s="88"/>
      <c r="U1095" s="88"/>
      <c r="V1095" s="88"/>
      <c r="W1095" s="88"/>
      <c r="X1095" s="88"/>
      <c r="Y1095" s="88"/>
      <c r="Z1095" s="88"/>
      <c r="AA1095" s="88"/>
      <c r="AB1095" s="88"/>
      <c r="AC1095" s="88"/>
      <c r="AD1095" s="4"/>
      <c r="AE1095" s="4"/>
      <c r="AF1095" s="4"/>
      <c r="AG1095" s="4"/>
    </row>
    <row r="1096" spans="1:33" ht="15" x14ac:dyDescent="0.4">
      <c r="A1096" s="4"/>
      <c r="B1096" s="4"/>
      <c r="C1096" s="4"/>
      <c r="D1096" s="4"/>
      <c r="E1096" s="4"/>
      <c r="F1096" s="4"/>
      <c r="G1096" s="4"/>
      <c r="H1096" s="4"/>
      <c r="I1096" s="4"/>
      <c r="J1096" s="4"/>
      <c r="K1096" s="4"/>
      <c r="L1096" s="4"/>
      <c r="M1096" s="4"/>
      <c r="N1096" s="4"/>
      <c r="O1096" s="88"/>
      <c r="P1096" s="88"/>
      <c r="Q1096" s="88"/>
      <c r="R1096" s="88"/>
      <c r="S1096" s="88"/>
      <c r="T1096" s="88"/>
      <c r="U1096" s="88"/>
      <c r="V1096" s="88"/>
      <c r="W1096" s="88"/>
      <c r="X1096" s="88"/>
      <c r="Y1096" s="88"/>
      <c r="Z1096" s="88"/>
      <c r="AA1096" s="88"/>
      <c r="AB1096" s="88"/>
      <c r="AC1096" s="88"/>
      <c r="AD1096" s="4"/>
      <c r="AE1096" s="4"/>
      <c r="AF1096" s="4"/>
      <c r="AG1096" s="4"/>
    </row>
    <row r="1097" spans="1:33" ht="15" x14ac:dyDescent="0.4">
      <c r="A1097" s="4"/>
      <c r="B1097" s="4"/>
      <c r="C1097" s="4"/>
      <c r="D1097" s="4"/>
      <c r="E1097" s="4"/>
      <c r="F1097" s="4"/>
      <c r="G1097" s="4"/>
      <c r="H1097" s="4"/>
      <c r="I1097" s="4"/>
      <c r="J1097" s="4"/>
      <c r="K1097" s="4"/>
      <c r="L1097" s="4"/>
      <c r="M1097" s="4"/>
      <c r="N1097" s="4"/>
      <c r="O1097" s="88"/>
      <c r="P1097" s="88"/>
      <c r="Q1097" s="88"/>
      <c r="R1097" s="88"/>
      <c r="S1097" s="88"/>
      <c r="T1097" s="88"/>
      <c r="U1097" s="88"/>
      <c r="V1097" s="88"/>
      <c r="W1097" s="88"/>
      <c r="X1097" s="88"/>
      <c r="Y1097" s="88"/>
      <c r="Z1097" s="88"/>
      <c r="AA1097" s="88"/>
      <c r="AB1097" s="88"/>
      <c r="AC1097" s="88"/>
      <c r="AD1097" s="4"/>
      <c r="AE1097" s="4"/>
      <c r="AF1097" s="4"/>
      <c r="AG1097" s="4"/>
    </row>
    <row r="1098" spans="1:33" ht="15" x14ac:dyDescent="0.4">
      <c r="A1098" s="4"/>
      <c r="B1098" s="4"/>
      <c r="C1098" s="4"/>
      <c r="D1098" s="4"/>
      <c r="E1098" s="4"/>
      <c r="F1098" s="4"/>
      <c r="G1098" s="4"/>
      <c r="H1098" s="4"/>
      <c r="I1098" s="4"/>
      <c r="J1098" s="4"/>
      <c r="K1098" s="4"/>
      <c r="L1098" s="4"/>
      <c r="M1098" s="4"/>
      <c r="N1098" s="4"/>
      <c r="O1098" s="88"/>
      <c r="P1098" s="88"/>
      <c r="Q1098" s="88"/>
      <c r="R1098" s="88"/>
      <c r="S1098" s="88"/>
      <c r="T1098" s="88"/>
      <c r="U1098" s="88"/>
      <c r="V1098" s="88"/>
      <c r="W1098" s="88"/>
      <c r="X1098" s="88"/>
      <c r="Y1098" s="88"/>
      <c r="Z1098" s="88"/>
      <c r="AA1098" s="88"/>
      <c r="AB1098" s="88"/>
      <c r="AC1098" s="88"/>
      <c r="AD1098" s="4"/>
      <c r="AE1098" s="4"/>
      <c r="AF1098" s="4"/>
      <c r="AG1098" s="4"/>
    </row>
    <row r="1099" spans="1:33" ht="15" x14ac:dyDescent="0.4">
      <c r="A1099" s="4"/>
      <c r="B1099" s="4"/>
      <c r="C1099" s="4"/>
      <c r="D1099" s="4"/>
      <c r="E1099" s="4"/>
      <c r="F1099" s="4"/>
      <c r="G1099" s="4"/>
      <c r="H1099" s="4"/>
      <c r="I1099" s="4"/>
      <c r="J1099" s="4"/>
      <c r="K1099" s="4"/>
      <c r="L1099" s="4"/>
      <c r="M1099" s="4"/>
      <c r="N1099" s="4"/>
      <c r="O1099" s="88"/>
      <c r="P1099" s="88"/>
      <c r="Q1099" s="88"/>
      <c r="R1099" s="88"/>
      <c r="S1099" s="88"/>
      <c r="T1099" s="88"/>
      <c r="U1099" s="88"/>
      <c r="V1099" s="88"/>
      <c r="W1099" s="88"/>
      <c r="X1099" s="88"/>
      <c r="Y1099" s="88"/>
      <c r="Z1099" s="88"/>
      <c r="AA1099" s="88"/>
      <c r="AB1099" s="88"/>
      <c r="AC1099" s="88"/>
      <c r="AD1099" s="4"/>
      <c r="AE1099" s="4"/>
      <c r="AF1099" s="4"/>
      <c r="AG1099" s="4"/>
    </row>
    <row r="1100" spans="1:33" ht="15" x14ac:dyDescent="0.4">
      <c r="A1100" s="4"/>
      <c r="B1100" s="4"/>
      <c r="C1100" s="4"/>
      <c r="D1100" s="4"/>
      <c r="E1100" s="4"/>
      <c r="F1100" s="4"/>
      <c r="G1100" s="4"/>
      <c r="H1100" s="4"/>
      <c r="I1100" s="4"/>
      <c r="J1100" s="4"/>
      <c r="K1100" s="4"/>
      <c r="L1100" s="4"/>
      <c r="M1100" s="4"/>
      <c r="N1100" s="4"/>
      <c r="O1100" s="88"/>
      <c r="P1100" s="88"/>
      <c r="Q1100" s="88"/>
      <c r="R1100" s="88"/>
      <c r="S1100" s="88"/>
      <c r="T1100" s="88"/>
      <c r="U1100" s="88"/>
      <c r="V1100" s="88"/>
      <c r="W1100" s="88"/>
      <c r="X1100" s="88"/>
      <c r="Y1100" s="88"/>
      <c r="Z1100" s="88"/>
      <c r="AA1100" s="88"/>
      <c r="AB1100" s="88"/>
      <c r="AC1100" s="88"/>
      <c r="AD1100" s="4"/>
      <c r="AE1100" s="4"/>
      <c r="AF1100" s="4"/>
      <c r="AG1100" s="4"/>
    </row>
    <row r="1101" spans="1:33" ht="15" x14ac:dyDescent="0.4">
      <c r="A1101" s="4"/>
      <c r="B1101" s="4"/>
      <c r="C1101" s="4"/>
      <c r="D1101" s="4"/>
      <c r="E1101" s="4"/>
      <c r="F1101" s="4"/>
      <c r="G1101" s="4"/>
      <c r="H1101" s="4"/>
      <c r="I1101" s="4"/>
      <c r="J1101" s="4"/>
      <c r="K1101" s="4"/>
      <c r="L1101" s="4"/>
      <c r="M1101" s="4"/>
      <c r="N1101" s="4"/>
      <c r="O1101" s="88"/>
      <c r="P1101" s="88"/>
      <c r="Q1101" s="88"/>
      <c r="R1101" s="88"/>
      <c r="S1101" s="88"/>
      <c r="T1101" s="88"/>
      <c r="U1101" s="88"/>
      <c r="V1101" s="88"/>
      <c r="W1101" s="88"/>
      <c r="X1101" s="88"/>
      <c r="Y1101" s="88"/>
      <c r="Z1101" s="88"/>
      <c r="AA1101" s="88"/>
      <c r="AB1101" s="88"/>
      <c r="AC1101" s="88"/>
      <c r="AD1101" s="4"/>
      <c r="AE1101" s="4"/>
      <c r="AF1101" s="4"/>
      <c r="AG1101" s="4"/>
    </row>
    <row r="1102" spans="1:33" ht="15" x14ac:dyDescent="0.4">
      <c r="A1102" s="4"/>
      <c r="B1102" s="4"/>
      <c r="C1102" s="4"/>
      <c r="D1102" s="4"/>
      <c r="E1102" s="4"/>
      <c r="F1102" s="4"/>
      <c r="G1102" s="4"/>
      <c r="H1102" s="4"/>
      <c r="I1102" s="4"/>
      <c r="J1102" s="4"/>
      <c r="K1102" s="4"/>
      <c r="L1102" s="4"/>
      <c r="M1102" s="4"/>
      <c r="N1102" s="4"/>
      <c r="O1102" s="88"/>
      <c r="P1102" s="88"/>
      <c r="Q1102" s="88"/>
      <c r="R1102" s="88"/>
      <c r="S1102" s="88"/>
      <c r="T1102" s="88"/>
      <c r="U1102" s="88"/>
      <c r="V1102" s="88"/>
      <c r="W1102" s="88"/>
      <c r="X1102" s="88"/>
      <c r="Y1102" s="88"/>
      <c r="Z1102" s="88"/>
      <c r="AA1102" s="88"/>
      <c r="AB1102" s="88"/>
      <c r="AC1102" s="88"/>
      <c r="AD1102" s="4"/>
      <c r="AE1102" s="4"/>
      <c r="AF1102" s="4"/>
      <c r="AG1102" s="4"/>
    </row>
    <row r="1103" spans="1:33" ht="15" x14ac:dyDescent="0.4">
      <c r="A1103" s="4"/>
      <c r="B1103" s="4"/>
      <c r="C1103" s="4"/>
      <c r="D1103" s="4"/>
      <c r="E1103" s="4"/>
      <c r="F1103" s="4"/>
      <c r="G1103" s="4"/>
      <c r="H1103" s="4"/>
      <c r="I1103" s="4"/>
      <c r="J1103" s="4"/>
      <c r="K1103" s="4"/>
      <c r="L1103" s="4"/>
      <c r="M1103" s="4"/>
      <c r="N1103" s="4"/>
      <c r="O1103" s="88"/>
      <c r="P1103" s="88"/>
      <c r="Q1103" s="88"/>
      <c r="R1103" s="88"/>
      <c r="S1103" s="88"/>
      <c r="T1103" s="88"/>
      <c r="U1103" s="88"/>
      <c r="V1103" s="88"/>
      <c r="W1103" s="88"/>
      <c r="X1103" s="88"/>
      <c r="Y1103" s="88"/>
      <c r="Z1103" s="88"/>
      <c r="AA1103" s="88"/>
      <c r="AB1103" s="88"/>
      <c r="AC1103" s="88"/>
      <c r="AD1103" s="4"/>
      <c r="AE1103" s="4"/>
      <c r="AF1103" s="4"/>
      <c r="AG1103" s="4"/>
    </row>
    <row r="1104" spans="1:33" ht="15" x14ac:dyDescent="0.4">
      <c r="A1104" s="4"/>
      <c r="B1104" s="4"/>
      <c r="C1104" s="4"/>
      <c r="D1104" s="4"/>
      <c r="E1104" s="4"/>
      <c r="F1104" s="4"/>
      <c r="G1104" s="4"/>
      <c r="H1104" s="4"/>
      <c r="I1104" s="4"/>
      <c r="J1104" s="4"/>
      <c r="K1104" s="4"/>
      <c r="L1104" s="4"/>
      <c r="M1104" s="4"/>
      <c r="N1104" s="4"/>
      <c r="O1104" s="88"/>
      <c r="P1104" s="88"/>
      <c r="Q1104" s="88"/>
      <c r="R1104" s="88"/>
      <c r="S1104" s="88"/>
      <c r="T1104" s="88"/>
      <c r="U1104" s="88"/>
      <c r="V1104" s="88"/>
      <c r="W1104" s="88"/>
      <c r="X1104" s="88"/>
      <c r="Y1104" s="88"/>
      <c r="Z1104" s="88"/>
      <c r="AA1104" s="88"/>
      <c r="AB1104" s="88"/>
      <c r="AC1104" s="88"/>
      <c r="AD1104" s="4"/>
      <c r="AE1104" s="4"/>
      <c r="AF1104" s="4"/>
      <c r="AG1104" s="4"/>
    </row>
    <row r="1105" spans="1:33" ht="15" x14ac:dyDescent="0.4">
      <c r="A1105" s="4"/>
      <c r="B1105" s="4"/>
      <c r="C1105" s="4"/>
      <c r="D1105" s="4"/>
      <c r="E1105" s="4"/>
      <c r="F1105" s="4"/>
      <c r="G1105" s="4"/>
      <c r="H1105" s="4"/>
      <c r="I1105" s="4"/>
      <c r="J1105" s="4"/>
      <c r="K1105" s="4"/>
      <c r="L1105" s="4"/>
      <c r="M1105" s="4"/>
      <c r="N1105" s="4"/>
      <c r="O1105" s="88"/>
      <c r="P1105" s="88"/>
      <c r="Q1105" s="88"/>
      <c r="R1105" s="88"/>
      <c r="S1105" s="88"/>
      <c r="T1105" s="88"/>
      <c r="U1105" s="88"/>
      <c r="V1105" s="88"/>
      <c r="W1105" s="88"/>
      <c r="X1105" s="88"/>
      <c r="Y1105" s="88"/>
      <c r="Z1105" s="88"/>
      <c r="AA1105" s="88"/>
      <c r="AB1105" s="88"/>
      <c r="AC1105" s="88"/>
      <c r="AD1105" s="4"/>
      <c r="AE1105" s="4"/>
      <c r="AF1105" s="4"/>
      <c r="AG1105" s="4"/>
    </row>
    <row r="1106" spans="1:33" ht="15" x14ac:dyDescent="0.4">
      <c r="A1106" s="4"/>
      <c r="B1106" s="4"/>
      <c r="C1106" s="4"/>
      <c r="D1106" s="4"/>
      <c r="E1106" s="4"/>
      <c r="F1106" s="4"/>
      <c r="G1106" s="4"/>
      <c r="H1106" s="4"/>
      <c r="I1106" s="4"/>
      <c r="J1106" s="4"/>
      <c r="K1106" s="4"/>
      <c r="L1106" s="4"/>
      <c r="M1106" s="4"/>
      <c r="N1106" s="4"/>
      <c r="O1106" s="88"/>
      <c r="P1106" s="88"/>
      <c r="Q1106" s="88"/>
      <c r="R1106" s="88"/>
      <c r="S1106" s="88"/>
      <c r="T1106" s="88"/>
      <c r="U1106" s="88"/>
      <c r="V1106" s="88"/>
      <c r="W1106" s="88"/>
      <c r="X1106" s="88"/>
      <c r="Y1106" s="88"/>
      <c r="Z1106" s="88"/>
      <c r="AA1106" s="88"/>
      <c r="AB1106" s="88"/>
      <c r="AC1106" s="88"/>
      <c r="AD1106" s="4"/>
      <c r="AE1106" s="4"/>
      <c r="AF1106" s="4"/>
      <c r="AG1106" s="4"/>
    </row>
    <row r="1107" spans="1:33" ht="15" x14ac:dyDescent="0.4">
      <c r="A1107" s="4"/>
      <c r="B1107" s="4"/>
      <c r="C1107" s="4"/>
      <c r="D1107" s="4"/>
      <c r="E1107" s="4"/>
      <c r="F1107" s="4"/>
      <c r="G1107" s="4"/>
      <c r="H1107" s="4"/>
      <c r="I1107" s="4"/>
      <c r="J1107" s="4"/>
      <c r="K1107" s="4"/>
      <c r="L1107" s="4"/>
      <c r="M1107" s="4"/>
      <c r="N1107" s="4"/>
      <c r="O1107" s="88"/>
      <c r="P1107" s="88"/>
      <c r="Q1107" s="88"/>
      <c r="R1107" s="88"/>
      <c r="S1107" s="88"/>
      <c r="T1107" s="88"/>
      <c r="U1107" s="88"/>
      <c r="V1107" s="88"/>
      <c r="W1107" s="88"/>
      <c r="X1107" s="88"/>
      <c r="Y1107" s="88"/>
      <c r="Z1107" s="88"/>
      <c r="AA1107" s="88"/>
      <c r="AB1107" s="88"/>
      <c r="AC1107" s="88"/>
      <c r="AD1107" s="4"/>
      <c r="AE1107" s="4"/>
      <c r="AF1107" s="4"/>
      <c r="AG1107" s="4"/>
    </row>
    <row r="1108" spans="1:33" ht="15" x14ac:dyDescent="0.4">
      <c r="A1108" s="4"/>
      <c r="B1108" s="4"/>
      <c r="C1108" s="4"/>
      <c r="D1108" s="4"/>
      <c r="E1108" s="4"/>
      <c r="F1108" s="4"/>
      <c r="G1108" s="4"/>
      <c r="H1108" s="4"/>
      <c r="I1108" s="4"/>
      <c r="J1108" s="4"/>
      <c r="K1108" s="4"/>
      <c r="L1108" s="4"/>
      <c r="M1108" s="4"/>
      <c r="N1108" s="4"/>
      <c r="O1108" s="88"/>
      <c r="P1108" s="88"/>
      <c r="Q1108" s="88"/>
      <c r="R1108" s="88"/>
      <c r="S1108" s="88"/>
      <c r="T1108" s="88"/>
      <c r="U1108" s="88"/>
      <c r="V1108" s="88"/>
      <c r="W1108" s="88"/>
      <c r="X1108" s="88"/>
      <c r="Y1108" s="88"/>
      <c r="Z1108" s="88"/>
      <c r="AA1108" s="88"/>
      <c r="AB1108" s="88"/>
      <c r="AC1108" s="88"/>
      <c r="AD1108" s="4"/>
      <c r="AE1108" s="4"/>
      <c r="AF1108" s="4"/>
      <c r="AG1108" s="4"/>
    </row>
    <row r="1109" spans="1:33" ht="15" x14ac:dyDescent="0.4">
      <c r="B1109" s="4"/>
      <c r="C1109" s="4"/>
      <c r="D1109" s="4"/>
      <c r="E1109" s="4"/>
      <c r="F1109" s="4"/>
      <c r="G1109" s="4"/>
      <c r="H1109" s="4"/>
      <c r="I1109" s="4"/>
      <c r="J1109" s="4"/>
      <c r="K1109" s="4"/>
      <c r="L1109" s="4"/>
      <c r="M1109" s="4"/>
      <c r="N1109" s="4"/>
      <c r="O1109" s="88"/>
      <c r="P1109" s="88"/>
      <c r="Q1109" s="88"/>
      <c r="R1109" s="88"/>
      <c r="S1109" s="88"/>
      <c r="T1109" s="88"/>
      <c r="U1109" s="88"/>
      <c r="V1109" s="88"/>
      <c r="W1109" s="88"/>
      <c r="X1109" s="88"/>
    </row>
  </sheetData>
  <conditionalFormatting sqref="A1:XFD66 B67:XFD67 A68:XFD206 B207:XFD207 A208:XFD276 B277:XFD277 A513 AD513:XFD513 A514:XFD1048576 A278:XFD512">
    <cfRule type="containsText" dxfId="0" priority="1" operator="containsText" text="Base">
      <formula>NOT(ISERROR(SEARCH("Base",A1)))</formula>
    </cfRule>
  </conditionalFormatting>
  <hyperlinks>
    <hyperlink ref="A50" location="'INDEX'!A1" display="'INDEX'!A1" xr:uid="{00000000-0004-0000-0100-000004000000}"/>
    <hyperlink ref="A650" location="'INDEX'!A1" display="'INDEX'!A1" xr:uid="{00000000-0004-0000-0100-000027000000}"/>
    <hyperlink ref="A621" location="'INDEX'!A1" display="'INDEX'!A1" xr:uid="{00000000-0004-0000-0100-000026000000}"/>
    <hyperlink ref="A605" location="'INDEX'!A1" display="'INDEX'!A1" xr:uid="{00000000-0004-0000-0100-000025000000}"/>
    <hyperlink ref="A587" location="'INDEX'!A1" display="'INDEX'!A1" xr:uid="{00000000-0004-0000-0100-000024000000}"/>
    <hyperlink ref="A566" location="'INDEX'!A1" display="'INDEX'!A1" xr:uid="{00000000-0004-0000-0100-000023000000}"/>
    <hyperlink ref="A542" location="'INDEX'!A1" display="'INDEX'!A1" xr:uid="{00000000-0004-0000-0100-000022000000}"/>
    <hyperlink ref="A525" location="'INDEX'!A1" display="'INDEX'!A1" xr:uid="{00000000-0004-0000-0100-000021000000}"/>
    <hyperlink ref="A491" location="'INDEX'!A1" display="'INDEX'!A1" xr:uid="{00000000-0004-0000-0100-000020000000}"/>
    <hyperlink ref="A357" location="'INDEX'!A1" display="'INDEX'!A1" xr:uid="{00000000-0004-0000-0100-00001A000000}"/>
    <hyperlink ref="A327" location="'INDEX'!A1" display="'INDEX'!A1" xr:uid="{00000000-0004-0000-0100-000019000000}"/>
    <hyperlink ref="A304" location="'INDEX'!A1" display="'INDEX'!A1" xr:uid="{00000000-0004-0000-0100-000018000000}"/>
    <hyperlink ref="A281" location="'INDEX'!A1" display="'INDEX'!A1" xr:uid="{00000000-0004-0000-0100-000017000000}"/>
    <hyperlink ref="A258" location="'INDEX'!A1" display="'INDEX'!A1" xr:uid="{00000000-0004-0000-0100-000016000000}"/>
    <hyperlink ref="A235" location="'INDEX'!A1" display="'INDEX'!A1" xr:uid="{00000000-0004-0000-0100-000015000000}"/>
    <hyperlink ref="A212" location="'INDEX'!A1" display="'INDEX'!A1" xr:uid="{00000000-0004-0000-0100-000014000000}"/>
    <hyperlink ref="A189" location="'INDEX'!A1" display="'INDEX'!A1" xr:uid="{00000000-0004-0000-0100-000013000000}"/>
    <hyperlink ref="A166" location="'INDEX'!A1" display="'INDEX'!A1" xr:uid="{00000000-0004-0000-0100-000012000000}"/>
    <hyperlink ref="A144" location="'INDEX'!A1" display="'INDEX'!A1" xr:uid="{00000000-0004-0000-0100-000011000000}"/>
    <hyperlink ref="A125" location="'INDEX'!A1" display="'INDEX'!A1" xr:uid="{00000000-0004-0000-0100-000008000000}"/>
    <hyperlink ref="A107" location="'INDEX'!A1" display="'INDEX'!A1" xr:uid="{00000000-0004-0000-0100-000007000000}"/>
    <hyperlink ref="A89" location="'INDEX'!A1" display="'INDEX'!A1" xr:uid="{00000000-0004-0000-0100-000006000000}"/>
    <hyperlink ref="A72" location="'INDEX'!A1" display="'INDEX'!A1" xr:uid="{00000000-0004-0000-0100-000005000000}"/>
    <hyperlink ref="A28" location="'INDEX'!A1" display="'INDEX'!A1" xr:uid="{00000000-0004-0000-0100-000003000000}"/>
    <hyperlink ref="A7" location="'INDEX'!A1" display="'INDEX'!A1" xr:uid="{00000000-0004-0000-0100-000002000000}"/>
    <hyperlink ref="A420" location="'INDEX'!A1" display="'INDEX'!A1" xr:uid="{95DDBD6D-19DE-4884-98BA-06BF40F52A6C}"/>
    <hyperlink ref="A445" location="'INDEX'!A1" display="'INDEX'!A1" xr:uid="{63F5EFB3-54CC-4366-B7FD-B0E919C483AA}"/>
    <hyperlink ref="A473" location="'INDEX'!A1" display="'INDEX'!A1" xr:uid="{41F4F5A4-5B75-4FE3-88F0-DA594EEA69DE}"/>
    <hyperlink ref="A507" location="'INDEX'!A1" display="'INDEX'!A1" xr:uid="{00000000-0004-0000-0100-000021000000}"/>
    <hyperlink ref="A385" location="'INDEX'!A1" display="'INDEX'!A1" xr:uid="{664CA55E-0822-400E-BF9E-A381D638D73C}"/>
    <hyperlink ref="A403" location="'INDEX'!A1" display="'INDEX'!A1" xr:uid="{417F4A4B-6F8B-412B-98AA-0852E7E1C4D3}"/>
  </hyperlinks>
  <pageMargins left="0.5" right="0.5" top="0" bottom="0" header="0.3" footer="0.3"/>
  <pageSetup scale="70" orientation="landscape" r:id="rId1"/>
  <tableParts count="3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39A1A-FFEE-4A46-A4B3-9E90468D2688}">
  <dimension ref="A1:Z243"/>
  <sheetViews>
    <sheetView workbookViewId="0">
      <selection activeCell="K172" sqref="K172"/>
    </sheetView>
  </sheetViews>
  <sheetFormatPr defaultColWidth="8.73046875" defaultRowHeight="14.25" x14ac:dyDescent="0.45"/>
  <cols>
    <col min="1" max="1" width="9.73046875" style="1" customWidth="1"/>
    <col min="2" max="2" width="7.1328125" style="1" customWidth="1"/>
    <col min="3" max="3" width="10" style="1" customWidth="1"/>
    <col min="4" max="16384" width="8.73046875" style="1"/>
  </cols>
  <sheetData>
    <row r="1" spans="1:26" ht="17.649999999999999" x14ac:dyDescent="0.5">
      <c r="A1" s="24" t="s">
        <v>272</v>
      </c>
    </row>
    <row r="3" spans="1:26" ht="15.75" x14ac:dyDescent="0.5">
      <c r="A3" s="2" t="s">
        <v>119</v>
      </c>
      <c r="B3" s="3"/>
      <c r="C3" s="3"/>
      <c r="D3" s="3"/>
      <c r="E3" s="3"/>
      <c r="F3" s="3"/>
      <c r="G3" s="3"/>
      <c r="H3" s="3"/>
      <c r="I3" s="3"/>
      <c r="J3" s="3"/>
      <c r="K3" s="3"/>
      <c r="L3" s="3"/>
      <c r="M3" s="3"/>
      <c r="N3" s="3"/>
      <c r="O3" s="3"/>
      <c r="P3" s="3"/>
      <c r="Q3" s="3"/>
      <c r="R3" s="3"/>
      <c r="S3" s="3"/>
      <c r="T3" s="3"/>
      <c r="U3" s="3"/>
      <c r="V3" s="3"/>
      <c r="W3" s="3"/>
    </row>
    <row r="4" spans="1:26" ht="15.4" x14ac:dyDescent="0.45">
      <c r="A4" s="29" t="s">
        <v>273</v>
      </c>
      <c r="B4" s="4"/>
      <c r="C4" s="4"/>
      <c r="D4" s="4"/>
      <c r="E4" s="4"/>
      <c r="F4" s="4"/>
      <c r="G4" s="4"/>
      <c r="H4" s="4"/>
      <c r="I4" s="4"/>
      <c r="J4" s="4"/>
      <c r="K4" s="4"/>
      <c r="L4" s="4"/>
      <c r="M4" s="4"/>
      <c r="N4" s="4"/>
      <c r="O4" s="4"/>
      <c r="P4" s="4"/>
      <c r="Q4" s="4"/>
      <c r="R4" s="4"/>
      <c r="S4" s="4"/>
      <c r="T4" s="4"/>
      <c r="U4" s="4"/>
      <c r="V4" s="4"/>
      <c r="W4" s="4"/>
      <c r="X4" s="4"/>
      <c r="Y4" s="4"/>
      <c r="Z4" s="4"/>
    </row>
    <row r="5" spans="1:26" ht="15.4" x14ac:dyDescent="0.45">
      <c r="A5" s="51" t="s">
        <v>274</v>
      </c>
      <c r="B5" s="4"/>
      <c r="C5" s="4"/>
      <c r="D5" s="4"/>
      <c r="E5" s="4"/>
      <c r="F5" s="4"/>
      <c r="G5" s="4"/>
      <c r="H5" s="4"/>
      <c r="I5" s="4"/>
      <c r="J5" s="4"/>
      <c r="K5" s="4"/>
      <c r="L5" s="4"/>
      <c r="M5" s="4"/>
      <c r="N5" s="4"/>
      <c r="O5" s="4"/>
      <c r="P5" s="4"/>
      <c r="Q5" s="4"/>
      <c r="R5" s="4"/>
      <c r="S5" s="4"/>
      <c r="T5" s="4"/>
      <c r="U5" s="4"/>
      <c r="V5" s="4"/>
      <c r="W5" s="4"/>
      <c r="X5" s="4"/>
      <c r="Y5" s="4"/>
      <c r="Z5" s="4"/>
    </row>
    <row r="6" spans="1:26" ht="15.4" x14ac:dyDescent="0.45">
      <c r="A6" s="26" t="s">
        <v>119</v>
      </c>
      <c r="B6" s="4"/>
      <c r="C6" s="4"/>
      <c r="D6" s="4"/>
      <c r="E6" s="4"/>
      <c r="F6" s="4"/>
      <c r="G6" s="4"/>
      <c r="H6" s="4"/>
      <c r="I6" s="4"/>
      <c r="J6" s="4"/>
      <c r="K6" s="4"/>
      <c r="L6" s="4"/>
      <c r="M6" s="4"/>
      <c r="N6" s="4"/>
      <c r="O6" s="4"/>
      <c r="P6" s="4"/>
      <c r="Q6" s="4"/>
      <c r="R6" s="4"/>
      <c r="S6" s="4"/>
      <c r="T6" s="4"/>
      <c r="U6" s="4"/>
      <c r="V6" s="4"/>
      <c r="W6" s="4"/>
      <c r="X6" s="4"/>
      <c r="Y6" s="4"/>
      <c r="Z6" s="4"/>
    </row>
    <row r="7" spans="1:26" ht="15.4" x14ac:dyDescent="0.45">
      <c r="A7" s="26"/>
      <c r="B7" s="4"/>
      <c r="C7" s="4"/>
      <c r="D7" s="4"/>
      <c r="E7" s="4"/>
      <c r="F7" s="4"/>
      <c r="G7" s="4"/>
      <c r="H7" s="4"/>
      <c r="I7" s="4"/>
      <c r="J7" s="4"/>
      <c r="K7" s="4"/>
      <c r="L7" s="4"/>
      <c r="M7" s="4"/>
      <c r="N7" s="4"/>
      <c r="O7" s="4"/>
      <c r="P7" s="4"/>
      <c r="Q7" s="4"/>
      <c r="R7" s="4"/>
      <c r="S7" s="4"/>
      <c r="T7" s="4"/>
      <c r="U7" s="4"/>
      <c r="V7" s="4"/>
      <c r="W7" s="4"/>
      <c r="X7" s="4"/>
      <c r="Y7" s="4"/>
      <c r="Z7" s="4"/>
    </row>
    <row r="8" spans="1:26" ht="15.4" x14ac:dyDescent="0.45">
      <c r="A8" s="46" t="s">
        <v>11</v>
      </c>
      <c r="B8" s="4"/>
      <c r="C8" s="4"/>
      <c r="D8" s="4"/>
      <c r="E8" s="4"/>
      <c r="F8" s="4"/>
      <c r="G8" s="4"/>
      <c r="H8" s="4"/>
      <c r="I8" s="4"/>
      <c r="J8" s="4"/>
      <c r="K8" s="4"/>
      <c r="L8" s="4"/>
      <c r="M8" s="4"/>
      <c r="N8" s="4"/>
      <c r="O8" s="4"/>
      <c r="P8" s="4"/>
      <c r="Q8" s="4"/>
      <c r="R8" s="4"/>
      <c r="S8" s="4"/>
      <c r="T8" s="4"/>
      <c r="U8" s="4"/>
      <c r="V8" s="4"/>
      <c r="W8" s="4"/>
      <c r="X8" s="4"/>
      <c r="Y8" s="4"/>
      <c r="Z8" s="4"/>
    </row>
    <row r="9" spans="1:26" ht="15.4" x14ac:dyDescent="0.45">
      <c r="A9" s="27" t="s">
        <v>275</v>
      </c>
      <c r="B9" s="4"/>
      <c r="C9" s="4"/>
      <c r="D9" s="4"/>
      <c r="E9" s="4"/>
      <c r="F9" s="4"/>
      <c r="G9" s="4"/>
      <c r="H9" s="4"/>
      <c r="I9" s="4"/>
      <c r="J9" s="4"/>
      <c r="K9" s="4"/>
      <c r="L9" s="4"/>
      <c r="M9" s="4"/>
      <c r="N9" s="4"/>
      <c r="O9" s="4"/>
      <c r="P9" s="4"/>
      <c r="Q9" s="4"/>
      <c r="R9" s="4"/>
      <c r="S9" s="4"/>
      <c r="T9" s="4"/>
      <c r="U9" s="4"/>
      <c r="V9" s="4"/>
      <c r="W9" s="4"/>
      <c r="X9" s="4"/>
      <c r="Y9" s="4"/>
      <c r="Z9" s="4"/>
    </row>
    <row r="10" spans="1:26" ht="15.4" x14ac:dyDescent="0.45">
      <c r="A10" s="2" t="s">
        <v>276</v>
      </c>
      <c r="B10" s="4"/>
      <c r="C10" s="4"/>
      <c r="D10" s="4"/>
      <c r="E10" s="4"/>
      <c r="F10" s="4"/>
      <c r="G10" s="4"/>
      <c r="H10" s="4"/>
      <c r="I10" s="4"/>
      <c r="J10" s="4"/>
      <c r="K10" s="4"/>
      <c r="L10" s="4"/>
      <c r="M10" s="4"/>
      <c r="N10" s="4"/>
      <c r="O10" s="4"/>
      <c r="P10" s="4"/>
      <c r="Q10" s="4"/>
      <c r="R10" s="4"/>
      <c r="S10" s="4"/>
      <c r="T10" s="4"/>
      <c r="U10" s="4"/>
      <c r="V10" s="4"/>
      <c r="W10" s="4"/>
      <c r="X10" s="4"/>
      <c r="Y10" s="4"/>
      <c r="Z10" s="4"/>
    </row>
    <row r="11" spans="1:26" ht="15.4" x14ac:dyDescent="0.45">
      <c r="A11" s="2" t="s">
        <v>119</v>
      </c>
      <c r="B11" s="4"/>
      <c r="C11" s="4"/>
      <c r="D11" s="4"/>
      <c r="E11" s="4"/>
      <c r="F11" s="4"/>
      <c r="G11" s="4"/>
      <c r="H11" s="4"/>
      <c r="I11" s="4"/>
      <c r="J11" s="4"/>
      <c r="K11" s="4"/>
      <c r="L11" s="4"/>
      <c r="M11" s="4"/>
      <c r="N11" s="4"/>
      <c r="O11" s="4"/>
      <c r="P11" s="4"/>
      <c r="Q11" s="4"/>
      <c r="R11" s="4"/>
      <c r="S11" s="4"/>
      <c r="T11" s="4"/>
      <c r="U11" s="4"/>
      <c r="V11" s="4"/>
      <c r="W11" s="4"/>
      <c r="X11" s="4"/>
      <c r="Y11" s="4"/>
      <c r="Z11" s="4"/>
    </row>
    <row r="12" spans="1:26" ht="15.4" x14ac:dyDescent="0.45">
      <c r="A12" s="47" t="s">
        <v>277</v>
      </c>
      <c r="B12" s="4"/>
      <c r="C12" s="4"/>
      <c r="D12" s="4"/>
      <c r="E12" s="4"/>
      <c r="F12" s="4"/>
      <c r="G12" s="4"/>
      <c r="H12" s="4"/>
      <c r="I12" s="4"/>
      <c r="J12" s="4"/>
      <c r="K12" s="4"/>
      <c r="L12" s="4"/>
      <c r="M12" s="4"/>
      <c r="N12" s="4"/>
      <c r="O12" s="4"/>
      <c r="P12" s="4"/>
      <c r="Q12" s="4"/>
      <c r="R12" s="4"/>
      <c r="S12" s="4"/>
      <c r="T12" s="4"/>
      <c r="U12" s="4"/>
      <c r="V12" s="4"/>
      <c r="W12" s="4"/>
      <c r="X12" s="4"/>
      <c r="Y12" s="4"/>
      <c r="Z12" s="4"/>
    </row>
    <row r="13" spans="1:26" ht="15.4" x14ac:dyDescent="0.45">
      <c r="A13" s="2" t="s">
        <v>278</v>
      </c>
      <c r="B13" s="89"/>
      <c r="C13" s="153"/>
      <c r="D13" s="89"/>
      <c r="E13" s="89"/>
      <c r="F13" s="89"/>
      <c r="G13" s="89"/>
      <c r="H13" s="89"/>
      <c r="I13" s="89"/>
      <c r="J13" s="89"/>
      <c r="K13" s="89"/>
      <c r="L13" s="89"/>
      <c r="M13" s="89"/>
      <c r="N13" s="89"/>
      <c r="O13" s="89"/>
      <c r="P13" s="89"/>
      <c r="Q13" s="4"/>
      <c r="R13" s="4"/>
      <c r="S13" s="4"/>
      <c r="T13" s="4"/>
      <c r="U13" s="4"/>
      <c r="V13" s="4"/>
      <c r="W13" s="4"/>
      <c r="X13" s="4"/>
      <c r="Y13" s="4"/>
      <c r="Z13" s="4"/>
    </row>
    <row r="14" spans="1:26" ht="15.4" x14ac:dyDescent="0.45">
      <c r="A14" s="2" t="s">
        <v>279</v>
      </c>
      <c r="B14" s="4"/>
      <c r="C14" s="4"/>
      <c r="D14" s="4"/>
      <c r="E14" s="4"/>
      <c r="F14" s="4"/>
      <c r="G14" s="4"/>
      <c r="H14" s="4"/>
      <c r="I14" s="4"/>
      <c r="J14" s="4"/>
      <c r="K14" s="4"/>
      <c r="L14" s="4"/>
      <c r="M14" s="4"/>
      <c r="N14" s="4"/>
      <c r="O14" s="4"/>
      <c r="P14" s="4"/>
      <c r="Q14" s="4"/>
      <c r="R14" s="4"/>
      <c r="S14" s="4"/>
      <c r="T14" s="4"/>
      <c r="U14" s="4"/>
      <c r="V14" s="4"/>
      <c r="W14" s="4"/>
      <c r="X14" s="4"/>
      <c r="Y14" s="4"/>
      <c r="Z14" s="4"/>
    </row>
    <row r="15" spans="1:26" ht="15.4" x14ac:dyDescent="0.45">
      <c r="A15" s="47" t="s">
        <v>280</v>
      </c>
      <c r="B15" s="4"/>
      <c r="C15" s="4"/>
      <c r="D15" s="4"/>
      <c r="E15" s="4"/>
      <c r="F15" s="4"/>
      <c r="G15" s="4"/>
      <c r="H15" s="4"/>
      <c r="I15" s="4"/>
      <c r="J15" s="4"/>
      <c r="K15" s="4"/>
      <c r="L15" s="4"/>
      <c r="M15" s="4"/>
      <c r="N15" s="4"/>
      <c r="O15" s="4"/>
      <c r="P15" s="4"/>
      <c r="Q15" s="4"/>
      <c r="R15" s="4"/>
      <c r="S15" s="4"/>
      <c r="T15" s="4"/>
      <c r="U15" s="4"/>
      <c r="V15" s="4"/>
      <c r="W15" s="4"/>
      <c r="X15" s="4"/>
      <c r="Y15" s="4"/>
      <c r="Z15" s="4"/>
    </row>
    <row r="16" spans="1:26" ht="15.4" x14ac:dyDescent="0.45">
      <c r="A16" s="28" t="s">
        <v>281</v>
      </c>
      <c r="B16" s="4"/>
      <c r="C16" s="4"/>
      <c r="D16" s="4"/>
      <c r="E16" s="4"/>
      <c r="F16" s="4"/>
      <c r="G16" s="4"/>
      <c r="H16" s="4"/>
      <c r="I16" s="4"/>
      <c r="J16" s="4"/>
      <c r="K16" s="4"/>
      <c r="L16" s="4"/>
      <c r="M16" s="4"/>
      <c r="N16" s="4"/>
      <c r="O16" s="4"/>
      <c r="P16" s="4"/>
      <c r="Q16" s="4"/>
      <c r="R16" s="4"/>
      <c r="S16" s="4"/>
      <c r="T16" s="4"/>
      <c r="U16" s="4"/>
      <c r="V16" s="4"/>
      <c r="W16" s="4"/>
      <c r="X16" s="4"/>
      <c r="Y16" s="4"/>
      <c r="Z16" s="4"/>
    </row>
    <row r="17" spans="1:26" ht="15.4" x14ac:dyDescent="0.45">
      <c r="A17" s="28" t="s">
        <v>282</v>
      </c>
      <c r="B17" s="4"/>
      <c r="C17" s="4"/>
      <c r="D17" s="4"/>
      <c r="E17" s="4"/>
      <c r="F17" s="4"/>
      <c r="G17" s="4"/>
      <c r="H17" s="4"/>
      <c r="I17" s="4"/>
      <c r="J17" s="4"/>
      <c r="K17" s="4"/>
      <c r="L17" s="4"/>
      <c r="M17" s="4"/>
      <c r="N17" s="4"/>
      <c r="O17" s="4"/>
      <c r="P17" s="4"/>
      <c r="Q17" s="4"/>
      <c r="R17" s="4"/>
      <c r="S17" s="4"/>
      <c r="T17" s="4"/>
      <c r="U17" s="4"/>
      <c r="V17" s="4"/>
      <c r="W17" s="4"/>
      <c r="X17" s="4"/>
      <c r="Y17" s="4"/>
      <c r="Z17" s="4"/>
    </row>
    <row r="18" spans="1:26" ht="15.4" x14ac:dyDescent="0.45">
      <c r="A18" s="28" t="s">
        <v>283</v>
      </c>
      <c r="B18" s="4"/>
      <c r="C18" s="4"/>
      <c r="D18" s="4"/>
      <c r="E18" s="4"/>
      <c r="F18" s="4"/>
      <c r="G18" s="4"/>
      <c r="H18" s="4"/>
      <c r="I18" s="4"/>
      <c r="J18" s="4"/>
      <c r="K18" s="4"/>
      <c r="L18" s="4"/>
      <c r="M18" s="4"/>
      <c r="N18" s="4"/>
      <c r="O18" s="4"/>
      <c r="P18" s="4"/>
      <c r="Q18" s="4"/>
      <c r="R18" s="4"/>
      <c r="S18" s="4"/>
      <c r="T18" s="4"/>
      <c r="U18" s="4"/>
      <c r="V18" s="4"/>
      <c r="W18" s="4"/>
      <c r="X18" s="4"/>
      <c r="Y18" s="4"/>
      <c r="Z18" s="4"/>
    </row>
    <row r="19" spans="1:26" ht="15.4" x14ac:dyDescent="0.45">
      <c r="A19" s="28" t="s">
        <v>284</v>
      </c>
      <c r="B19" s="4"/>
      <c r="C19" s="4"/>
      <c r="D19" s="4"/>
      <c r="E19" s="4"/>
      <c r="F19" s="4"/>
      <c r="G19" s="4"/>
      <c r="H19" s="4"/>
      <c r="I19" s="4"/>
      <c r="J19" s="4"/>
      <c r="K19" s="4"/>
      <c r="L19" s="4"/>
      <c r="M19" s="4"/>
      <c r="N19" s="4"/>
      <c r="O19" s="4"/>
      <c r="P19" s="4"/>
      <c r="Q19" s="4"/>
      <c r="R19" s="4"/>
      <c r="S19" s="4"/>
      <c r="T19" s="4"/>
      <c r="U19" s="4"/>
      <c r="V19" s="4"/>
      <c r="W19" s="4"/>
      <c r="X19" s="4"/>
      <c r="Y19" s="4"/>
      <c r="Z19" s="4"/>
    </row>
    <row r="20" spans="1:26" ht="15.4" x14ac:dyDescent="0.45">
      <c r="A20" s="28" t="s">
        <v>285</v>
      </c>
      <c r="B20" s="4"/>
      <c r="C20" s="4"/>
      <c r="D20" s="4"/>
      <c r="E20" s="4"/>
      <c r="F20" s="4"/>
      <c r="G20" s="4"/>
      <c r="H20" s="4"/>
      <c r="I20" s="4"/>
      <c r="J20" s="4"/>
      <c r="K20" s="4"/>
      <c r="L20" s="4"/>
      <c r="M20" s="4"/>
      <c r="N20" s="4"/>
      <c r="O20" s="4"/>
      <c r="P20" s="4"/>
      <c r="Q20" s="4"/>
      <c r="R20" s="4"/>
      <c r="S20" s="4"/>
      <c r="T20" s="4"/>
      <c r="U20" s="4"/>
      <c r="V20" s="4"/>
      <c r="W20" s="4"/>
      <c r="X20" s="4"/>
      <c r="Y20" s="4"/>
      <c r="Z20" s="4"/>
    </row>
    <row r="21" spans="1:26" ht="15.4" x14ac:dyDescent="0.45">
      <c r="A21" s="28" t="s">
        <v>286</v>
      </c>
      <c r="B21" s="4"/>
      <c r="C21" s="4"/>
      <c r="D21" s="4"/>
      <c r="E21" s="4"/>
      <c r="F21" s="4"/>
      <c r="G21" s="4"/>
      <c r="H21" s="4"/>
      <c r="I21" s="4"/>
      <c r="J21" s="4"/>
      <c r="K21" s="4"/>
      <c r="L21" s="4"/>
      <c r="M21" s="4"/>
      <c r="N21" s="4"/>
      <c r="O21" s="4"/>
      <c r="P21" s="4"/>
      <c r="Q21" s="4"/>
      <c r="R21" s="4"/>
      <c r="S21" s="4"/>
      <c r="T21" s="4"/>
      <c r="U21" s="4"/>
      <c r="V21" s="4"/>
      <c r="W21" s="4"/>
      <c r="X21" s="4"/>
      <c r="Y21" s="4"/>
      <c r="Z21" s="4"/>
    </row>
    <row r="22" spans="1:26" ht="15.4" x14ac:dyDescent="0.45">
      <c r="A22" s="28"/>
      <c r="B22" s="4"/>
      <c r="C22" s="4"/>
      <c r="D22" s="4"/>
      <c r="E22" s="4"/>
      <c r="F22" s="4"/>
      <c r="G22" s="4"/>
      <c r="H22" s="4"/>
      <c r="I22" s="4"/>
      <c r="J22" s="4"/>
      <c r="K22" s="4"/>
      <c r="L22" s="4"/>
      <c r="M22" s="4"/>
      <c r="N22" s="4"/>
      <c r="O22" s="4"/>
      <c r="P22" s="4"/>
      <c r="Q22" s="4"/>
      <c r="R22" s="4"/>
      <c r="S22" s="4"/>
      <c r="T22" s="4"/>
      <c r="U22" s="4"/>
      <c r="V22" s="4"/>
      <c r="W22" s="4"/>
      <c r="X22" s="4"/>
      <c r="Y22" s="4"/>
      <c r="Z22" s="4"/>
    </row>
    <row r="23" spans="1:26" ht="15.4" x14ac:dyDescent="0.45">
      <c r="A23" s="5"/>
      <c r="B23" s="4"/>
      <c r="C23" s="4"/>
      <c r="D23" s="4"/>
      <c r="E23" s="4"/>
      <c r="F23" s="4"/>
      <c r="G23" s="4"/>
      <c r="H23" s="4"/>
      <c r="I23" s="4"/>
      <c r="J23" s="4"/>
      <c r="K23" s="4"/>
      <c r="L23" s="4"/>
      <c r="M23" s="4"/>
      <c r="N23" s="4"/>
      <c r="O23" s="4"/>
      <c r="P23" s="4"/>
      <c r="Q23" s="4"/>
      <c r="R23" s="4"/>
      <c r="S23" s="4"/>
      <c r="T23" s="4"/>
      <c r="U23" s="4"/>
      <c r="V23" s="4"/>
      <c r="W23" s="4"/>
      <c r="X23" s="4"/>
      <c r="Y23" s="4"/>
      <c r="Z23" s="4"/>
    </row>
    <row r="24" spans="1:26" ht="15.4" x14ac:dyDescent="0.45">
      <c r="A24" s="46" t="s">
        <v>422</v>
      </c>
      <c r="B24" s="4"/>
      <c r="C24" s="4"/>
      <c r="D24" s="4"/>
      <c r="E24" s="4"/>
      <c r="F24" s="4"/>
      <c r="G24" s="4"/>
      <c r="H24" s="4"/>
      <c r="I24" s="4"/>
      <c r="J24" s="4"/>
      <c r="K24" s="4"/>
      <c r="L24" s="4"/>
      <c r="M24" s="4"/>
      <c r="N24" s="4"/>
      <c r="O24" s="4"/>
      <c r="P24" s="4"/>
      <c r="Q24" s="4"/>
      <c r="R24" s="4"/>
      <c r="S24" s="4"/>
      <c r="T24" s="4"/>
      <c r="U24" s="4"/>
      <c r="V24" s="4"/>
      <c r="W24" s="4"/>
      <c r="X24" s="4"/>
      <c r="Y24" s="4"/>
      <c r="Z24" s="4"/>
    </row>
    <row r="25" spans="1:26" ht="15.4" x14ac:dyDescent="0.45">
      <c r="A25" s="29" t="s">
        <v>287</v>
      </c>
      <c r="B25" s="4"/>
      <c r="C25" s="4"/>
      <c r="D25" s="4"/>
      <c r="E25" s="4"/>
      <c r="F25" s="4"/>
      <c r="G25" s="4"/>
      <c r="H25" s="4"/>
      <c r="I25" s="4"/>
      <c r="J25" s="4"/>
      <c r="K25" s="4"/>
      <c r="L25" s="4"/>
      <c r="M25" s="4"/>
      <c r="N25" s="4"/>
      <c r="O25" s="4"/>
      <c r="P25" s="4"/>
      <c r="Q25" s="4"/>
      <c r="R25" s="4"/>
      <c r="S25" s="4"/>
      <c r="T25" s="4"/>
      <c r="U25" s="4"/>
      <c r="V25" s="4"/>
      <c r="W25" s="4"/>
      <c r="X25" s="4"/>
      <c r="Y25" s="4"/>
      <c r="Z25" s="4"/>
    </row>
    <row r="26" spans="1:26" ht="15.4" x14ac:dyDescent="0.45">
      <c r="A26" s="2" t="s">
        <v>288</v>
      </c>
      <c r="B26" s="4"/>
      <c r="C26" s="4"/>
      <c r="D26" s="4"/>
      <c r="E26" s="4"/>
      <c r="F26" s="4"/>
      <c r="G26" s="4"/>
      <c r="H26" s="4"/>
      <c r="I26" s="4"/>
      <c r="J26" s="4"/>
      <c r="K26" s="4"/>
      <c r="L26" s="4"/>
      <c r="M26" s="4"/>
      <c r="N26" s="4"/>
      <c r="O26" s="4"/>
      <c r="P26" s="4"/>
      <c r="Q26" s="4"/>
      <c r="R26" s="4"/>
      <c r="S26" s="4"/>
      <c r="T26" s="4"/>
      <c r="U26" s="4"/>
      <c r="V26" s="4"/>
      <c r="W26" s="4"/>
      <c r="X26" s="4"/>
      <c r="Y26" s="4"/>
      <c r="Z26" s="4"/>
    </row>
    <row r="27" spans="1:26" ht="15.4" x14ac:dyDescent="0.45">
      <c r="A27" s="5"/>
      <c r="B27" s="4"/>
      <c r="C27" s="4"/>
      <c r="D27" s="4"/>
      <c r="E27" s="4"/>
      <c r="F27" s="4"/>
      <c r="G27" s="4"/>
      <c r="H27" s="4"/>
      <c r="I27" s="4"/>
      <c r="J27" s="4"/>
      <c r="K27" s="4"/>
      <c r="L27" s="4"/>
      <c r="M27" s="4"/>
      <c r="N27" s="4"/>
      <c r="O27" s="4"/>
      <c r="P27" s="4"/>
      <c r="Q27" s="4"/>
      <c r="R27" s="4"/>
      <c r="S27" s="4"/>
      <c r="T27" s="4"/>
      <c r="U27" s="4"/>
      <c r="V27" s="4"/>
      <c r="W27" s="4"/>
      <c r="X27" s="4"/>
      <c r="Y27" s="4"/>
      <c r="Z27" s="4"/>
    </row>
    <row r="28" spans="1:26" ht="15.4" x14ac:dyDescent="0.45">
      <c r="A28" s="48" t="s">
        <v>277</v>
      </c>
      <c r="B28" s="4"/>
      <c r="C28" s="4"/>
      <c r="D28" s="4"/>
      <c r="E28" s="4"/>
      <c r="F28" s="4"/>
      <c r="G28" s="4"/>
      <c r="H28" s="4"/>
      <c r="I28" s="4"/>
      <c r="J28" s="4"/>
      <c r="K28" s="4"/>
      <c r="L28" s="4"/>
      <c r="M28" s="4"/>
      <c r="N28" s="4"/>
      <c r="O28" s="4"/>
      <c r="P28" s="4"/>
      <c r="Q28" s="4"/>
      <c r="R28" s="4"/>
      <c r="S28" s="4"/>
      <c r="T28" s="4"/>
      <c r="U28" s="4"/>
      <c r="V28" s="4"/>
      <c r="W28" s="4"/>
      <c r="X28" s="4"/>
      <c r="Y28" s="4"/>
      <c r="Z28" s="4"/>
    </row>
    <row r="29" spans="1:26" ht="15.4" x14ac:dyDescent="0.45">
      <c r="A29" s="2" t="s">
        <v>289</v>
      </c>
      <c r="B29" s="154"/>
      <c r="C29" s="4"/>
      <c r="D29" s="4"/>
      <c r="E29" s="4"/>
      <c r="F29" s="4"/>
      <c r="G29" s="4"/>
      <c r="H29" s="4"/>
      <c r="I29" s="4"/>
      <c r="J29" s="4"/>
      <c r="K29" s="4"/>
      <c r="L29" s="4"/>
      <c r="M29" s="4"/>
      <c r="N29" s="4"/>
      <c r="O29" s="4"/>
      <c r="P29" s="4"/>
      <c r="Q29" s="4"/>
      <c r="R29" s="4"/>
      <c r="S29" s="4"/>
      <c r="T29" s="4"/>
      <c r="U29" s="4"/>
      <c r="V29" s="4"/>
      <c r="W29" s="4"/>
      <c r="X29" s="4"/>
      <c r="Y29" s="4"/>
      <c r="Z29" s="4"/>
    </row>
    <row r="30" spans="1:26" ht="15.4" x14ac:dyDescent="0.45">
      <c r="A30" s="5" t="s">
        <v>290</v>
      </c>
      <c r="B30" s="4"/>
      <c r="C30" s="4"/>
      <c r="D30" s="4"/>
      <c r="E30" s="4"/>
      <c r="F30" s="4"/>
      <c r="G30" s="4"/>
      <c r="H30" s="4"/>
      <c r="I30" s="4"/>
      <c r="J30" s="4"/>
      <c r="K30" s="4"/>
      <c r="L30" s="4"/>
      <c r="M30" s="4"/>
      <c r="N30" s="4"/>
      <c r="O30" s="4"/>
      <c r="P30" s="4"/>
      <c r="Q30" s="4"/>
      <c r="R30" s="4"/>
      <c r="S30" s="4"/>
      <c r="T30" s="4"/>
      <c r="U30" s="4"/>
      <c r="V30" s="4"/>
      <c r="W30" s="4"/>
      <c r="X30" s="4"/>
      <c r="Y30" s="4"/>
      <c r="Z30" s="4"/>
    </row>
    <row r="31" spans="1:26" ht="15.4" x14ac:dyDescent="0.45">
      <c r="A31" s="5" t="s">
        <v>291</v>
      </c>
      <c r="B31" s="4"/>
      <c r="C31" s="4"/>
      <c r="D31" s="4"/>
      <c r="E31" s="4"/>
      <c r="F31" s="4"/>
      <c r="G31" s="4"/>
      <c r="H31" s="4"/>
      <c r="I31" s="4"/>
      <c r="J31" s="4"/>
      <c r="K31" s="4"/>
      <c r="L31" s="4"/>
      <c r="M31" s="4"/>
      <c r="N31" s="4"/>
      <c r="O31" s="4"/>
      <c r="P31" s="4"/>
      <c r="Q31" s="4"/>
      <c r="R31" s="4"/>
      <c r="S31" s="4"/>
      <c r="T31" s="4"/>
      <c r="U31" s="4"/>
      <c r="V31" s="4"/>
      <c r="W31" s="4"/>
      <c r="X31" s="4"/>
      <c r="Y31" s="4"/>
      <c r="Z31" s="4"/>
    </row>
    <row r="32" spans="1:26" ht="15.4" x14ac:dyDescent="0.45">
      <c r="A32" s="48" t="s">
        <v>292</v>
      </c>
      <c r="B32" s="4"/>
      <c r="C32" s="4"/>
      <c r="D32" s="4"/>
      <c r="E32" s="4"/>
      <c r="F32" s="4"/>
      <c r="G32" s="4"/>
      <c r="H32" s="4"/>
      <c r="I32" s="4"/>
      <c r="J32" s="4"/>
      <c r="K32" s="4"/>
      <c r="L32" s="4"/>
      <c r="M32" s="4"/>
      <c r="N32" s="4"/>
      <c r="O32" s="4"/>
      <c r="P32" s="4"/>
      <c r="Q32" s="4"/>
      <c r="R32" s="4"/>
      <c r="S32" s="4"/>
      <c r="T32" s="4"/>
      <c r="U32" s="4"/>
      <c r="V32" s="4"/>
      <c r="W32" s="4"/>
      <c r="X32" s="4"/>
      <c r="Y32" s="4"/>
      <c r="Z32" s="4"/>
    </row>
    <row r="33" spans="1:26" ht="15.4" x14ac:dyDescent="0.45">
      <c r="A33" s="50" t="s">
        <v>293</v>
      </c>
      <c r="B33" s="5"/>
      <c r="C33" s="4"/>
      <c r="D33" s="4"/>
      <c r="E33" s="4"/>
      <c r="F33" s="4"/>
      <c r="G33" s="4"/>
      <c r="H33" s="4"/>
      <c r="I33" s="4"/>
      <c r="J33" s="4"/>
      <c r="K33" s="4"/>
      <c r="L33" s="4"/>
      <c r="M33" s="4"/>
      <c r="N33" s="4"/>
      <c r="O33" s="4"/>
      <c r="P33" s="4"/>
      <c r="Q33" s="4"/>
      <c r="R33" s="4"/>
      <c r="S33" s="4"/>
      <c r="T33" s="4"/>
      <c r="U33" s="4"/>
      <c r="V33" s="4"/>
      <c r="W33" s="4"/>
      <c r="X33" s="4"/>
      <c r="Y33" s="4"/>
      <c r="Z33" s="4"/>
    </row>
    <row r="34" spans="1:26" ht="15.4" x14ac:dyDescent="0.45">
      <c r="A34" s="50" t="s">
        <v>294</v>
      </c>
      <c r="B34" s="5"/>
      <c r="C34" s="4"/>
      <c r="D34" s="4"/>
      <c r="E34" s="4"/>
      <c r="F34" s="4"/>
      <c r="G34" s="4"/>
      <c r="H34" s="4"/>
      <c r="I34" s="4"/>
      <c r="J34" s="4"/>
      <c r="K34" s="4"/>
      <c r="L34" s="4"/>
      <c r="M34" s="4"/>
      <c r="N34" s="4"/>
      <c r="O34" s="4"/>
      <c r="P34" s="4"/>
      <c r="Q34" s="4"/>
      <c r="R34" s="4"/>
      <c r="S34" s="4"/>
      <c r="T34" s="4"/>
      <c r="U34" s="4"/>
      <c r="V34" s="4"/>
      <c r="W34" s="4"/>
      <c r="X34" s="4"/>
      <c r="Y34" s="4"/>
      <c r="Z34" s="4"/>
    </row>
    <row r="35" spans="1:26" ht="15.4" x14ac:dyDescent="0.45">
      <c r="A35" s="50" t="s">
        <v>295</v>
      </c>
      <c r="B35" s="5"/>
      <c r="C35" s="4"/>
      <c r="D35" s="4"/>
      <c r="E35" s="4"/>
      <c r="F35" s="4"/>
      <c r="G35" s="4"/>
      <c r="H35" s="4"/>
      <c r="I35" s="4"/>
      <c r="J35" s="4"/>
      <c r="K35" s="4"/>
      <c r="L35" s="4"/>
      <c r="M35" s="4"/>
      <c r="N35" s="4"/>
      <c r="O35" s="4"/>
      <c r="P35" s="4"/>
      <c r="Q35" s="4"/>
      <c r="R35" s="4"/>
      <c r="S35" s="4"/>
      <c r="T35" s="4"/>
      <c r="U35" s="4"/>
      <c r="V35" s="4"/>
      <c r="W35" s="4"/>
      <c r="X35" s="4"/>
      <c r="Y35" s="4"/>
      <c r="Z35" s="4"/>
    </row>
    <row r="36" spans="1:26" ht="15.4" x14ac:dyDescent="0.45">
      <c r="A36" s="50" t="s">
        <v>296</v>
      </c>
      <c r="B36" s="5"/>
      <c r="C36" s="4"/>
      <c r="D36" s="4"/>
      <c r="E36" s="4"/>
      <c r="F36" s="4"/>
      <c r="G36" s="4"/>
      <c r="H36" s="4"/>
      <c r="I36" s="4"/>
      <c r="J36" s="4"/>
      <c r="K36" s="4"/>
      <c r="L36" s="4"/>
      <c r="M36" s="4"/>
      <c r="N36" s="4"/>
      <c r="O36" s="4"/>
      <c r="P36" s="4"/>
      <c r="Q36" s="4"/>
      <c r="R36" s="4"/>
      <c r="S36" s="4"/>
      <c r="T36" s="4"/>
      <c r="U36" s="4"/>
      <c r="V36" s="4"/>
      <c r="W36" s="4"/>
      <c r="X36" s="4"/>
      <c r="Y36" s="4"/>
      <c r="Z36" s="4"/>
    </row>
    <row r="37" spans="1:26" ht="15.4" x14ac:dyDescent="0.45">
      <c r="A37" s="25"/>
      <c r="B37" s="4"/>
      <c r="C37" s="4"/>
      <c r="D37" s="4"/>
      <c r="E37" s="4"/>
      <c r="F37" s="4"/>
      <c r="G37" s="4"/>
      <c r="H37" s="4"/>
      <c r="I37" s="4"/>
      <c r="J37" s="4"/>
      <c r="K37" s="4"/>
      <c r="L37" s="4"/>
      <c r="M37" s="4"/>
      <c r="N37" s="4"/>
      <c r="O37" s="4"/>
      <c r="P37" s="4"/>
      <c r="Q37" s="4"/>
      <c r="R37" s="4"/>
      <c r="S37" s="4"/>
      <c r="T37" s="4"/>
      <c r="U37" s="4"/>
      <c r="V37" s="4"/>
      <c r="W37" s="4"/>
      <c r="X37" s="4"/>
      <c r="Y37" s="4"/>
      <c r="Z37" s="4"/>
    </row>
    <row r="38" spans="1:26" ht="15.4" x14ac:dyDescent="0.45">
      <c r="A38" s="5"/>
      <c r="B38" s="4"/>
      <c r="C38" s="4"/>
      <c r="D38" s="4"/>
      <c r="E38" s="4"/>
      <c r="F38" s="4"/>
      <c r="G38" s="4"/>
      <c r="H38" s="4"/>
      <c r="I38" s="4"/>
      <c r="J38" s="4"/>
      <c r="K38" s="4"/>
      <c r="L38" s="4"/>
      <c r="M38" s="4"/>
      <c r="N38" s="4"/>
      <c r="O38" s="4"/>
      <c r="P38" s="4"/>
      <c r="Q38" s="4"/>
      <c r="R38" s="4"/>
      <c r="S38" s="4"/>
      <c r="T38" s="4"/>
      <c r="U38" s="4"/>
      <c r="V38" s="4"/>
      <c r="W38" s="4"/>
      <c r="X38" s="4"/>
      <c r="Y38" s="4"/>
      <c r="Z38" s="4"/>
    </row>
    <row r="39" spans="1:26" ht="15.4" x14ac:dyDescent="0.45">
      <c r="A39" s="46" t="s">
        <v>424</v>
      </c>
      <c r="B39" s="4"/>
      <c r="C39" s="4"/>
      <c r="D39" s="4"/>
      <c r="E39" s="4"/>
      <c r="F39" s="4"/>
      <c r="G39" s="4"/>
      <c r="H39" s="4"/>
      <c r="I39" s="4"/>
      <c r="J39" s="4"/>
      <c r="K39" s="4"/>
      <c r="L39" s="4"/>
      <c r="M39" s="4"/>
      <c r="N39" s="4"/>
      <c r="O39" s="4"/>
      <c r="P39" s="4"/>
      <c r="Q39" s="4"/>
      <c r="R39" s="4"/>
      <c r="S39" s="4"/>
      <c r="T39" s="4"/>
      <c r="U39" s="4"/>
      <c r="V39" s="4"/>
      <c r="W39" s="4"/>
      <c r="X39" s="4"/>
      <c r="Y39" s="4"/>
      <c r="Z39" s="4"/>
    </row>
    <row r="40" spans="1:26" ht="15.4" x14ac:dyDescent="0.45">
      <c r="A40" s="29" t="s">
        <v>297</v>
      </c>
      <c r="B40" s="4"/>
      <c r="C40" s="4"/>
      <c r="D40" s="4"/>
      <c r="E40" s="4"/>
      <c r="F40" s="4"/>
      <c r="G40" s="4"/>
      <c r="H40" s="4"/>
      <c r="I40" s="4"/>
      <c r="J40" s="4"/>
      <c r="K40" s="4"/>
      <c r="L40" s="4"/>
      <c r="M40" s="4"/>
      <c r="N40" s="4"/>
      <c r="O40" s="4"/>
      <c r="P40" s="4"/>
      <c r="Q40" s="4"/>
      <c r="R40" s="4"/>
      <c r="S40" s="4"/>
      <c r="T40" s="4"/>
      <c r="U40" s="4"/>
      <c r="V40" s="4"/>
      <c r="W40" s="4"/>
      <c r="X40" s="4"/>
      <c r="Y40" s="4"/>
      <c r="Z40" s="4"/>
    </row>
    <row r="41" spans="1:26" ht="15.4" x14ac:dyDescent="0.45">
      <c r="A41" s="28" t="s">
        <v>298</v>
      </c>
      <c r="B41" s="4"/>
      <c r="C41" s="4"/>
      <c r="D41" s="4"/>
      <c r="E41" s="4"/>
      <c r="F41" s="4"/>
      <c r="G41" s="4"/>
      <c r="H41" s="4"/>
      <c r="I41" s="4"/>
      <c r="J41" s="4"/>
      <c r="K41" s="4"/>
      <c r="L41" s="4"/>
      <c r="M41" s="4"/>
      <c r="N41" s="4"/>
      <c r="O41" s="4"/>
      <c r="P41" s="4"/>
      <c r="Q41" s="4"/>
      <c r="R41" s="4"/>
      <c r="S41" s="4"/>
      <c r="T41" s="4"/>
      <c r="U41" s="4"/>
      <c r="V41" s="4"/>
      <c r="W41" s="4"/>
      <c r="X41" s="4"/>
      <c r="Y41" s="4"/>
      <c r="Z41" s="4"/>
    </row>
    <row r="42" spans="1:26" ht="15.4" x14ac:dyDescent="0.45">
      <c r="A42" s="28"/>
      <c r="B42" s="4"/>
      <c r="C42" s="4"/>
      <c r="D42" s="4"/>
      <c r="E42" s="4"/>
      <c r="F42" s="4"/>
      <c r="G42" s="4"/>
      <c r="H42" s="4"/>
      <c r="I42" s="4"/>
      <c r="J42" s="4"/>
      <c r="K42" s="4"/>
      <c r="L42" s="4"/>
      <c r="M42" s="4"/>
      <c r="N42" s="4"/>
      <c r="O42" s="4"/>
      <c r="P42" s="4"/>
      <c r="Q42" s="4"/>
      <c r="R42" s="4"/>
      <c r="S42" s="4"/>
      <c r="T42" s="4"/>
      <c r="U42" s="4"/>
      <c r="V42" s="4"/>
      <c r="W42" s="4"/>
      <c r="X42" s="4"/>
      <c r="Y42" s="4"/>
      <c r="Z42" s="4"/>
    </row>
    <row r="43" spans="1:26" ht="15.4" x14ac:dyDescent="0.45">
      <c r="A43" s="47" t="s">
        <v>299</v>
      </c>
      <c r="B43" s="4"/>
      <c r="C43" s="4"/>
      <c r="D43" s="4"/>
      <c r="E43" s="4"/>
      <c r="F43" s="4"/>
      <c r="G43" s="4"/>
      <c r="H43" s="4"/>
      <c r="I43" s="4"/>
      <c r="J43" s="4"/>
      <c r="K43" s="4"/>
      <c r="L43" s="4"/>
      <c r="M43" s="4"/>
      <c r="N43" s="4"/>
      <c r="O43" s="4"/>
      <c r="P43" s="4"/>
      <c r="Q43" s="4"/>
      <c r="R43" s="4"/>
      <c r="S43" s="4"/>
      <c r="T43" s="4"/>
      <c r="U43" s="4"/>
      <c r="V43" s="4"/>
      <c r="W43" s="4"/>
      <c r="X43" s="4"/>
      <c r="Y43" s="4"/>
      <c r="Z43" s="4"/>
    </row>
    <row r="44" spans="1:26" ht="15.4" x14ac:dyDescent="0.45">
      <c r="A44" s="28" t="s">
        <v>300</v>
      </c>
      <c r="B44" s="4"/>
      <c r="C44" s="4"/>
      <c r="D44" s="4"/>
      <c r="E44" s="4"/>
      <c r="F44" s="4"/>
      <c r="G44" s="4"/>
      <c r="H44" s="4"/>
      <c r="I44" s="4"/>
      <c r="J44" s="4"/>
      <c r="K44" s="4"/>
      <c r="L44" s="4"/>
      <c r="M44" s="4"/>
      <c r="N44" s="4"/>
      <c r="O44" s="4"/>
      <c r="P44" s="4"/>
      <c r="Q44" s="4"/>
      <c r="R44" s="4"/>
      <c r="S44" s="4"/>
      <c r="T44" s="4"/>
      <c r="U44" s="4"/>
      <c r="V44" s="4"/>
      <c r="W44" s="4"/>
      <c r="X44" s="4"/>
      <c r="Y44" s="4"/>
      <c r="Z44" s="4"/>
    </row>
    <row r="45" spans="1:26" ht="15.4" x14ac:dyDescent="0.45">
      <c r="A45" s="28" t="s">
        <v>301</v>
      </c>
      <c r="B45" s="4"/>
      <c r="C45" s="4"/>
      <c r="D45" s="4"/>
      <c r="E45" s="4"/>
      <c r="F45" s="4"/>
      <c r="G45" s="4"/>
      <c r="H45" s="4"/>
      <c r="I45" s="4"/>
      <c r="J45" s="4"/>
      <c r="K45" s="4"/>
      <c r="L45" s="4"/>
      <c r="M45" s="4"/>
      <c r="N45" s="4"/>
      <c r="O45" s="4"/>
      <c r="P45" s="4"/>
      <c r="Q45" s="4"/>
      <c r="R45" s="4"/>
      <c r="S45" s="4"/>
      <c r="T45" s="4"/>
      <c r="U45" s="4"/>
      <c r="V45" s="4"/>
      <c r="W45" s="4"/>
      <c r="X45" s="4"/>
      <c r="Y45" s="4"/>
      <c r="Z45" s="4"/>
    </row>
    <row r="46" spans="1:26" ht="15.4" x14ac:dyDescent="0.45">
      <c r="A46" s="28" t="s">
        <v>302</v>
      </c>
      <c r="B46" s="4"/>
      <c r="C46" s="4"/>
      <c r="D46" s="4"/>
      <c r="E46" s="4"/>
      <c r="F46" s="4"/>
      <c r="G46" s="4"/>
      <c r="H46" s="4"/>
      <c r="I46" s="4"/>
      <c r="J46" s="4"/>
      <c r="K46" s="4"/>
      <c r="L46" s="4"/>
      <c r="M46" s="4"/>
      <c r="N46" s="4"/>
      <c r="O46" s="4"/>
      <c r="P46" s="4"/>
      <c r="Q46" s="4"/>
      <c r="R46" s="4"/>
      <c r="S46" s="4"/>
      <c r="T46" s="4"/>
      <c r="U46" s="4"/>
      <c r="V46" s="4"/>
      <c r="W46" s="4"/>
      <c r="X46" s="4"/>
      <c r="Y46" s="4"/>
      <c r="Z46" s="4"/>
    </row>
    <row r="47" spans="1:26" ht="15.4" x14ac:dyDescent="0.45">
      <c r="A47" s="28" t="s">
        <v>303</v>
      </c>
      <c r="B47" s="4"/>
      <c r="C47" s="4"/>
      <c r="D47" s="4"/>
      <c r="E47" s="4"/>
      <c r="F47" s="4"/>
      <c r="G47" s="4"/>
      <c r="H47" s="4"/>
      <c r="I47" s="4"/>
      <c r="J47" s="4"/>
      <c r="K47" s="4"/>
      <c r="L47" s="4"/>
      <c r="M47" s="4"/>
      <c r="N47" s="4"/>
      <c r="O47" s="4"/>
      <c r="P47" s="4"/>
      <c r="Q47" s="4"/>
      <c r="R47" s="4"/>
      <c r="S47" s="4"/>
      <c r="T47" s="4"/>
      <c r="U47" s="4"/>
      <c r="V47" s="4"/>
      <c r="W47" s="4"/>
      <c r="X47" s="4"/>
      <c r="Y47" s="4"/>
      <c r="Z47" s="4"/>
    </row>
    <row r="48" spans="1:26" ht="15.4" x14ac:dyDescent="0.45">
      <c r="A48" s="28" t="s">
        <v>304</v>
      </c>
      <c r="B48" s="4"/>
      <c r="C48" s="4"/>
      <c r="D48" s="4"/>
      <c r="E48" s="4"/>
      <c r="F48" s="4"/>
      <c r="G48" s="4"/>
      <c r="H48" s="4"/>
      <c r="I48" s="4"/>
      <c r="J48" s="4"/>
      <c r="K48" s="4"/>
      <c r="L48" s="4"/>
      <c r="M48" s="4"/>
      <c r="N48" s="4"/>
      <c r="O48" s="4"/>
      <c r="P48" s="4"/>
      <c r="Q48" s="4"/>
      <c r="R48" s="4"/>
      <c r="S48" s="4"/>
      <c r="T48" s="4"/>
      <c r="U48" s="4"/>
      <c r="V48" s="4"/>
      <c r="W48" s="4"/>
      <c r="X48" s="4"/>
      <c r="Y48" s="4"/>
      <c r="Z48" s="4"/>
    </row>
    <row r="49" spans="1:26" ht="15.4" x14ac:dyDescent="0.45">
      <c r="A49" s="28" t="s">
        <v>305</v>
      </c>
      <c r="B49" s="4"/>
      <c r="C49" s="4"/>
      <c r="D49" s="4"/>
      <c r="E49" s="4"/>
      <c r="F49" s="4"/>
      <c r="G49" s="4"/>
      <c r="H49" s="4"/>
      <c r="I49" s="4"/>
      <c r="J49" s="4"/>
      <c r="K49" s="4"/>
      <c r="L49" s="4"/>
      <c r="M49" s="4"/>
      <c r="N49" s="4"/>
      <c r="O49" s="4"/>
      <c r="P49" s="4"/>
      <c r="Q49" s="4"/>
      <c r="R49" s="4"/>
      <c r="S49" s="4"/>
      <c r="T49" s="4"/>
      <c r="U49" s="4"/>
      <c r="V49" s="4"/>
      <c r="W49" s="4"/>
      <c r="X49" s="4"/>
      <c r="Y49" s="4"/>
      <c r="Z49" s="4"/>
    </row>
    <row r="50" spans="1:26" ht="15.4" x14ac:dyDescent="0.45">
      <c r="A50" s="28" t="s">
        <v>306</v>
      </c>
      <c r="B50" s="4"/>
      <c r="C50" s="4"/>
      <c r="D50" s="4"/>
      <c r="E50" s="4"/>
      <c r="F50" s="4"/>
      <c r="G50" s="4"/>
      <c r="H50" s="4"/>
      <c r="I50" s="4"/>
      <c r="J50" s="4"/>
      <c r="K50" s="4"/>
      <c r="L50" s="4"/>
      <c r="M50" s="4"/>
      <c r="N50" s="4"/>
      <c r="O50" s="4"/>
      <c r="P50" s="4"/>
      <c r="Q50" s="4"/>
      <c r="R50" s="4"/>
      <c r="S50" s="4"/>
      <c r="T50" s="4"/>
      <c r="U50" s="4"/>
      <c r="V50" s="4"/>
      <c r="W50" s="4"/>
      <c r="X50" s="4"/>
      <c r="Y50" s="4"/>
      <c r="Z50" s="4"/>
    </row>
    <row r="51" spans="1:26" ht="15.4" x14ac:dyDescent="0.45">
      <c r="A51" s="47" t="s">
        <v>280</v>
      </c>
      <c r="B51" s="4"/>
      <c r="C51" s="4"/>
      <c r="D51" s="4"/>
      <c r="E51" s="4"/>
      <c r="F51" s="4"/>
      <c r="G51" s="4"/>
      <c r="H51" s="4"/>
      <c r="I51" s="4"/>
      <c r="J51" s="4"/>
      <c r="K51" s="4"/>
      <c r="L51" s="4"/>
      <c r="M51" s="4"/>
      <c r="N51" s="4"/>
      <c r="O51" s="4"/>
      <c r="P51" s="4"/>
      <c r="Q51" s="4"/>
      <c r="R51" s="4"/>
      <c r="S51" s="4"/>
      <c r="T51" s="4"/>
      <c r="U51" s="4"/>
      <c r="V51" s="4"/>
      <c r="W51" s="4"/>
      <c r="X51" s="4"/>
      <c r="Y51" s="4"/>
      <c r="Z51" s="4"/>
    </row>
    <row r="52" spans="1:26" ht="15.4" x14ac:dyDescent="0.45">
      <c r="A52" s="5" t="s">
        <v>307</v>
      </c>
      <c r="B52" s="4"/>
      <c r="C52" s="4"/>
      <c r="D52" s="4"/>
      <c r="E52" s="4"/>
      <c r="F52" s="4"/>
      <c r="G52" s="4"/>
      <c r="H52" s="4"/>
      <c r="I52" s="4"/>
      <c r="J52" s="4"/>
      <c r="K52" s="4"/>
      <c r="L52" s="4"/>
      <c r="M52" s="4"/>
      <c r="N52" s="4"/>
      <c r="O52" s="4"/>
      <c r="P52" s="4"/>
      <c r="Q52" s="4"/>
      <c r="R52" s="4"/>
      <c r="S52" s="4"/>
      <c r="T52" s="4"/>
      <c r="U52" s="4"/>
      <c r="V52" s="4"/>
      <c r="W52" s="4"/>
      <c r="X52" s="4"/>
      <c r="Y52" s="4"/>
      <c r="Z52" s="4"/>
    </row>
    <row r="53" spans="1:26" ht="15.4" x14ac:dyDescent="0.45">
      <c r="A53" s="5" t="s">
        <v>308</v>
      </c>
      <c r="B53" s="4"/>
      <c r="C53" s="4"/>
      <c r="D53" s="4"/>
      <c r="E53" s="4"/>
      <c r="F53" s="4"/>
      <c r="G53" s="4"/>
      <c r="H53" s="4"/>
      <c r="I53" s="4"/>
      <c r="J53" s="4"/>
      <c r="K53" s="4"/>
      <c r="L53" s="4"/>
      <c r="M53" s="4"/>
      <c r="N53" s="4"/>
      <c r="O53" s="4"/>
      <c r="P53" s="4"/>
      <c r="Q53" s="4"/>
      <c r="R53" s="4"/>
      <c r="S53" s="4"/>
      <c r="T53" s="4"/>
      <c r="U53" s="4"/>
      <c r="V53" s="4"/>
      <c r="W53" s="4"/>
      <c r="X53" s="4"/>
      <c r="Y53" s="4"/>
      <c r="Z53" s="4"/>
    </row>
    <row r="54" spans="1:26" ht="15.4" x14ac:dyDescent="0.45">
      <c r="A54" s="5" t="s">
        <v>309</v>
      </c>
      <c r="B54" s="4"/>
      <c r="C54" s="4"/>
      <c r="D54" s="4"/>
      <c r="E54" s="4"/>
      <c r="F54" s="4"/>
      <c r="G54" s="4"/>
      <c r="H54" s="4"/>
      <c r="I54" s="4"/>
      <c r="J54" s="4"/>
      <c r="K54" s="4"/>
      <c r="L54" s="4"/>
      <c r="M54" s="4"/>
      <c r="N54" s="4"/>
      <c r="O54" s="4"/>
      <c r="P54" s="4"/>
      <c r="Q54" s="4"/>
      <c r="R54" s="4"/>
      <c r="S54" s="4"/>
      <c r="T54" s="4"/>
      <c r="U54" s="4"/>
      <c r="V54" s="4"/>
      <c r="W54" s="4"/>
      <c r="X54" s="4"/>
      <c r="Y54" s="4"/>
      <c r="Z54" s="4"/>
    </row>
    <row r="55" spans="1:26" ht="15.4" x14ac:dyDescent="0.45">
      <c r="A55" s="5" t="s">
        <v>310</v>
      </c>
      <c r="B55" s="4"/>
      <c r="C55" s="4"/>
      <c r="D55" s="4"/>
      <c r="E55" s="4"/>
      <c r="F55" s="4"/>
      <c r="G55" s="4"/>
      <c r="H55" s="4"/>
      <c r="I55" s="4"/>
      <c r="J55" s="4"/>
      <c r="K55" s="4"/>
      <c r="L55" s="4"/>
      <c r="M55" s="4"/>
      <c r="N55" s="4"/>
      <c r="O55" s="4"/>
      <c r="P55" s="4"/>
      <c r="Q55" s="4"/>
      <c r="R55" s="4"/>
      <c r="S55" s="4"/>
      <c r="T55" s="4"/>
      <c r="U55" s="4"/>
      <c r="V55" s="4"/>
      <c r="W55" s="4"/>
      <c r="X55" s="4"/>
      <c r="Y55" s="4"/>
      <c r="Z55" s="4"/>
    </row>
    <row r="56" spans="1:26" ht="15.4" x14ac:dyDescent="0.45">
      <c r="A56" s="5" t="s">
        <v>311</v>
      </c>
      <c r="B56" s="4"/>
      <c r="C56" s="4"/>
      <c r="D56" s="4"/>
      <c r="E56" s="4"/>
      <c r="F56" s="4"/>
      <c r="G56" s="4"/>
      <c r="H56" s="4"/>
      <c r="I56" s="4"/>
      <c r="J56" s="4"/>
      <c r="K56" s="4"/>
      <c r="L56" s="4"/>
      <c r="M56" s="4"/>
      <c r="N56" s="4"/>
      <c r="O56" s="4"/>
      <c r="P56" s="4"/>
      <c r="Q56" s="4"/>
      <c r="R56" s="4"/>
      <c r="S56" s="4"/>
      <c r="T56" s="4"/>
      <c r="U56" s="4"/>
      <c r="V56" s="4"/>
      <c r="W56" s="4"/>
      <c r="X56" s="4"/>
      <c r="Y56" s="4"/>
      <c r="Z56" s="4"/>
    </row>
    <row r="57" spans="1:26" ht="15.4" x14ac:dyDescent="0.45">
      <c r="A57" s="5" t="s">
        <v>286</v>
      </c>
      <c r="B57" s="4"/>
      <c r="C57" s="4"/>
      <c r="D57" s="4"/>
      <c r="E57" s="4"/>
      <c r="F57" s="4"/>
      <c r="G57" s="4"/>
      <c r="H57" s="4"/>
      <c r="I57" s="4"/>
      <c r="J57" s="4"/>
      <c r="K57" s="4"/>
      <c r="L57" s="4"/>
      <c r="M57" s="4"/>
      <c r="N57" s="4"/>
      <c r="O57" s="4"/>
      <c r="P57" s="4"/>
      <c r="Q57" s="4"/>
      <c r="R57" s="4"/>
      <c r="S57" s="4"/>
      <c r="T57" s="4"/>
      <c r="U57" s="4"/>
      <c r="V57" s="4"/>
      <c r="W57" s="4"/>
      <c r="X57" s="4"/>
      <c r="Y57" s="4"/>
      <c r="Z57" s="4"/>
    </row>
    <row r="58" spans="1:26" ht="15.4" x14ac:dyDescent="0.45">
      <c r="A58" s="5" t="s">
        <v>312</v>
      </c>
      <c r="B58" s="4"/>
      <c r="C58" s="4"/>
      <c r="D58" s="4"/>
      <c r="E58" s="4"/>
      <c r="F58" s="4"/>
      <c r="G58" s="4"/>
      <c r="H58" s="4"/>
      <c r="I58" s="4"/>
      <c r="J58" s="4"/>
      <c r="K58" s="4"/>
      <c r="L58" s="4"/>
      <c r="M58" s="4"/>
      <c r="N58" s="4"/>
      <c r="O58" s="4"/>
      <c r="P58" s="4"/>
      <c r="Q58" s="4"/>
      <c r="R58" s="4"/>
      <c r="S58" s="4"/>
      <c r="T58" s="4"/>
      <c r="U58" s="4"/>
      <c r="V58" s="4"/>
      <c r="W58" s="4"/>
      <c r="X58" s="4"/>
      <c r="Y58" s="4"/>
      <c r="Z58" s="4"/>
    </row>
    <row r="59" spans="1:26" ht="15.4" x14ac:dyDescent="0.45">
      <c r="A59" s="32"/>
      <c r="B59" s="4"/>
      <c r="C59" s="4"/>
      <c r="D59" s="4"/>
      <c r="E59" s="4"/>
      <c r="F59" s="4"/>
      <c r="G59" s="4"/>
      <c r="H59" s="4"/>
      <c r="I59" s="4"/>
      <c r="J59" s="4"/>
      <c r="K59" s="4"/>
      <c r="L59" s="4"/>
      <c r="M59" s="4"/>
      <c r="N59" s="4"/>
      <c r="O59" s="4"/>
      <c r="P59" s="4"/>
      <c r="Q59" s="4"/>
      <c r="R59" s="4"/>
      <c r="S59" s="4"/>
      <c r="T59" s="4"/>
      <c r="U59" s="4"/>
      <c r="V59" s="4"/>
      <c r="W59" s="4"/>
      <c r="X59" s="4"/>
      <c r="Y59" s="4"/>
      <c r="Z59" s="4"/>
    </row>
    <row r="60" spans="1:26" ht="15.4" x14ac:dyDescent="0.45">
      <c r="A60" s="33"/>
      <c r="B60" s="4"/>
      <c r="C60" s="4"/>
      <c r="D60" s="4"/>
      <c r="E60" s="4"/>
      <c r="F60" s="4"/>
      <c r="G60" s="4"/>
      <c r="H60" s="4"/>
      <c r="I60" s="4"/>
      <c r="J60" s="4"/>
      <c r="K60" s="4"/>
      <c r="L60" s="4"/>
      <c r="M60" s="4"/>
      <c r="N60" s="4"/>
      <c r="O60" s="4"/>
      <c r="P60" s="4"/>
      <c r="Q60" s="4"/>
      <c r="R60" s="4"/>
      <c r="S60" s="4"/>
      <c r="T60" s="4"/>
      <c r="U60" s="4"/>
      <c r="V60" s="4"/>
      <c r="W60" s="4"/>
      <c r="X60" s="4"/>
      <c r="Y60" s="4"/>
      <c r="Z60" s="4"/>
    </row>
    <row r="61" spans="1:26" ht="15.4" x14ac:dyDescent="0.45">
      <c r="A61" s="46" t="s">
        <v>406</v>
      </c>
      <c r="B61" s="4"/>
      <c r="C61" s="4"/>
      <c r="D61" s="4"/>
      <c r="E61" s="4"/>
      <c r="F61" s="4"/>
      <c r="G61" s="4"/>
      <c r="H61" s="4"/>
      <c r="I61" s="4"/>
      <c r="J61" s="4"/>
      <c r="K61" s="4"/>
      <c r="L61" s="4"/>
      <c r="M61" s="4"/>
      <c r="N61" s="4"/>
      <c r="O61" s="4"/>
      <c r="P61" s="4"/>
      <c r="Q61" s="4"/>
      <c r="R61" s="4"/>
      <c r="S61" s="4"/>
      <c r="T61" s="4"/>
      <c r="U61" s="4"/>
      <c r="V61" s="4"/>
      <c r="W61" s="4"/>
      <c r="X61" s="4"/>
      <c r="Y61" s="4"/>
      <c r="Z61" s="4"/>
    </row>
    <row r="62" spans="1:26" ht="15.4" x14ac:dyDescent="0.45">
      <c r="A62" s="46" t="s">
        <v>313</v>
      </c>
      <c r="B62" s="4"/>
      <c r="C62" s="4"/>
      <c r="D62" s="4"/>
      <c r="E62" s="4"/>
      <c r="F62" s="4"/>
      <c r="G62" s="4"/>
      <c r="H62" s="4"/>
      <c r="I62" s="4"/>
      <c r="J62" s="4"/>
      <c r="K62" s="4"/>
      <c r="L62" s="4"/>
      <c r="M62" s="4"/>
      <c r="N62" s="4"/>
      <c r="O62" s="4"/>
      <c r="P62" s="4"/>
      <c r="Q62" s="4"/>
      <c r="R62" s="4"/>
      <c r="S62" s="4"/>
      <c r="T62" s="4"/>
      <c r="U62" s="4"/>
      <c r="V62" s="4"/>
      <c r="W62" s="4"/>
      <c r="X62" s="4"/>
      <c r="Y62" s="4"/>
      <c r="Z62" s="4"/>
    </row>
    <row r="63" spans="1:26" ht="15.4" x14ac:dyDescent="0.45">
      <c r="A63" s="46"/>
      <c r="B63" s="4"/>
      <c r="C63" s="4"/>
      <c r="D63" s="4"/>
      <c r="E63" s="4"/>
      <c r="F63" s="4"/>
      <c r="G63" s="4"/>
      <c r="H63" s="4"/>
      <c r="I63" s="4"/>
      <c r="J63" s="4"/>
      <c r="K63" s="4"/>
      <c r="L63" s="4"/>
      <c r="M63" s="4"/>
      <c r="N63" s="4"/>
      <c r="O63" s="4"/>
      <c r="P63" s="4"/>
      <c r="Q63" s="4"/>
      <c r="R63" s="4"/>
      <c r="S63" s="4"/>
      <c r="T63" s="4"/>
      <c r="U63" s="4"/>
      <c r="V63" s="4"/>
      <c r="W63" s="4"/>
      <c r="X63" s="4"/>
      <c r="Y63" s="4"/>
      <c r="Z63" s="4"/>
    </row>
    <row r="64" spans="1:26" ht="15.4" x14ac:dyDescent="0.45">
      <c r="A64" s="46"/>
      <c r="B64" s="4"/>
      <c r="C64" s="4"/>
      <c r="D64" s="4"/>
      <c r="E64" s="4"/>
      <c r="F64" s="4"/>
      <c r="G64" s="4"/>
      <c r="H64" s="4"/>
      <c r="I64" s="4"/>
      <c r="J64" s="4"/>
      <c r="K64" s="4"/>
      <c r="L64" s="4"/>
      <c r="M64" s="4"/>
      <c r="N64" s="4"/>
      <c r="O64" s="4"/>
      <c r="P64" s="4"/>
      <c r="Q64" s="4"/>
      <c r="R64" s="4"/>
      <c r="S64" s="4"/>
      <c r="T64" s="4"/>
      <c r="U64" s="4"/>
      <c r="V64" s="4"/>
      <c r="W64" s="4"/>
      <c r="X64" s="4"/>
      <c r="Y64" s="4"/>
      <c r="Z64" s="4"/>
    </row>
    <row r="65" spans="1:26" ht="15.4" x14ac:dyDescent="0.45">
      <c r="A65" s="46" t="s">
        <v>444</v>
      </c>
      <c r="B65" s="4"/>
      <c r="C65" s="4"/>
      <c r="D65" s="4"/>
      <c r="E65" s="4"/>
      <c r="F65" s="4"/>
      <c r="G65" s="4"/>
      <c r="H65" s="4"/>
      <c r="I65" s="4"/>
      <c r="J65" s="4"/>
      <c r="K65" s="4"/>
      <c r="L65" s="4"/>
      <c r="M65" s="4"/>
      <c r="N65" s="4"/>
      <c r="O65" s="4"/>
      <c r="P65" s="4"/>
      <c r="Q65" s="4"/>
      <c r="R65" s="4"/>
      <c r="S65" s="4"/>
      <c r="T65" s="4"/>
      <c r="U65" s="4"/>
      <c r="V65" s="4"/>
      <c r="W65" s="4"/>
      <c r="X65" s="4"/>
      <c r="Y65" s="4"/>
      <c r="Z65" s="4"/>
    </row>
    <row r="66" spans="1:26" ht="15.4" x14ac:dyDescent="0.45">
      <c r="A66" s="27" t="s">
        <v>314</v>
      </c>
      <c r="B66" s="4"/>
      <c r="C66" s="4"/>
      <c r="D66" s="4"/>
      <c r="E66" s="4"/>
      <c r="F66" s="4"/>
      <c r="G66" s="4"/>
      <c r="H66" s="4"/>
      <c r="I66" s="4"/>
      <c r="J66" s="4"/>
      <c r="K66" s="4"/>
      <c r="L66" s="4"/>
      <c r="M66" s="4"/>
      <c r="N66" s="4"/>
      <c r="O66" s="4"/>
      <c r="P66" s="4"/>
      <c r="Q66" s="4"/>
      <c r="R66" s="4"/>
      <c r="S66" s="4"/>
      <c r="T66" s="4"/>
      <c r="U66" s="4"/>
      <c r="V66" s="4"/>
      <c r="W66" s="4"/>
      <c r="X66" s="4"/>
      <c r="Y66" s="4"/>
      <c r="Z66" s="4"/>
    </row>
    <row r="67" spans="1:26" ht="15.4" x14ac:dyDescent="0.45">
      <c r="A67" s="2" t="s">
        <v>315</v>
      </c>
      <c r="B67" s="4"/>
      <c r="C67" s="4"/>
      <c r="D67" s="4"/>
      <c r="E67" s="4"/>
      <c r="F67" s="4"/>
      <c r="G67" s="4"/>
      <c r="H67" s="4"/>
      <c r="I67" s="4"/>
      <c r="J67" s="4"/>
      <c r="K67" s="4"/>
      <c r="L67" s="4"/>
      <c r="M67" s="4"/>
      <c r="N67" s="4"/>
      <c r="O67" s="4"/>
      <c r="P67" s="4"/>
      <c r="Q67" s="4"/>
      <c r="R67" s="4"/>
      <c r="S67" s="4"/>
      <c r="T67" s="4"/>
      <c r="U67" s="4"/>
      <c r="V67" s="4"/>
      <c r="W67" s="4"/>
      <c r="X67" s="4"/>
      <c r="Y67" s="4"/>
      <c r="Z67" s="4"/>
    </row>
    <row r="68" spans="1:26" ht="15.4" x14ac:dyDescent="0.45">
      <c r="A68" s="2"/>
      <c r="B68" s="4"/>
      <c r="C68" s="4"/>
      <c r="D68" s="4"/>
      <c r="E68" s="4"/>
      <c r="F68" s="4"/>
      <c r="G68" s="4"/>
      <c r="H68" s="4"/>
      <c r="I68" s="4"/>
      <c r="J68" s="4"/>
      <c r="K68" s="4"/>
      <c r="L68" s="4"/>
      <c r="M68" s="4"/>
      <c r="N68" s="4"/>
      <c r="O68" s="4"/>
      <c r="P68" s="4"/>
      <c r="Q68" s="4"/>
      <c r="R68" s="4"/>
      <c r="S68" s="4"/>
      <c r="T68" s="4"/>
      <c r="U68" s="4"/>
      <c r="V68" s="4"/>
      <c r="W68" s="4"/>
      <c r="X68" s="4"/>
      <c r="Y68" s="4"/>
      <c r="Z68" s="4"/>
    </row>
    <row r="69" spans="1:26" ht="15.4" x14ac:dyDescent="0.45">
      <c r="A69" s="2" t="s">
        <v>316</v>
      </c>
      <c r="B69" s="4"/>
      <c r="C69" s="4"/>
      <c r="D69" s="4"/>
      <c r="E69" s="4"/>
      <c r="F69" s="4"/>
      <c r="G69" s="4"/>
      <c r="H69" s="4"/>
      <c r="I69" s="4"/>
      <c r="J69" s="4"/>
      <c r="K69" s="4"/>
      <c r="L69" s="4"/>
      <c r="M69" s="4"/>
      <c r="N69" s="4"/>
      <c r="O69" s="4"/>
      <c r="P69" s="4"/>
      <c r="Q69" s="4"/>
      <c r="R69" s="4"/>
      <c r="S69" s="4"/>
      <c r="T69" s="4"/>
      <c r="U69" s="4"/>
      <c r="V69" s="4"/>
      <c r="W69" s="4"/>
      <c r="X69" s="4"/>
      <c r="Y69" s="4"/>
      <c r="Z69" s="4"/>
    </row>
    <row r="70" spans="1:26" ht="15.4" x14ac:dyDescent="0.45">
      <c r="A70" s="34" t="s">
        <v>317</v>
      </c>
      <c r="B70" s="4"/>
      <c r="C70" s="4"/>
      <c r="D70" s="4"/>
      <c r="E70" s="4"/>
      <c r="F70" s="4"/>
      <c r="G70" s="4"/>
      <c r="H70" s="4"/>
      <c r="I70" s="4"/>
      <c r="J70" s="4"/>
      <c r="K70" s="4"/>
      <c r="L70" s="4"/>
      <c r="M70" s="4"/>
      <c r="N70" s="4"/>
      <c r="O70" s="4"/>
      <c r="P70" s="4"/>
      <c r="Q70" s="4"/>
      <c r="R70" s="4"/>
      <c r="S70" s="4"/>
      <c r="T70" s="4"/>
      <c r="U70" s="4"/>
      <c r="V70" s="4"/>
      <c r="W70" s="4"/>
      <c r="X70" s="4"/>
      <c r="Y70" s="4"/>
      <c r="Z70" s="4"/>
    </row>
    <row r="71" spans="1:26" ht="15.4" x14ac:dyDescent="0.45">
      <c r="A71" s="34" t="s">
        <v>318</v>
      </c>
      <c r="B71" s="4"/>
      <c r="C71" s="4"/>
      <c r="D71" s="4"/>
      <c r="E71" s="4"/>
      <c r="F71" s="4"/>
      <c r="G71" s="4"/>
      <c r="H71" s="4"/>
      <c r="I71" s="4"/>
      <c r="J71" s="4"/>
      <c r="K71" s="4"/>
      <c r="L71" s="4"/>
      <c r="M71" s="4"/>
      <c r="N71" s="4"/>
      <c r="O71" s="4"/>
      <c r="P71" s="4"/>
      <c r="Q71" s="4"/>
      <c r="R71" s="4"/>
      <c r="S71" s="4"/>
      <c r="T71" s="4"/>
      <c r="U71" s="4"/>
      <c r="V71" s="4"/>
      <c r="W71" s="4"/>
      <c r="X71" s="4"/>
      <c r="Y71" s="4"/>
      <c r="Z71" s="4"/>
    </row>
    <row r="72" spans="1:26" ht="15.4" x14ac:dyDescent="0.45">
      <c r="A72" s="35" t="s">
        <v>319</v>
      </c>
      <c r="B72" s="4"/>
      <c r="C72" s="4"/>
      <c r="D72" s="4"/>
      <c r="E72" s="4"/>
      <c r="F72" s="4"/>
      <c r="G72" s="4"/>
      <c r="H72" s="4"/>
      <c r="I72" s="4"/>
      <c r="J72" s="4"/>
      <c r="K72" s="4"/>
      <c r="L72" s="4"/>
      <c r="M72" s="4"/>
      <c r="N72" s="4"/>
      <c r="O72" s="4"/>
      <c r="P72" s="4"/>
      <c r="Q72" s="4"/>
      <c r="R72" s="4"/>
      <c r="S72" s="4"/>
      <c r="T72" s="4"/>
      <c r="U72" s="4"/>
      <c r="V72" s="4"/>
      <c r="W72" s="4"/>
      <c r="X72" s="4"/>
      <c r="Y72" s="4"/>
      <c r="Z72" s="4"/>
    </row>
    <row r="73" spans="1:26" ht="15.4" x14ac:dyDescent="0.45">
      <c r="A73" s="2" t="s">
        <v>119</v>
      </c>
      <c r="B73" s="4"/>
      <c r="C73" s="4"/>
      <c r="D73" s="4"/>
      <c r="E73" s="4"/>
      <c r="F73" s="4"/>
      <c r="G73" s="4"/>
      <c r="H73" s="4"/>
      <c r="I73" s="4"/>
      <c r="J73" s="4"/>
      <c r="K73" s="4"/>
      <c r="L73" s="4"/>
      <c r="M73" s="4"/>
      <c r="N73" s="4"/>
      <c r="O73" s="4"/>
      <c r="P73" s="4"/>
      <c r="Q73" s="4"/>
      <c r="R73" s="4"/>
      <c r="S73" s="4"/>
      <c r="T73" s="4"/>
      <c r="U73" s="4"/>
      <c r="V73" s="4"/>
      <c r="W73" s="4"/>
      <c r="X73" s="4"/>
      <c r="Y73" s="4"/>
      <c r="Z73" s="4"/>
    </row>
    <row r="74" spans="1:26" ht="15.4" x14ac:dyDescent="0.45">
      <c r="A74" s="5" t="s">
        <v>320</v>
      </c>
      <c r="B74" s="4"/>
      <c r="C74" s="4"/>
      <c r="D74" s="4"/>
      <c r="E74" s="4"/>
      <c r="F74" s="4"/>
      <c r="G74" s="4"/>
      <c r="H74" s="4"/>
      <c r="I74" s="4"/>
      <c r="J74" s="4"/>
      <c r="K74" s="4"/>
      <c r="L74" s="4"/>
      <c r="M74" s="4"/>
      <c r="N74" s="4"/>
      <c r="O74" s="4"/>
      <c r="P74" s="4"/>
      <c r="Q74" s="4"/>
      <c r="R74" s="4"/>
      <c r="S74" s="4"/>
      <c r="T74" s="4"/>
      <c r="U74" s="4"/>
      <c r="V74" s="4"/>
      <c r="W74" s="4"/>
      <c r="X74" s="4"/>
      <c r="Y74" s="4"/>
      <c r="Z74" s="4"/>
    </row>
    <row r="75" spans="1:26" ht="15.4" x14ac:dyDescent="0.45">
      <c r="A75" s="31" t="s">
        <v>321</v>
      </c>
      <c r="B75" s="4"/>
      <c r="C75" s="4"/>
      <c r="D75" s="4"/>
      <c r="E75" s="4"/>
      <c r="F75" s="4"/>
      <c r="G75" s="4"/>
      <c r="H75" s="4"/>
      <c r="I75" s="4"/>
      <c r="J75" s="4"/>
      <c r="K75" s="4"/>
      <c r="L75" s="4"/>
      <c r="M75" s="4"/>
      <c r="N75" s="4"/>
      <c r="O75" s="4"/>
      <c r="P75" s="4"/>
      <c r="Q75" s="4"/>
      <c r="R75" s="4"/>
      <c r="S75" s="4"/>
      <c r="T75" s="4"/>
      <c r="U75" s="4"/>
      <c r="V75" s="4"/>
      <c r="W75" s="4"/>
      <c r="X75" s="4"/>
      <c r="Y75" s="4"/>
      <c r="Z75" s="4"/>
    </row>
    <row r="76" spans="1:26" ht="15.4" x14ac:dyDescent="0.45">
      <c r="A76" s="31" t="s">
        <v>322</v>
      </c>
      <c r="B76" s="4"/>
      <c r="C76" s="4"/>
      <c r="D76" s="4"/>
      <c r="E76" s="4"/>
      <c r="F76" s="4"/>
      <c r="G76" s="4"/>
      <c r="H76" s="4"/>
      <c r="I76" s="4"/>
      <c r="J76" s="4"/>
      <c r="K76" s="4"/>
      <c r="L76" s="4"/>
      <c r="M76" s="4"/>
      <c r="N76" s="4"/>
      <c r="O76" s="4"/>
      <c r="P76" s="4"/>
      <c r="Q76" s="4"/>
      <c r="R76" s="4"/>
      <c r="S76" s="4"/>
      <c r="T76" s="4"/>
      <c r="U76" s="4"/>
      <c r="V76" s="4"/>
      <c r="W76" s="4"/>
      <c r="X76" s="4"/>
      <c r="Y76" s="4"/>
      <c r="Z76" s="4"/>
    </row>
    <row r="77" spans="1:26" ht="15.4" x14ac:dyDescent="0.45">
      <c r="A77" s="36" t="s">
        <v>323</v>
      </c>
      <c r="B77" s="4"/>
      <c r="C77" s="4"/>
      <c r="D77" s="4"/>
      <c r="E77" s="4"/>
      <c r="F77" s="4"/>
      <c r="G77" s="4"/>
      <c r="H77" s="4"/>
      <c r="I77" s="4"/>
      <c r="J77" s="4"/>
      <c r="K77" s="4"/>
      <c r="L77" s="4"/>
      <c r="M77" s="4"/>
      <c r="N77" s="4"/>
      <c r="O77" s="4"/>
      <c r="P77" s="4"/>
      <c r="Q77" s="4"/>
      <c r="R77" s="4"/>
      <c r="S77" s="4"/>
      <c r="T77" s="4"/>
      <c r="U77" s="4"/>
      <c r="V77" s="4"/>
      <c r="W77" s="4"/>
      <c r="X77" s="4"/>
      <c r="Y77" s="4"/>
      <c r="Z77" s="4"/>
    </row>
    <row r="78" spans="1:26" ht="15.4" x14ac:dyDescent="0.45">
      <c r="A78" s="2"/>
      <c r="B78" s="4"/>
      <c r="C78" s="4"/>
      <c r="D78" s="4"/>
      <c r="E78" s="4"/>
      <c r="F78" s="4"/>
      <c r="G78" s="4"/>
      <c r="H78" s="4"/>
      <c r="I78" s="4"/>
      <c r="J78" s="4"/>
      <c r="K78" s="4"/>
      <c r="L78" s="4"/>
      <c r="M78" s="4"/>
      <c r="N78" s="4"/>
      <c r="O78" s="4"/>
      <c r="P78" s="4"/>
      <c r="Q78" s="4"/>
      <c r="R78" s="4"/>
      <c r="S78" s="4"/>
      <c r="T78" s="4"/>
      <c r="U78" s="4"/>
      <c r="V78" s="4"/>
      <c r="W78" s="4"/>
      <c r="X78" s="4"/>
      <c r="Y78" s="4"/>
      <c r="Z78" s="4"/>
    </row>
    <row r="79" spans="1:26" ht="15.4" x14ac:dyDescent="0.45">
      <c r="A79" s="2" t="s">
        <v>324</v>
      </c>
      <c r="B79" s="4"/>
      <c r="C79" s="4"/>
      <c r="D79" s="4"/>
      <c r="E79" s="4"/>
      <c r="F79" s="4"/>
      <c r="G79" s="4"/>
      <c r="H79" s="4"/>
      <c r="I79" s="4"/>
      <c r="J79" s="4"/>
      <c r="K79" s="4"/>
      <c r="L79" s="4"/>
      <c r="M79" s="4"/>
      <c r="N79" s="4"/>
      <c r="O79" s="4"/>
      <c r="P79" s="4"/>
      <c r="Q79" s="4"/>
      <c r="R79" s="4"/>
      <c r="S79" s="4"/>
      <c r="T79" s="4"/>
      <c r="U79" s="4"/>
      <c r="V79" s="4"/>
      <c r="W79" s="4"/>
      <c r="X79" s="4"/>
      <c r="Y79" s="4"/>
      <c r="Z79" s="4"/>
    </row>
    <row r="80" spans="1:26" ht="15.4" x14ac:dyDescent="0.45">
      <c r="A80" s="5"/>
      <c r="B80" s="4"/>
      <c r="C80" s="4"/>
      <c r="D80" s="4"/>
      <c r="E80" s="4"/>
      <c r="F80" s="4"/>
      <c r="G80" s="4"/>
      <c r="H80" s="4"/>
      <c r="I80" s="4"/>
      <c r="J80" s="4"/>
      <c r="K80" s="4"/>
      <c r="L80" s="4"/>
      <c r="M80" s="4"/>
      <c r="N80" s="4"/>
      <c r="O80" s="4"/>
      <c r="P80" s="4"/>
      <c r="Q80" s="4"/>
      <c r="R80" s="4"/>
      <c r="S80" s="4"/>
      <c r="T80" s="4"/>
      <c r="U80" s="4"/>
      <c r="V80" s="4"/>
      <c r="W80" s="4"/>
      <c r="X80" s="4"/>
      <c r="Y80" s="4"/>
      <c r="Z80" s="4"/>
    </row>
    <row r="81" spans="1:26" ht="15.4" x14ac:dyDescent="0.45">
      <c r="A81" s="47" t="s">
        <v>325</v>
      </c>
      <c r="B81" s="4"/>
      <c r="C81" s="4"/>
      <c r="D81" s="4"/>
      <c r="E81" s="4"/>
      <c r="F81" s="4"/>
      <c r="G81" s="4"/>
      <c r="H81" s="4"/>
      <c r="I81" s="4"/>
      <c r="J81" s="4"/>
      <c r="K81" s="4"/>
      <c r="L81" s="4"/>
      <c r="M81" s="4"/>
      <c r="N81" s="4"/>
      <c r="O81" s="4"/>
      <c r="P81" s="4"/>
      <c r="Q81" s="4"/>
      <c r="R81" s="4"/>
      <c r="S81" s="4"/>
      <c r="T81" s="4"/>
      <c r="U81" s="4"/>
      <c r="V81" s="4"/>
      <c r="W81" s="4"/>
      <c r="X81" s="4"/>
      <c r="Y81" s="4"/>
      <c r="Z81" s="4"/>
    </row>
    <row r="82" spans="1:26" ht="15.4" x14ac:dyDescent="0.45">
      <c r="A82" s="5" t="s">
        <v>326</v>
      </c>
      <c r="B82" s="4"/>
      <c r="C82" s="4"/>
      <c r="D82" s="4"/>
      <c r="E82" s="4"/>
      <c r="F82" s="4"/>
      <c r="G82" s="4"/>
      <c r="H82" s="4"/>
      <c r="I82" s="4"/>
      <c r="J82" s="4"/>
      <c r="K82" s="4"/>
      <c r="L82" s="4"/>
      <c r="M82" s="4"/>
      <c r="N82" s="4"/>
      <c r="O82" s="4"/>
      <c r="P82" s="4"/>
      <c r="Q82" s="4"/>
      <c r="R82" s="4"/>
      <c r="S82" s="4"/>
      <c r="T82" s="4"/>
      <c r="U82" s="4"/>
      <c r="V82" s="4"/>
      <c r="W82" s="4"/>
      <c r="X82" s="4"/>
      <c r="Y82" s="4"/>
      <c r="Z82" s="4"/>
    </row>
    <row r="83" spans="1:26" ht="15.4" x14ac:dyDescent="0.45">
      <c r="A83" s="2" t="s">
        <v>327</v>
      </c>
      <c r="B83" s="4"/>
      <c r="C83" s="4"/>
      <c r="D83" s="4"/>
      <c r="E83" s="4"/>
      <c r="F83" s="4"/>
      <c r="G83" s="4"/>
      <c r="H83" s="4"/>
      <c r="I83" s="4"/>
      <c r="J83" s="4"/>
      <c r="K83" s="4"/>
      <c r="L83" s="4"/>
      <c r="M83" s="4"/>
      <c r="N83" s="4"/>
      <c r="O83" s="4"/>
      <c r="P83" s="4"/>
      <c r="Q83" s="4"/>
      <c r="R83" s="4"/>
      <c r="S83" s="4"/>
      <c r="T83" s="4"/>
      <c r="U83" s="4"/>
      <c r="V83" s="4"/>
      <c r="W83" s="4"/>
      <c r="X83" s="4"/>
      <c r="Y83" s="4"/>
      <c r="Z83" s="4"/>
    </row>
    <row r="84" spans="1:26" ht="15.4" x14ac:dyDescent="0.45">
      <c r="A84" s="37" t="s">
        <v>119</v>
      </c>
      <c r="B84" s="4"/>
      <c r="C84" s="4"/>
      <c r="D84" s="4"/>
      <c r="E84" s="4"/>
      <c r="F84" s="4"/>
      <c r="G84" s="4"/>
      <c r="H84" s="4"/>
      <c r="I84" s="4"/>
      <c r="J84" s="4"/>
      <c r="K84" s="4"/>
      <c r="L84" s="4"/>
      <c r="M84" s="4"/>
      <c r="N84" s="4"/>
      <c r="O84" s="4"/>
      <c r="P84" s="4"/>
      <c r="Q84" s="4"/>
      <c r="R84" s="4"/>
      <c r="S84" s="4"/>
      <c r="T84" s="4"/>
      <c r="U84" s="4"/>
      <c r="V84" s="4"/>
      <c r="W84" s="4"/>
      <c r="X84" s="4"/>
      <c r="Y84" s="4"/>
      <c r="Z84" s="4"/>
    </row>
    <row r="85" spans="1:26" ht="15.4" x14ac:dyDescent="0.45">
      <c r="A85" s="37" t="s">
        <v>119</v>
      </c>
      <c r="B85" s="4"/>
      <c r="C85" s="4"/>
      <c r="D85" s="4"/>
      <c r="E85" s="4"/>
      <c r="F85" s="4"/>
      <c r="G85" s="4"/>
      <c r="H85" s="4"/>
      <c r="I85" s="4"/>
      <c r="J85" s="4"/>
      <c r="K85" s="4"/>
      <c r="L85" s="4"/>
      <c r="M85" s="4"/>
      <c r="N85" s="4"/>
      <c r="O85" s="4"/>
      <c r="P85" s="4"/>
      <c r="Q85" s="4"/>
      <c r="R85" s="4"/>
      <c r="S85" s="4"/>
      <c r="T85" s="4"/>
      <c r="U85" s="4"/>
      <c r="V85" s="4"/>
      <c r="W85" s="4"/>
      <c r="X85" s="4"/>
      <c r="Y85" s="4"/>
      <c r="Z85" s="4"/>
    </row>
    <row r="86" spans="1:26" ht="15.4" x14ac:dyDescent="0.45">
      <c r="A86" s="46" t="s">
        <v>445</v>
      </c>
      <c r="B86" s="4"/>
      <c r="C86" s="4"/>
      <c r="D86" s="4"/>
      <c r="E86" s="4"/>
      <c r="F86" s="4"/>
      <c r="G86" s="4"/>
      <c r="H86" s="4"/>
      <c r="I86" s="4"/>
      <c r="J86" s="4"/>
      <c r="K86" s="4"/>
      <c r="L86" s="4"/>
      <c r="M86" s="4"/>
      <c r="N86" s="4"/>
      <c r="O86" s="4"/>
      <c r="P86" s="4"/>
      <c r="Q86" s="4"/>
      <c r="R86" s="4"/>
      <c r="S86" s="4"/>
      <c r="T86" s="4"/>
      <c r="U86" s="4"/>
      <c r="V86" s="4"/>
      <c r="W86" s="4"/>
      <c r="X86" s="4"/>
      <c r="Y86" s="4"/>
      <c r="Z86" s="4"/>
    </row>
    <row r="87" spans="1:26" ht="15.4" x14ac:dyDescent="0.45">
      <c r="A87" s="27" t="s">
        <v>328</v>
      </c>
      <c r="B87" s="4"/>
      <c r="C87" s="4"/>
      <c r="D87" s="4"/>
      <c r="E87" s="4"/>
      <c r="F87" s="4"/>
      <c r="G87" s="4"/>
      <c r="H87" s="4"/>
      <c r="I87" s="4"/>
      <c r="J87" s="4"/>
      <c r="K87" s="4"/>
      <c r="L87" s="4"/>
      <c r="M87" s="4"/>
      <c r="N87" s="4"/>
      <c r="O87" s="4"/>
      <c r="P87" s="4"/>
      <c r="Q87" s="4"/>
      <c r="R87" s="4"/>
      <c r="S87" s="4"/>
      <c r="T87" s="4"/>
      <c r="U87" s="4"/>
      <c r="V87" s="4"/>
      <c r="W87" s="4"/>
      <c r="X87" s="4"/>
      <c r="Y87" s="4"/>
      <c r="Z87" s="4"/>
    </row>
    <row r="88" spans="1:26" ht="15.4" x14ac:dyDescent="0.45">
      <c r="A88" s="2" t="s">
        <v>429</v>
      </c>
      <c r="B88" s="4"/>
      <c r="C88" s="4"/>
      <c r="D88" s="4"/>
      <c r="E88" s="4"/>
      <c r="F88" s="4"/>
      <c r="G88" s="4"/>
      <c r="H88" s="4"/>
      <c r="I88" s="4"/>
      <c r="J88" s="4"/>
      <c r="K88" s="4"/>
      <c r="L88" s="4"/>
      <c r="M88" s="4"/>
      <c r="N88" s="4"/>
      <c r="O88" s="4"/>
      <c r="P88" s="4"/>
      <c r="Q88" s="4"/>
      <c r="R88" s="4"/>
      <c r="S88" s="4"/>
      <c r="T88" s="4"/>
      <c r="U88" s="4"/>
      <c r="V88" s="4"/>
      <c r="W88" s="4"/>
      <c r="X88" s="4"/>
      <c r="Y88" s="4"/>
      <c r="Z88" s="4"/>
    </row>
    <row r="89" spans="1:26" ht="15.4" x14ac:dyDescent="0.45">
      <c r="A89" s="2" t="s">
        <v>329</v>
      </c>
      <c r="B89" s="4"/>
      <c r="C89" s="4"/>
      <c r="D89" s="4"/>
      <c r="E89" s="4"/>
      <c r="F89" s="4"/>
      <c r="G89" s="4"/>
      <c r="H89" s="4"/>
      <c r="I89" s="4"/>
      <c r="J89" s="4"/>
      <c r="K89" s="4"/>
      <c r="L89" s="4"/>
      <c r="M89" s="4"/>
      <c r="N89" s="4"/>
      <c r="O89" s="4"/>
      <c r="P89" s="4"/>
      <c r="Q89" s="4"/>
      <c r="R89" s="4"/>
      <c r="S89" s="4"/>
      <c r="T89" s="4"/>
      <c r="U89" s="4"/>
      <c r="V89" s="4"/>
      <c r="W89" s="4"/>
      <c r="X89" s="4"/>
      <c r="Y89" s="4"/>
      <c r="Z89" s="4"/>
    </row>
    <row r="90" spans="1:26" ht="15.4" x14ac:dyDescent="0.45">
      <c r="A90" s="33" t="s">
        <v>119</v>
      </c>
      <c r="B90" s="4"/>
      <c r="C90" s="4"/>
      <c r="D90" s="4"/>
      <c r="E90" s="4"/>
      <c r="F90" s="4"/>
      <c r="G90" s="4"/>
      <c r="H90" s="4"/>
      <c r="I90" s="4"/>
      <c r="J90" s="4"/>
      <c r="K90" s="4"/>
      <c r="L90" s="4"/>
      <c r="M90" s="4"/>
      <c r="N90" s="4"/>
      <c r="O90" s="4"/>
      <c r="P90" s="4"/>
      <c r="Q90" s="4"/>
      <c r="R90" s="4"/>
      <c r="S90" s="4"/>
      <c r="T90" s="4"/>
      <c r="U90" s="4"/>
      <c r="V90" s="4"/>
      <c r="W90" s="4"/>
      <c r="X90" s="4"/>
      <c r="Y90" s="4"/>
      <c r="Z90" s="4"/>
    </row>
    <row r="91" spans="1:26" ht="15.4" x14ac:dyDescent="0.45">
      <c r="A91" s="47" t="s">
        <v>330</v>
      </c>
      <c r="B91" s="4"/>
      <c r="C91" s="4"/>
      <c r="D91" s="4"/>
      <c r="E91" s="4"/>
      <c r="F91" s="4"/>
      <c r="G91" s="4"/>
      <c r="H91" s="4"/>
      <c r="I91" s="4"/>
      <c r="J91" s="4"/>
      <c r="K91" s="4"/>
      <c r="L91" s="4"/>
      <c r="M91" s="4"/>
      <c r="N91" s="4"/>
      <c r="O91" s="4"/>
      <c r="P91" s="4"/>
      <c r="Q91" s="4"/>
      <c r="R91" s="4"/>
      <c r="S91" s="4"/>
      <c r="T91" s="4"/>
      <c r="U91" s="4"/>
      <c r="V91" s="4"/>
      <c r="W91" s="4"/>
      <c r="X91" s="4"/>
      <c r="Y91" s="4"/>
      <c r="Z91" s="4"/>
    </row>
    <row r="92" spans="1:26" ht="15.4" x14ac:dyDescent="0.45">
      <c r="A92" s="29" t="s">
        <v>119</v>
      </c>
      <c r="B92" s="4"/>
      <c r="C92" s="4"/>
      <c r="D92" s="4"/>
      <c r="E92" s="4"/>
      <c r="F92" s="4"/>
      <c r="G92" s="4"/>
      <c r="H92" s="4"/>
      <c r="I92" s="4"/>
      <c r="J92" s="4"/>
      <c r="K92" s="4"/>
      <c r="L92" s="4"/>
      <c r="M92" s="4"/>
      <c r="N92" s="4"/>
      <c r="O92" s="4"/>
      <c r="P92" s="4"/>
      <c r="Q92" s="4"/>
      <c r="R92" s="4"/>
      <c r="S92" s="4"/>
      <c r="T92" s="4"/>
      <c r="U92" s="4"/>
      <c r="V92" s="4"/>
      <c r="W92" s="4"/>
      <c r="X92" s="4"/>
      <c r="Y92" s="4"/>
      <c r="Z92" s="4"/>
    </row>
    <row r="93" spans="1:26" ht="15.4" x14ac:dyDescent="0.45">
      <c r="A93" s="29"/>
      <c r="B93" s="4"/>
      <c r="C93" s="4"/>
      <c r="D93" s="4"/>
      <c r="E93" s="4"/>
      <c r="F93" s="4"/>
      <c r="G93" s="4"/>
      <c r="H93" s="4"/>
      <c r="I93" s="4"/>
      <c r="J93" s="4"/>
      <c r="K93" s="4"/>
      <c r="L93" s="4"/>
      <c r="M93" s="4"/>
      <c r="N93" s="4"/>
      <c r="O93" s="4"/>
      <c r="P93" s="4"/>
      <c r="Q93" s="4"/>
      <c r="R93" s="4"/>
      <c r="S93" s="4"/>
      <c r="T93" s="4"/>
      <c r="U93" s="4"/>
      <c r="V93" s="4"/>
      <c r="W93" s="4"/>
      <c r="X93" s="4"/>
      <c r="Y93" s="4"/>
      <c r="Z93" s="4"/>
    </row>
    <row r="94" spans="1:26" ht="15.4" x14ac:dyDescent="0.45">
      <c r="A94" s="46" t="s">
        <v>444</v>
      </c>
      <c r="B94" s="4"/>
      <c r="C94" s="4"/>
      <c r="D94" s="4"/>
      <c r="E94" s="4"/>
      <c r="F94" s="4"/>
      <c r="G94" s="4"/>
      <c r="H94" s="4"/>
      <c r="I94" s="4"/>
      <c r="J94" s="4"/>
      <c r="K94" s="4"/>
      <c r="L94" s="4"/>
      <c r="M94" s="4"/>
      <c r="N94" s="4"/>
      <c r="O94" s="4"/>
      <c r="P94" s="4"/>
      <c r="Q94" s="4"/>
      <c r="R94" s="4"/>
      <c r="S94" s="4"/>
      <c r="T94" s="4"/>
      <c r="U94" s="4"/>
      <c r="V94" s="4"/>
      <c r="W94" s="4"/>
      <c r="X94" s="4"/>
      <c r="Y94" s="4"/>
      <c r="Z94" s="4"/>
    </row>
    <row r="95" spans="1:26" ht="15.4" x14ac:dyDescent="0.45">
      <c r="A95" s="29" t="s">
        <v>331</v>
      </c>
      <c r="B95" s="4"/>
      <c r="C95" s="4"/>
      <c r="D95" s="4"/>
      <c r="E95" s="4"/>
      <c r="F95" s="4"/>
      <c r="G95" s="4"/>
      <c r="H95" s="4"/>
      <c r="I95" s="4"/>
      <c r="J95" s="4"/>
      <c r="K95" s="4"/>
      <c r="L95" s="4"/>
      <c r="M95" s="4"/>
      <c r="N95" s="4"/>
      <c r="O95" s="4"/>
      <c r="P95" s="4"/>
      <c r="Q95" s="4"/>
      <c r="R95" s="4"/>
      <c r="S95" s="4"/>
      <c r="T95" s="4"/>
      <c r="U95" s="4"/>
      <c r="V95" s="4"/>
      <c r="W95" s="4"/>
      <c r="X95" s="4"/>
      <c r="Y95" s="4"/>
      <c r="Z95" s="4"/>
    </row>
    <row r="96" spans="1:26" ht="15.4" x14ac:dyDescent="0.45">
      <c r="A96" s="49" t="s">
        <v>332</v>
      </c>
      <c r="B96" s="4"/>
      <c r="C96" s="4"/>
      <c r="D96" s="4"/>
      <c r="E96" s="4"/>
      <c r="F96" s="4"/>
      <c r="G96" s="4"/>
      <c r="H96" s="4"/>
      <c r="I96" s="4"/>
      <c r="J96" s="4"/>
      <c r="K96" s="4"/>
      <c r="L96" s="4"/>
      <c r="M96" s="4"/>
      <c r="N96" s="4"/>
      <c r="O96" s="4"/>
      <c r="P96" s="4"/>
      <c r="Q96" s="4"/>
      <c r="R96" s="4"/>
      <c r="S96" s="4"/>
      <c r="T96" s="4"/>
      <c r="U96" s="4"/>
      <c r="V96" s="4"/>
      <c r="W96" s="4"/>
      <c r="X96" s="4"/>
      <c r="Y96" s="4"/>
      <c r="Z96" s="4"/>
    </row>
    <row r="97" spans="1:26" ht="15.4" x14ac:dyDescent="0.45">
      <c r="A97" s="2" t="s">
        <v>119</v>
      </c>
      <c r="B97" s="4"/>
      <c r="C97" s="4"/>
      <c r="D97" s="4"/>
      <c r="E97" s="4"/>
      <c r="F97" s="4"/>
      <c r="G97" s="4"/>
      <c r="H97" s="4"/>
      <c r="I97" s="4"/>
      <c r="J97" s="4"/>
      <c r="K97" s="4"/>
      <c r="L97" s="4"/>
      <c r="M97" s="4"/>
      <c r="N97" s="4"/>
      <c r="O97" s="4"/>
      <c r="P97" s="4"/>
      <c r="Q97" s="4"/>
      <c r="R97" s="4"/>
      <c r="S97" s="4"/>
      <c r="T97" s="4"/>
      <c r="U97" s="4"/>
      <c r="V97" s="4"/>
      <c r="W97" s="4"/>
      <c r="X97" s="4"/>
      <c r="Y97" s="4"/>
      <c r="Z97" s="4"/>
    </row>
    <row r="98" spans="1:26" ht="15.4" x14ac:dyDescent="0.45">
      <c r="A98" s="30" t="s">
        <v>333</v>
      </c>
      <c r="B98" s="4"/>
      <c r="C98" s="4"/>
      <c r="D98" s="4"/>
      <c r="E98" s="4"/>
      <c r="F98" s="4"/>
      <c r="G98" s="4"/>
      <c r="H98" s="4"/>
      <c r="I98" s="4"/>
      <c r="J98" s="4"/>
      <c r="K98" s="4"/>
      <c r="L98" s="4"/>
      <c r="M98" s="4"/>
      <c r="N98" s="4"/>
      <c r="O98" s="4"/>
      <c r="P98" s="4"/>
      <c r="Q98" s="4"/>
      <c r="R98" s="4"/>
      <c r="S98" s="4"/>
      <c r="T98" s="4"/>
      <c r="U98" s="4"/>
      <c r="V98" s="4"/>
      <c r="W98" s="4"/>
      <c r="X98" s="4"/>
      <c r="Y98" s="4"/>
      <c r="Z98" s="4"/>
    </row>
    <row r="99" spans="1:26" ht="15.4" x14ac:dyDescent="0.45">
      <c r="A99" s="5" t="s">
        <v>334</v>
      </c>
      <c r="B99" s="4"/>
      <c r="C99" s="4"/>
      <c r="D99" s="4"/>
      <c r="E99" s="4"/>
      <c r="F99" s="4"/>
      <c r="G99" s="4"/>
      <c r="H99" s="4"/>
      <c r="I99" s="4"/>
      <c r="J99" s="4"/>
      <c r="K99" s="4"/>
      <c r="L99" s="4"/>
      <c r="M99" s="4"/>
      <c r="N99" s="4"/>
      <c r="O99" s="4"/>
      <c r="P99" s="4"/>
      <c r="Q99" s="4"/>
      <c r="R99" s="4"/>
      <c r="S99" s="4"/>
      <c r="T99" s="4"/>
      <c r="U99" s="4"/>
      <c r="V99" s="4"/>
      <c r="W99" s="4"/>
      <c r="X99" s="4"/>
      <c r="Y99" s="4"/>
      <c r="Z99" s="4"/>
    </row>
    <row r="100" spans="1:26" ht="15.4" x14ac:dyDescent="0.45">
      <c r="A100" s="29" t="s">
        <v>335</v>
      </c>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4" x14ac:dyDescent="0.45">
      <c r="A101" s="5" t="s">
        <v>336</v>
      </c>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4" x14ac:dyDescent="0.45">
      <c r="A102" s="5" t="s">
        <v>337</v>
      </c>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4" x14ac:dyDescent="0.45">
      <c r="A103" s="5" t="s">
        <v>338</v>
      </c>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4" x14ac:dyDescent="0.45">
      <c r="A104" s="5" t="s">
        <v>339</v>
      </c>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4" x14ac:dyDescent="0.45">
      <c r="A105" s="2" t="s">
        <v>340</v>
      </c>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4" x14ac:dyDescent="0.45">
      <c r="A106" s="2"/>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4" x14ac:dyDescent="0.45">
      <c r="A107" s="2"/>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4" x14ac:dyDescent="0.45">
      <c r="A108" s="46" t="s">
        <v>444</v>
      </c>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4" x14ac:dyDescent="0.45">
      <c r="A109" s="29" t="s">
        <v>460</v>
      </c>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4" x14ac:dyDescent="0.45">
      <c r="A110" s="5" t="s">
        <v>362</v>
      </c>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4" x14ac:dyDescent="0.45">
      <c r="A111" s="34" t="s">
        <v>363</v>
      </c>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4" x14ac:dyDescent="0.45">
      <c r="A112" s="34" t="s">
        <v>364</v>
      </c>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4" x14ac:dyDescent="0.45">
      <c r="A113" s="3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4" x14ac:dyDescent="0.45">
      <c r="A114" s="47" t="s">
        <v>280</v>
      </c>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4" x14ac:dyDescent="0.45">
      <c r="A115" s="28" t="s">
        <v>358</v>
      </c>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4" x14ac:dyDescent="0.45">
      <c r="A116" s="28" t="s">
        <v>365</v>
      </c>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4" x14ac:dyDescent="0.45">
      <c r="A117" s="5" t="s">
        <v>360</v>
      </c>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4" x14ac:dyDescent="0.45">
      <c r="A118" s="28" t="s">
        <v>361</v>
      </c>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4" x14ac:dyDescent="0.45">
      <c r="A119" s="28"/>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4" x14ac:dyDescent="0.45">
      <c r="A120" s="28"/>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4" x14ac:dyDescent="0.45">
      <c r="A121" s="46" t="s">
        <v>448</v>
      </c>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4" x14ac:dyDescent="0.45">
      <c r="A122" s="29" t="s">
        <v>461</v>
      </c>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4" x14ac:dyDescent="0.45">
      <c r="A123" s="2" t="s">
        <v>466</v>
      </c>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4" x14ac:dyDescent="0.45">
      <c r="A124" s="2" t="s">
        <v>366</v>
      </c>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4" x14ac:dyDescent="0.45">
      <c r="A125" s="52" t="s">
        <v>367</v>
      </c>
      <c r="B125" s="74"/>
      <c r="C125" s="7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4" x14ac:dyDescent="0.45">
      <c r="A126" s="52" t="s">
        <v>368</v>
      </c>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4" x14ac:dyDescent="0.45">
      <c r="A127" s="25"/>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4" x14ac:dyDescent="0.45">
      <c r="A128" s="2" t="s">
        <v>369</v>
      </c>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4" x14ac:dyDescent="0.45">
      <c r="A129" s="28" t="s">
        <v>370</v>
      </c>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4" x14ac:dyDescent="0.45">
      <c r="A130" s="41" t="s">
        <v>371</v>
      </c>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4" x14ac:dyDescent="0.45">
      <c r="A131" s="41" t="s">
        <v>372</v>
      </c>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4" x14ac:dyDescent="0.4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4" x14ac:dyDescent="0.45">
      <c r="A133" s="42" t="s">
        <v>373</v>
      </c>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4" x14ac:dyDescent="0.45">
      <c r="A134" s="49" t="s">
        <v>374</v>
      </c>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4" x14ac:dyDescent="0.45">
      <c r="A135" s="49" t="s">
        <v>375</v>
      </c>
      <c r="B135" s="74"/>
      <c r="C135" s="74"/>
      <c r="D135" s="74"/>
      <c r="E135" s="74"/>
      <c r="F135" s="74"/>
      <c r="G135" s="74"/>
      <c r="H135" s="74"/>
      <c r="I135" s="74"/>
      <c r="J135" s="4"/>
      <c r="K135" s="4"/>
      <c r="L135" s="4"/>
      <c r="M135" s="4"/>
      <c r="N135" s="4"/>
      <c r="O135" s="4"/>
      <c r="P135" s="4"/>
      <c r="Q135" s="4"/>
      <c r="R135" s="4"/>
      <c r="S135" s="4"/>
      <c r="T135" s="4"/>
      <c r="U135" s="4"/>
      <c r="V135" s="4"/>
      <c r="W135" s="4"/>
      <c r="X135" s="4"/>
      <c r="Y135" s="4"/>
      <c r="Z135" s="4"/>
    </row>
    <row r="136" spans="1:26" ht="15.4" x14ac:dyDescent="0.45">
      <c r="A136" s="49" t="s">
        <v>376</v>
      </c>
      <c r="B136" s="74"/>
      <c r="C136" s="74"/>
      <c r="D136" s="74"/>
      <c r="E136" s="74"/>
      <c r="F136" s="74"/>
      <c r="G136" s="74"/>
      <c r="H136" s="74"/>
      <c r="I136" s="74"/>
      <c r="J136" s="4"/>
      <c r="K136" s="4"/>
      <c r="L136" s="4"/>
      <c r="M136" s="4"/>
      <c r="N136" s="4"/>
      <c r="O136" s="4"/>
      <c r="P136" s="4"/>
      <c r="Q136" s="4"/>
      <c r="R136" s="4"/>
      <c r="S136" s="4"/>
      <c r="T136" s="4"/>
      <c r="U136" s="4"/>
      <c r="V136" s="4"/>
      <c r="W136" s="4"/>
      <c r="X136" s="4"/>
      <c r="Y136" s="4"/>
      <c r="Z136" s="4"/>
    </row>
    <row r="137" spans="1:26" ht="15.4" x14ac:dyDescent="0.45">
      <c r="A137" s="49" t="s">
        <v>377</v>
      </c>
      <c r="B137" s="74"/>
      <c r="C137" s="74"/>
      <c r="D137" s="74"/>
      <c r="E137" s="74"/>
      <c r="F137" s="74"/>
      <c r="G137" s="74"/>
      <c r="H137" s="74"/>
      <c r="I137" s="74"/>
      <c r="J137" s="4"/>
      <c r="K137" s="4"/>
      <c r="L137" s="4"/>
      <c r="M137" s="4"/>
      <c r="N137" s="4"/>
      <c r="O137" s="4"/>
      <c r="P137" s="4"/>
      <c r="Q137" s="4"/>
      <c r="R137" s="4"/>
      <c r="S137" s="4"/>
      <c r="T137" s="4"/>
      <c r="U137" s="4"/>
      <c r="V137" s="4"/>
      <c r="W137" s="4"/>
      <c r="X137" s="4"/>
      <c r="Y137" s="4"/>
      <c r="Z137" s="4"/>
    </row>
    <row r="138" spans="1:26" ht="15.4" x14ac:dyDescent="0.45">
      <c r="A138" s="49"/>
      <c r="B138" s="74"/>
      <c r="C138" s="74"/>
      <c r="D138" s="74"/>
      <c r="E138" s="74"/>
      <c r="F138" s="74"/>
      <c r="G138" s="74"/>
      <c r="H138" s="74"/>
      <c r="I138" s="74"/>
      <c r="J138" s="4"/>
      <c r="K138" s="4"/>
      <c r="L138" s="4"/>
      <c r="M138" s="4"/>
      <c r="N138" s="4"/>
      <c r="O138" s="4"/>
      <c r="P138" s="4"/>
      <c r="Q138" s="4"/>
      <c r="R138" s="4"/>
      <c r="S138" s="4"/>
      <c r="T138" s="4"/>
      <c r="U138" s="4"/>
      <c r="V138" s="4"/>
      <c r="W138" s="4"/>
      <c r="X138" s="4"/>
      <c r="Y138" s="4"/>
      <c r="Z138" s="4"/>
    </row>
    <row r="139" spans="1:26" ht="15.4" x14ac:dyDescent="0.45">
      <c r="A139" s="49"/>
      <c r="B139" s="74"/>
      <c r="C139" s="74"/>
      <c r="D139" s="74"/>
      <c r="E139" s="74"/>
      <c r="F139" s="74"/>
      <c r="G139" s="74"/>
      <c r="H139" s="74"/>
      <c r="I139" s="74"/>
      <c r="J139" s="4"/>
      <c r="K139" s="4"/>
      <c r="L139" s="4"/>
      <c r="M139" s="4"/>
      <c r="N139" s="4"/>
      <c r="O139" s="4"/>
      <c r="P139" s="4"/>
      <c r="Q139" s="4"/>
      <c r="R139" s="4"/>
      <c r="S139" s="4"/>
      <c r="T139" s="4"/>
      <c r="U139" s="4"/>
      <c r="V139" s="4"/>
      <c r="W139" s="4"/>
      <c r="X139" s="4"/>
      <c r="Y139" s="4"/>
      <c r="Z139" s="4"/>
    </row>
    <row r="140" spans="1:26" ht="15.4" x14ac:dyDescent="0.45">
      <c r="A140" s="46" t="s">
        <v>446</v>
      </c>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4" x14ac:dyDescent="0.45">
      <c r="A141" s="27" t="s">
        <v>462</v>
      </c>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4" x14ac:dyDescent="0.45">
      <c r="A142" s="2" t="s">
        <v>341</v>
      </c>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4" x14ac:dyDescent="0.45">
      <c r="A143" s="2"/>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4" x14ac:dyDescent="0.45">
      <c r="A144" s="2" t="s">
        <v>342</v>
      </c>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4" x14ac:dyDescent="0.45">
      <c r="A145" s="38" t="s">
        <v>343</v>
      </c>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4" x14ac:dyDescent="0.45">
      <c r="A146" s="34" t="s">
        <v>344</v>
      </c>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4" x14ac:dyDescent="0.45">
      <c r="A147" s="34" t="s">
        <v>345</v>
      </c>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4" x14ac:dyDescent="0.45">
      <c r="A148" s="2" t="s">
        <v>119</v>
      </c>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4" x14ac:dyDescent="0.45">
      <c r="A149" s="5" t="s">
        <v>346</v>
      </c>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4" x14ac:dyDescent="0.45">
      <c r="A150" s="31" t="s">
        <v>321</v>
      </c>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4" x14ac:dyDescent="0.45">
      <c r="A151" s="31" t="s">
        <v>322</v>
      </c>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4" x14ac:dyDescent="0.45">
      <c r="A152" s="39" t="s">
        <v>347</v>
      </c>
      <c r="B152" s="7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4" x14ac:dyDescent="0.45">
      <c r="A153" s="2"/>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4" x14ac:dyDescent="0.45">
      <c r="A154" s="2" t="s">
        <v>348</v>
      </c>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4" x14ac:dyDescent="0.45">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4" x14ac:dyDescent="0.45">
      <c r="A156" s="47" t="s">
        <v>325</v>
      </c>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4" x14ac:dyDescent="0.45">
      <c r="A157" s="5" t="s">
        <v>349</v>
      </c>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4" x14ac:dyDescent="0.45">
      <c r="A158" s="5" t="s">
        <v>350</v>
      </c>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4" x14ac:dyDescent="0.45">
      <c r="A159" s="2" t="s">
        <v>119</v>
      </c>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4" x14ac:dyDescent="0.45">
      <c r="A160" s="2" t="s">
        <v>351</v>
      </c>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4" x14ac:dyDescent="0.45">
      <c r="A161" s="46" t="s">
        <v>447</v>
      </c>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4" x14ac:dyDescent="0.45">
      <c r="A162" s="27" t="s">
        <v>463</v>
      </c>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4" x14ac:dyDescent="0.45">
      <c r="A163" s="2" t="s">
        <v>429</v>
      </c>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4" x14ac:dyDescent="0.45">
      <c r="A164" s="2" t="s">
        <v>329</v>
      </c>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4" x14ac:dyDescent="0.45">
      <c r="A165" s="33" t="s">
        <v>119</v>
      </c>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4" x14ac:dyDescent="0.45">
      <c r="A166" s="47" t="s">
        <v>330</v>
      </c>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4" x14ac:dyDescent="0.45">
      <c r="A167" s="2" t="s">
        <v>119</v>
      </c>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4" x14ac:dyDescent="0.45">
      <c r="A168" s="2" t="s">
        <v>119</v>
      </c>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4" x14ac:dyDescent="0.45">
      <c r="A169" s="46" t="s">
        <v>446</v>
      </c>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4" x14ac:dyDescent="0.45">
      <c r="A170" s="29" t="s">
        <v>464</v>
      </c>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4" x14ac:dyDescent="0.45">
      <c r="A171" s="2" t="s">
        <v>468</v>
      </c>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4" x14ac:dyDescent="0.45">
      <c r="A172" s="2" t="s">
        <v>119</v>
      </c>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4" x14ac:dyDescent="0.45">
      <c r="A173" s="30" t="s">
        <v>333</v>
      </c>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4" x14ac:dyDescent="0.45">
      <c r="A174" s="5" t="s">
        <v>352</v>
      </c>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4" x14ac:dyDescent="0.45">
      <c r="A175" s="30" t="s">
        <v>335</v>
      </c>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4" x14ac:dyDescent="0.45">
      <c r="A176" s="5" t="s">
        <v>353</v>
      </c>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4" x14ac:dyDescent="0.45">
      <c r="A177" s="2" t="s">
        <v>354</v>
      </c>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4" x14ac:dyDescent="0.45">
      <c r="A178" s="2" t="s">
        <v>119</v>
      </c>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4" x14ac:dyDescent="0.45">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4" x14ac:dyDescent="0.45">
      <c r="A180" s="46" t="s">
        <v>446</v>
      </c>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4" x14ac:dyDescent="0.45">
      <c r="A181" s="29" t="s">
        <v>465</v>
      </c>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4" x14ac:dyDescent="0.45">
      <c r="A182" s="5" t="s">
        <v>355</v>
      </c>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4" x14ac:dyDescent="0.45">
      <c r="A183" s="51" t="s">
        <v>356</v>
      </c>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4" x14ac:dyDescent="0.45">
      <c r="A184" s="51" t="s">
        <v>357</v>
      </c>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4" x14ac:dyDescent="0.45">
      <c r="A185" s="51"/>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4" x14ac:dyDescent="0.45">
      <c r="A186" s="48" t="s">
        <v>280</v>
      </c>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4" x14ac:dyDescent="0.45">
      <c r="A187" s="28" t="s">
        <v>358</v>
      </c>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4" x14ac:dyDescent="0.45">
      <c r="A188" s="28" t="s">
        <v>359</v>
      </c>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4" x14ac:dyDescent="0.45">
      <c r="A189" s="5" t="s">
        <v>360</v>
      </c>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4" x14ac:dyDescent="0.45">
      <c r="A190" s="28" t="s">
        <v>361</v>
      </c>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4" x14ac:dyDescent="0.45">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4" x14ac:dyDescent="0.45">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4" x14ac:dyDescent="0.45">
      <c r="A193" s="46" t="s">
        <v>449</v>
      </c>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4" x14ac:dyDescent="0.45">
      <c r="A194" s="29" t="s">
        <v>378</v>
      </c>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4" x14ac:dyDescent="0.45">
      <c r="A195" s="2" t="s">
        <v>467</v>
      </c>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4" x14ac:dyDescent="0.45">
      <c r="A196" s="49" t="s">
        <v>379</v>
      </c>
      <c r="B196" s="74"/>
      <c r="C196" s="74"/>
      <c r="D196" s="74"/>
      <c r="E196" s="4"/>
      <c r="F196" s="4"/>
      <c r="G196" s="4"/>
      <c r="H196" s="4"/>
      <c r="I196" s="4"/>
      <c r="J196" s="4"/>
      <c r="K196" s="4"/>
      <c r="L196" s="4"/>
      <c r="M196" s="4"/>
      <c r="N196" s="4"/>
      <c r="O196" s="4"/>
      <c r="P196" s="4"/>
      <c r="Q196" s="4"/>
      <c r="R196" s="4"/>
      <c r="S196" s="4"/>
      <c r="T196" s="4"/>
      <c r="U196" s="4"/>
      <c r="V196" s="4"/>
      <c r="W196" s="4"/>
      <c r="X196" s="4"/>
      <c r="Y196" s="4"/>
      <c r="Z196" s="4"/>
    </row>
    <row r="197" spans="1:26" ht="15.4" x14ac:dyDescent="0.45">
      <c r="A197" s="52" t="s">
        <v>380</v>
      </c>
      <c r="B197" s="74"/>
      <c r="C197" s="74"/>
      <c r="D197" s="74"/>
      <c r="E197" s="4"/>
      <c r="F197" s="4"/>
      <c r="G197" s="4"/>
      <c r="H197" s="4"/>
      <c r="I197" s="4"/>
      <c r="J197" s="4"/>
      <c r="K197" s="4"/>
      <c r="L197" s="4"/>
      <c r="M197" s="4"/>
      <c r="N197" s="4"/>
      <c r="O197" s="4"/>
      <c r="P197" s="4"/>
      <c r="Q197" s="4"/>
      <c r="R197" s="4"/>
      <c r="S197" s="4"/>
      <c r="T197" s="4"/>
      <c r="U197" s="4"/>
      <c r="V197" s="4"/>
      <c r="W197" s="4"/>
      <c r="X197" s="4"/>
      <c r="Y197" s="4"/>
      <c r="Z197" s="4"/>
    </row>
    <row r="198" spans="1:26" ht="15.4" x14ac:dyDescent="0.45">
      <c r="A198" s="40" t="s">
        <v>381</v>
      </c>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4" x14ac:dyDescent="0.45">
      <c r="A199" s="43"/>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4" x14ac:dyDescent="0.45">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4" x14ac:dyDescent="0.45">
      <c r="A201" s="2" t="s">
        <v>382</v>
      </c>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4" x14ac:dyDescent="0.45">
      <c r="A202" s="28" t="s">
        <v>383</v>
      </c>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4" x14ac:dyDescent="0.45">
      <c r="A203" s="41" t="s">
        <v>371</v>
      </c>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4" x14ac:dyDescent="0.45">
      <c r="A204" s="41" t="s">
        <v>372</v>
      </c>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4" x14ac:dyDescent="0.45">
      <c r="A205" s="41"/>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4" x14ac:dyDescent="0.45">
      <c r="A206" s="42" t="s">
        <v>373</v>
      </c>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4" x14ac:dyDescent="0.45">
      <c r="A207" s="49" t="s">
        <v>374</v>
      </c>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4" x14ac:dyDescent="0.45">
      <c r="A208" s="49" t="s">
        <v>384</v>
      </c>
      <c r="B208" s="4"/>
      <c r="C208" s="155"/>
      <c r="D208" s="155"/>
      <c r="E208" s="155"/>
      <c r="F208" s="155"/>
      <c r="G208" s="155"/>
      <c r="H208" s="155"/>
      <c r="I208" s="155"/>
      <c r="J208" s="4"/>
      <c r="K208" s="4"/>
      <c r="L208" s="4"/>
      <c r="M208" s="4"/>
      <c r="N208" s="4"/>
      <c r="O208" s="4"/>
      <c r="P208" s="4"/>
      <c r="Q208" s="4"/>
      <c r="R208" s="4"/>
      <c r="S208" s="4"/>
      <c r="T208" s="4"/>
      <c r="U208" s="4"/>
      <c r="V208" s="4"/>
      <c r="W208" s="4"/>
      <c r="X208" s="4"/>
      <c r="Y208" s="4"/>
      <c r="Z208" s="4"/>
    </row>
    <row r="209" spans="1:26" ht="15.4" x14ac:dyDescent="0.45">
      <c r="A209" s="5" t="s">
        <v>385</v>
      </c>
      <c r="B209" s="4"/>
      <c r="C209" s="155"/>
      <c r="D209" s="155"/>
      <c r="E209" s="155"/>
      <c r="F209" s="155"/>
      <c r="G209" s="155"/>
      <c r="H209" s="155"/>
      <c r="I209" s="155"/>
      <c r="J209" s="4"/>
      <c r="K209" s="4"/>
      <c r="L209" s="4"/>
      <c r="M209" s="4"/>
      <c r="N209" s="4"/>
      <c r="O209" s="4"/>
      <c r="P209" s="4"/>
      <c r="Q209" s="4"/>
      <c r="R209" s="4"/>
      <c r="S209" s="4"/>
      <c r="T209" s="4"/>
      <c r="U209" s="4"/>
      <c r="V209" s="4"/>
      <c r="W209" s="4"/>
      <c r="X209" s="4"/>
      <c r="Y209" s="4"/>
      <c r="Z209" s="4"/>
    </row>
    <row r="210" spans="1:26" ht="15.4" x14ac:dyDescent="0.45">
      <c r="A210" s="5" t="s">
        <v>386</v>
      </c>
      <c r="B210" s="4"/>
      <c r="C210" s="155"/>
      <c r="D210" s="155"/>
      <c r="E210" s="155"/>
      <c r="F210" s="155"/>
      <c r="G210" s="155"/>
      <c r="H210" s="155"/>
      <c r="I210" s="155"/>
      <c r="J210" s="4"/>
      <c r="K210" s="4"/>
      <c r="L210" s="4"/>
      <c r="M210" s="4"/>
      <c r="N210" s="4"/>
      <c r="O210" s="4"/>
      <c r="P210" s="4"/>
      <c r="Q210" s="4"/>
      <c r="R210" s="4"/>
      <c r="S210" s="4"/>
      <c r="T210" s="4"/>
      <c r="U210" s="4"/>
      <c r="V210" s="4"/>
      <c r="W210" s="4"/>
      <c r="X210" s="4"/>
      <c r="Y210" s="4"/>
      <c r="Z210" s="4"/>
    </row>
    <row r="211" spans="1:26" ht="15.4" x14ac:dyDescent="0.45">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4" x14ac:dyDescent="0.45">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4" x14ac:dyDescent="0.45">
      <c r="A213" s="46" t="s">
        <v>11</v>
      </c>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4" x14ac:dyDescent="0.45">
      <c r="A214" s="30" t="s">
        <v>387</v>
      </c>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4" x14ac:dyDescent="0.45">
      <c r="A215" s="5" t="s">
        <v>388</v>
      </c>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4" x14ac:dyDescent="0.45">
      <c r="A216" s="156" t="s">
        <v>389</v>
      </c>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4" x14ac:dyDescent="0.45">
      <c r="A217" s="156" t="s">
        <v>390</v>
      </c>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4" x14ac:dyDescent="0.45">
      <c r="A218" s="4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4" x14ac:dyDescent="0.45">
      <c r="A219" s="2" t="s">
        <v>391</v>
      </c>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4" x14ac:dyDescent="0.45">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4" x14ac:dyDescent="0.45">
      <c r="A221" s="5" t="s">
        <v>392</v>
      </c>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4" x14ac:dyDescent="0.45">
      <c r="A222" s="49" t="s">
        <v>325</v>
      </c>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4" x14ac:dyDescent="0.45">
      <c r="A223" s="49" t="s">
        <v>393</v>
      </c>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4" x14ac:dyDescent="0.45">
      <c r="A224" s="49" t="s">
        <v>394</v>
      </c>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4" x14ac:dyDescent="0.45">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4" x14ac:dyDescent="0.45">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4" x14ac:dyDescent="0.45">
      <c r="A227" s="46" t="s">
        <v>450</v>
      </c>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4" x14ac:dyDescent="0.45">
      <c r="A228" s="45" t="s">
        <v>395</v>
      </c>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4" x14ac:dyDescent="0.45">
      <c r="A229" s="44" t="s">
        <v>396</v>
      </c>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4" x14ac:dyDescent="0.45">
      <c r="A230" s="44" t="s">
        <v>397</v>
      </c>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4" x14ac:dyDescent="0.45">
      <c r="A231" s="44" t="s">
        <v>398</v>
      </c>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4" x14ac:dyDescent="0.45">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4" x14ac:dyDescent="0.45">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4" x14ac:dyDescent="0.45">
      <c r="A234" s="46" t="s">
        <v>451</v>
      </c>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4" x14ac:dyDescent="0.45">
      <c r="A235" s="45" t="s">
        <v>399</v>
      </c>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4" x14ac:dyDescent="0.45">
      <c r="A236" s="44" t="s">
        <v>400</v>
      </c>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4" x14ac:dyDescent="0.45">
      <c r="A237" s="157" t="s">
        <v>401</v>
      </c>
      <c r="B237" s="74"/>
      <c r="C237" s="74"/>
      <c r="D237" s="74"/>
      <c r="E237" s="74"/>
      <c r="F237" s="4"/>
      <c r="G237" s="4"/>
      <c r="H237" s="4"/>
      <c r="I237" s="4"/>
      <c r="J237" s="4"/>
      <c r="K237" s="4"/>
      <c r="L237" s="4"/>
      <c r="M237" s="4"/>
      <c r="N237" s="4"/>
      <c r="O237" s="4"/>
      <c r="P237" s="4"/>
      <c r="Q237" s="4"/>
      <c r="R237" s="4"/>
      <c r="S237" s="4"/>
      <c r="T237" s="4"/>
      <c r="U237" s="4"/>
      <c r="V237" s="4"/>
      <c r="W237" s="4"/>
      <c r="X237" s="4"/>
      <c r="Y237" s="4"/>
      <c r="Z237" s="4"/>
    </row>
    <row r="238" spans="1:26" ht="15.4" x14ac:dyDescent="0.45">
      <c r="A238" s="157" t="s">
        <v>402</v>
      </c>
      <c r="B238" s="74"/>
      <c r="C238" s="74"/>
      <c r="D238" s="74"/>
      <c r="E238" s="74"/>
      <c r="F238" s="4"/>
      <c r="G238" s="4"/>
      <c r="H238" s="4"/>
      <c r="I238" s="4"/>
      <c r="J238" s="4"/>
      <c r="K238" s="4"/>
      <c r="L238" s="4"/>
      <c r="M238" s="4"/>
      <c r="N238" s="4"/>
      <c r="O238" s="4"/>
      <c r="P238" s="4"/>
      <c r="Q238" s="4"/>
      <c r="R238" s="4"/>
      <c r="S238" s="4"/>
      <c r="T238" s="4"/>
      <c r="U238" s="4"/>
      <c r="V238" s="4"/>
      <c r="W238" s="4"/>
      <c r="X238" s="4"/>
      <c r="Y238" s="4"/>
      <c r="Z238" s="4"/>
    </row>
    <row r="239" spans="1:26" ht="15.4" x14ac:dyDescent="0.45">
      <c r="A239" s="157" t="s">
        <v>403</v>
      </c>
      <c r="B239" s="74"/>
      <c r="C239" s="74"/>
      <c r="D239" s="74"/>
      <c r="E239" s="74"/>
      <c r="F239" s="4"/>
      <c r="G239" s="4"/>
      <c r="H239" s="4"/>
      <c r="I239" s="4"/>
      <c r="J239" s="4"/>
      <c r="K239" s="4"/>
      <c r="L239" s="4"/>
      <c r="M239" s="4"/>
      <c r="N239" s="4"/>
      <c r="O239" s="4"/>
      <c r="P239" s="4"/>
      <c r="Q239" s="4"/>
      <c r="R239" s="4"/>
      <c r="S239" s="4"/>
      <c r="T239" s="4"/>
      <c r="U239" s="4"/>
      <c r="V239" s="4"/>
      <c r="W239" s="4"/>
      <c r="X239" s="4"/>
      <c r="Y239" s="4"/>
      <c r="Z239" s="4"/>
    </row>
    <row r="240" spans="1:26" ht="15.4" x14ac:dyDescent="0.45">
      <c r="A240" s="158" t="s">
        <v>407</v>
      </c>
      <c r="B240" s="74"/>
      <c r="C240" s="159"/>
      <c r="D240" s="74"/>
      <c r="E240" s="74"/>
      <c r="F240" s="4"/>
      <c r="G240" s="4"/>
      <c r="H240" s="4"/>
      <c r="I240" s="4"/>
      <c r="J240" s="4"/>
      <c r="K240" s="4"/>
      <c r="L240" s="4"/>
      <c r="M240" s="4"/>
      <c r="N240" s="4"/>
      <c r="O240" s="4"/>
      <c r="P240" s="4"/>
      <c r="Q240" s="4"/>
      <c r="R240" s="4"/>
      <c r="S240" s="4"/>
      <c r="T240" s="4"/>
      <c r="U240" s="4"/>
      <c r="V240" s="4"/>
      <c r="W240" s="4"/>
      <c r="X240" s="4"/>
      <c r="Y240" s="4"/>
      <c r="Z240" s="4"/>
    </row>
    <row r="241" spans="1:26" ht="15.4" x14ac:dyDescent="0.45">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4" x14ac:dyDescent="0.4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4" x14ac:dyDescent="0.4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ata Document" ma:contentTypeID="0x010100943D46E95D4A1B4FBA60C8AEF611E21902050F002CC060521AC41F44AFFB52C0841B445F" ma:contentTypeVersion="3" ma:contentTypeDescription="Default CT for the Data libraries" ma:contentTypeScope="" ma:versionID="55ebd3761ead78a2b82e19f4cab86d08">
  <xsd:schema xmlns:xsd="http://www.w3.org/2001/XMLSchema" xmlns:xs="http://www.w3.org/2001/XMLSchema" xmlns:p="http://schemas.microsoft.com/office/2006/metadata/properties" xmlns:ns1="http://schemas.microsoft.com/sharepoint/v3" xmlns:ns2="dcd4d639-de5a-4bad-aded-2c25c5bf9fca" targetNamespace="http://schemas.microsoft.com/office/2006/metadata/properties" ma:root="true" ma:fieldsID="35a970c8e97a1be77a01a8cd587337dd" ns1:_="" ns2:_="">
    <xsd:import namespace="http://schemas.microsoft.com/sharepoint/v3"/>
    <xsd:import namespace="dcd4d639-de5a-4bad-aded-2c25c5bf9fca"/>
    <xsd:element name="properties">
      <xsd:complexType>
        <xsd:sequence>
          <xsd:element name="documentManagement">
            <xsd:complexType>
              <xsd:all>
                <xsd:element ref="ns1:RoutingRuleDescription" minOccurs="0"/>
                <xsd:element ref="ns2:Security_x0020_Classification" minOccurs="0"/>
                <xsd:element ref="ns1:_dlc_ExpireDateSaved" minOccurs="0"/>
                <xsd:element ref="ns1:_dlc_ExpireDate" minOccurs="0"/>
                <xsd:element ref="ns2:TaxKeywordTaxHTField" minOccurs="0"/>
                <xsd:element ref="ns2:TaxCatchAll" minOccurs="0"/>
                <xsd:element ref="ns2:k0cb5e08406545c18344e2142bcf0abc" minOccurs="0"/>
                <xsd:element ref="ns2:TaxCatchAllLabel" minOccurs="0"/>
                <xsd:element ref="ns2:n300bd280aac47c8b25aa7458bf0f8c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2" nillable="true" ma:displayName="Description" ma:description="" ma:internalName="RoutingRuleDescription" ma:readOnly="false">
      <xsd:simpleType>
        <xsd:restriction base="dms:Text">
          <xsd:maxLength value="255"/>
        </xsd:restriction>
      </xsd:simpleType>
    </xsd:element>
    <xsd:element name="_dlc_ExpireDateSaved" ma:index="10" nillable="true" ma:displayName="Original Expiration Date" ma:description="" ma:hidden="true" ma:internalName="_dlc_ExpireDateSaved" ma:readOnly="true">
      <xsd:simpleType>
        <xsd:restriction base="dms:DateTime"/>
      </xsd:simpleType>
    </xsd:element>
    <xsd:element name="_dlc_ExpireDate" ma:index="11" nillable="true" ma:displayName="Expiration Date" ma:description=""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cd4d639-de5a-4bad-aded-2c25c5bf9fca" elementFormDefault="qualified">
    <xsd:import namespace="http://schemas.microsoft.com/office/2006/documentManagement/types"/>
    <xsd:import namespace="http://schemas.microsoft.com/office/infopath/2007/PartnerControls"/>
    <xsd:element name="Security_x0020_Classification" ma:index="6" nillable="true" ma:displayName="Security Classification" ma:default="Official" ma:format="Dropdown" ma:internalName="Security_x0020_Classification">
      <xsd:simpleType>
        <xsd:restriction base="dms:Choice">
          <xsd:enumeration value="Official"/>
          <xsd:enumeration value="Official Sensitive"/>
        </xsd:restriction>
      </xsd:simpleType>
    </xsd:element>
    <xsd:element name="TaxKeywordTaxHTField" ma:index="12" nillable="true" ma:taxonomy="true" ma:internalName="TaxKeywordTaxHTField" ma:taxonomyFieldName="TaxKeyword" ma:displayName="Enterprise Keywords" ma:fieldId="{23f27201-bee3-471e-b2e7-b64fd8b7ca38}" ma:taxonomyMulti="true" ma:sspId="97c85119-18d9-41e7-8c9c-94d8ffdc55dc" ma:termSetId="00000000-0000-0000-0000-000000000000" ma:anchorId="00000000-0000-0000-0000-000000000000" ma:open="true" ma:isKeyword="true">
      <xsd:complexType>
        <xsd:sequence>
          <xsd:element ref="pc:Terms" minOccurs="0" maxOccurs="1"/>
        </xsd:sequence>
      </xsd:complexType>
    </xsd:element>
    <xsd:element name="TaxCatchAll" ma:index="14" nillable="true" ma:displayName="Taxonomy Catch All Column" ma:description="" ma:hidden="true" ma:list="{8c433a5c-3124-47a8-9645-d8cdf6433fde}" ma:internalName="TaxCatchAll" ma:showField="CatchAllData" ma:web="e42df08b-e6ab-4710-bb19-e8cf47f2dcf7">
      <xsd:complexType>
        <xsd:complexContent>
          <xsd:extension base="dms:MultiChoiceLookup">
            <xsd:sequence>
              <xsd:element name="Value" type="dms:Lookup" maxOccurs="unbounded" minOccurs="0" nillable="true"/>
            </xsd:sequence>
          </xsd:extension>
        </xsd:complexContent>
      </xsd:complexType>
    </xsd:element>
    <xsd:element name="k0cb5e08406545c18344e2142bcf0abc" ma:index="15" nillable="true" ma:taxonomy="true" ma:internalName="k0cb5e08406545c18344e2142bcf0abc" ma:taxonomyFieldName="Function" ma:displayName="Function" ma:fieldId="{40cb5e08-4065-45c1-8344-e2142bcf0abc}" ma:sspId="97c85119-18d9-41e7-8c9c-94d8ffdc55dc" ma:termSetId="f0a58393-1f39-42fc-80de-4d5f4ff8b047" ma:anchorId="00000000-0000-0000-0000-000000000000" ma:open="true" ma:isKeyword="false">
      <xsd:complexType>
        <xsd:sequence>
          <xsd:element ref="pc:Terms" minOccurs="0" maxOccurs="1"/>
        </xsd:sequence>
      </xsd:complexType>
    </xsd:element>
    <xsd:element name="TaxCatchAllLabel" ma:index="16" nillable="true" ma:displayName="Taxonomy Catch All Column1" ma:description="" ma:hidden="true" ma:list="{8c433a5c-3124-47a8-9645-d8cdf6433fde}" ma:internalName="TaxCatchAllLabel" ma:readOnly="true" ma:showField="CatchAllDataLabel" ma:web="e42df08b-e6ab-4710-bb19-e8cf47f2dcf7">
      <xsd:complexType>
        <xsd:complexContent>
          <xsd:extension base="dms:MultiChoiceLookup">
            <xsd:sequence>
              <xsd:element name="Value" type="dms:Lookup" maxOccurs="unbounded" minOccurs="0" nillable="true"/>
            </xsd:sequence>
          </xsd:extension>
        </xsd:complexContent>
      </xsd:complexType>
    </xsd:element>
    <xsd:element name="n300bd280aac47c8b25aa7458bf0f8c4" ma:index="17" nillable="true" ma:taxonomy="true" ma:internalName="n300bd280aac47c8b25aa7458bf0f8c4" ma:taxonomyFieldName="Related_x0020_Functions" ma:displayName="Related Functions" ma:default="" ma:fieldId="{7300bd28-0aac-47c8-b25a-a7458bf0f8c4}" ma:taxonomyMulti="true" ma:sspId="97c85119-18d9-41e7-8c9c-94d8ffdc55dc" ma:termSetId="f0a58393-1f39-42fc-80de-4d5f4ff8b047"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97c85119-18d9-41e7-8c9c-94d8ffdc55dc" ContentTypeId="0x010100943D46E95D4A1B4FBA60C8AEF611E21902050F" PreviousValue="false"/>
</file>

<file path=customXml/item5.xml><?xml version="1.0" encoding="utf-8"?>
<p:properties xmlns:p="http://schemas.microsoft.com/office/2006/metadata/properties" xmlns:xsi="http://www.w3.org/2001/XMLSchema-instance" xmlns:pc="http://schemas.microsoft.com/office/infopath/2007/PartnerControls">
  <documentManagement>
    <Security_x0020_Classification xmlns="dcd4d639-de5a-4bad-aded-2c25c5bf9fca">Official</Security_x0020_Classification>
    <k0cb5e08406545c18344e2142bcf0abc xmlns="dcd4d639-de5a-4bad-aded-2c25c5bf9fca">
      <Terms xmlns="http://schemas.microsoft.com/office/infopath/2007/PartnerControls"/>
    </k0cb5e08406545c18344e2142bcf0abc>
    <TaxKeywordTaxHTField xmlns="dcd4d639-de5a-4bad-aded-2c25c5bf9fca">
      <Terms xmlns="http://schemas.microsoft.com/office/infopath/2007/PartnerControls"/>
    </TaxKeywordTaxHTField>
    <RoutingRuleDescription xmlns="http://schemas.microsoft.com/sharepoint/v3" xsi:nil="true"/>
    <n300bd280aac47c8b25aa7458bf0f8c4 xmlns="dcd4d639-de5a-4bad-aded-2c25c5bf9fca">
      <Terms xmlns="http://schemas.microsoft.com/office/infopath/2007/PartnerControls"/>
    </n300bd280aac47c8b25aa7458bf0f8c4>
    <TaxCatchAll xmlns="dcd4d639-de5a-4bad-aded-2c25c5bf9fca" xsi:nil="true"/>
  </documentManagement>
</p:properties>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Props1.xml><?xml version="1.0" encoding="utf-8"?>
<ds:datastoreItem xmlns:ds="http://schemas.openxmlformats.org/officeDocument/2006/customXml" ds:itemID="{0671DC2D-54DE-4D6B-A457-113A41C18E3D}">
  <ds:schemaRefs>
    <ds:schemaRef ds:uri="http://schemas.microsoft.com/office/2006/metadata/customXsn"/>
  </ds:schemaRefs>
</ds:datastoreItem>
</file>

<file path=customXml/itemProps2.xml><?xml version="1.0" encoding="utf-8"?>
<ds:datastoreItem xmlns:ds="http://schemas.openxmlformats.org/officeDocument/2006/customXml" ds:itemID="{D8B9B19C-D0B1-4937-8F06-8035480975EA}">
  <ds:schemaRefs>
    <ds:schemaRef ds:uri="http://schemas.microsoft.com/sharepoint/v3/contenttype/forms"/>
  </ds:schemaRefs>
</ds:datastoreItem>
</file>

<file path=customXml/itemProps3.xml><?xml version="1.0" encoding="utf-8"?>
<ds:datastoreItem xmlns:ds="http://schemas.openxmlformats.org/officeDocument/2006/customXml" ds:itemID="{5F664895-67BF-41D4-9921-AC3BAEDE7A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cd4d639-de5a-4bad-aded-2c25c5bf9f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06D056F-2ABB-4CB7-A5B2-5B27EDBEF7D8}">
  <ds:schemaRefs>
    <ds:schemaRef ds:uri="Microsoft.SharePoint.Taxonomy.ContentTypeSync"/>
  </ds:schemaRefs>
</ds:datastoreItem>
</file>

<file path=customXml/itemProps5.xml><?xml version="1.0" encoding="utf-8"?>
<ds:datastoreItem xmlns:ds="http://schemas.openxmlformats.org/officeDocument/2006/customXml" ds:itemID="{39323FE7-4EB4-4EB1-8A95-1795DFEE73E6}">
  <ds:schemaRefs>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www.w3.org/XML/1998/namespace"/>
    <ds:schemaRef ds:uri="http://schemas.openxmlformats.org/package/2006/metadata/core-properties"/>
    <ds:schemaRef ds:uri="dcd4d639-de5a-4bad-aded-2c25c5bf9fca"/>
    <ds:schemaRef ds:uri="http://schemas.microsoft.com/sharepoint/v3"/>
  </ds:schemaRefs>
</ds:datastoreItem>
</file>

<file path=customXml/itemProps6.xml><?xml version="1.0" encoding="utf-8"?>
<ds:datastoreItem xmlns:ds="http://schemas.openxmlformats.org/officeDocument/2006/customXml" ds:itemID="{3213346D-1124-4707-A5A7-5B21F7B41D1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51</vt:i4>
      </vt:variant>
    </vt:vector>
  </HeadingPairs>
  <TitlesOfParts>
    <vt:vector size="55" baseType="lpstr">
      <vt:lpstr>Preface</vt:lpstr>
      <vt:lpstr>Index</vt:lpstr>
      <vt:lpstr>Data tables</vt:lpstr>
      <vt:lpstr>Survey questions</vt:lpstr>
      <vt:lpstr>_DemographicAge71</vt:lpstr>
      <vt:lpstr>_DemographicEthnicity73</vt:lpstr>
      <vt:lpstr>_DemographicGender69</vt:lpstr>
      <vt:lpstr>_DemographicRegion81</vt:lpstr>
      <vt:lpstr>_DemographicSocialGrade75</vt:lpstr>
      <vt:lpstr>_DemographicWhatisthecombinedannualincomeofyourhous79</vt:lpstr>
      <vt:lpstr>_DemographicWorkingstatus77</vt:lpstr>
      <vt:lpstr>_QuestionbFinanciallimittypeusageDepositlimitsAtype15</vt:lpstr>
      <vt:lpstr>_QuestionbFinanciallimittypeusageLosslimitsAtypeoff19</vt:lpstr>
      <vt:lpstr>_QuestionbFinanciallimittypeusageSpendlimitsAtypeof17</vt:lpstr>
      <vt:lpstr>_QuestionbFinanciallimittypeusageSummary13</vt:lpstr>
      <vt:lpstr>_QuestionDepositlimitexperienceFeltlikeaninconvenie49</vt:lpstr>
      <vt:lpstr>_QuestionDepositlimitexperienceHadlittleimpactonthe51</vt:lpstr>
      <vt:lpstr>_QuestionDepositlimitexperienceHelpedmetobudgetando43</vt:lpstr>
      <vt:lpstr>_QuestionDepositlimitexperienceMademefeelmoreincont45</vt:lpstr>
      <vt:lpstr>_QuestionDepositlimitexperienceRestrictedmygambling47</vt:lpstr>
      <vt:lpstr>_QuestionDepositlimitexperienceStoppedmefrommakingi41</vt:lpstr>
      <vt:lpstr>_QuestionDepositlimitexperienceStoppedmefromspendin39</vt:lpstr>
      <vt:lpstr>_QuestionDepositlimitexperienceSummary37</vt:lpstr>
      <vt:lpstr>_QuestionNetlimitscenariocompehension55</vt:lpstr>
      <vt:lpstr>_QuestionNetlimitscenariocomprehension53</vt:lpstr>
      <vt:lpstr>_QuestionSafergamblingtoolprevalenceFinanciallimits11</vt:lpstr>
      <vt:lpstr>_QuestionSafergamblingtoolprevalenceRealitycheckAre9</vt:lpstr>
      <vt:lpstr>_QuestionSafergamblingtoolprevalenceSummary7</vt:lpstr>
      <vt:lpstr>_QuestionWouldyouconsiderusingagroupdepositlimitint67</vt:lpstr>
      <vt:lpstr>_Table10</vt:lpstr>
      <vt:lpstr>_Table12</vt:lpstr>
      <vt:lpstr>_Table14</vt:lpstr>
      <vt:lpstr>_Table16</vt:lpstr>
      <vt:lpstr>_Table18</vt:lpstr>
      <vt:lpstr>_Table20</vt:lpstr>
      <vt:lpstr>_Table38</vt:lpstr>
      <vt:lpstr>_Table40</vt:lpstr>
      <vt:lpstr>_Table42</vt:lpstr>
      <vt:lpstr>_Table44</vt:lpstr>
      <vt:lpstr>_Table46</vt:lpstr>
      <vt:lpstr>_Table48</vt:lpstr>
      <vt:lpstr>_Table50</vt:lpstr>
      <vt:lpstr>_Table52</vt:lpstr>
      <vt:lpstr>_Table54</vt:lpstr>
      <vt:lpstr>_Table56</vt:lpstr>
      <vt:lpstr>_Table68</vt:lpstr>
      <vt:lpstr>_Table70</vt:lpstr>
      <vt:lpstr>_Table72</vt:lpstr>
      <vt:lpstr>_Table74</vt:lpstr>
      <vt:lpstr>_Table76</vt:lpstr>
      <vt:lpstr>_Table78</vt:lpstr>
      <vt:lpstr>_Table8</vt:lpstr>
      <vt:lpstr>_Table80</vt:lpstr>
      <vt:lpstr>_Table82</vt:lpstr>
      <vt:lpstr>'Data tables'!Print_Area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Amandeep Manku</cp:lastModifiedBy>
  <cp:revision/>
  <dcterms:created xsi:type="dcterms:W3CDTF">2024-07-16T12:53:03Z</dcterms:created>
  <dcterms:modified xsi:type="dcterms:W3CDTF">2024-12-24T11:22:46Z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0x010100943D46E95D4A1B4FBA60C8AEF611E21902050F002CC060521AC41F44AFFB52C0841B445F</vt:lpwstr>
  </property>
  <property fmtid="{D5CDD505-2E9C-101B-9397-08002B2CF9AE}" pid="3" name="_dlc_policyId">
    <vt:lpwstr/>
  </property>
  <property fmtid="{D5CDD505-2E9C-101B-9397-08002B2CF9AE}" pid="4" name="ItemRetentionFormula">
    <vt:lpwstr/>
  </property>
  <property fmtid="{D5CDD505-2E9C-101B-9397-08002B2CF9AE}" pid="5" name="TaxKeyword">
    <vt:lpwstr/>
  </property>
  <property fmtid="{D5CDD505-2E9C-101B-9397-08002B2CF9AE}" pid="6" name="MediaServiceImageTags">
    <vt:lpwstr/>
  </property>
  <property fmtid="{D5CDD505-2E9C-101B-9397-08002B2CF9AE}" pid="7" name="Related Functions">
    <vt:lpwstr/>
  </property>
  <property fmtid="{D5CDD505-2E9C-101B-9397-08002B2CF9AE}" pid="8" name="lcf76f155ced4ddcb4097134ff3c332f">
    <vt:lpwstr/>
  </property>
  <property fmtid="{D5CDD505-2E9C-101B-9397-08002B2CF9AE}" pid="9" name="Operator">
    <vt:lpwstr/>
  </property>
  <property fmtid="{D5CDD505-2E9C-101B-9397-08002B2CF9AE}" pid="10" name="Function">
    <vt:lpwstr/>
  </property>
  <property fmtid="{D5CDD505-2E9C-101B-9397-08002B2CF9AE}" pid="11" name="ca506676becf4cdbb613025592e6b965">
    <vt:lpwstr/>
  </property>
  <property fmtid="{D5CDD505-2E9C-101B-9397-08002B2CF9AE}" pid="12" name="j67390757fa349cbaf93204f5bf3176a">
    <vt:lpwstr/>
  </property>
  <property fmtid="{D5CDD505-2E9C-101B-9397-08002B2CF9AE}" pid="13" name="Stakeholder">
    <vt:lpwstr/>
  </property>
  <property fmtid="{D5CDD505-2E9C-101B-9397-08002B2CF9AE}" pid="14" name="Related_x0020_Functions">
    <vt:lpwstr/>
  </property>
</Properties>
</file>