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53222"/>
  <mc:AlternateContent xmlns:mc="http://schemas.openxmlformats.org/markup-compatibility/2006">
    <mc:Choice Requires="x15">
      <x15ac:absPath xmlns:x15ac="http://schemas.microsoft.com/office/spreadsheetml/2010/11/ac" url="\\srv-file2.gc.local\gc-dept\Corporate Affairs\365 Publications\2017\February\Machines data\"/>
    </mc:Choice>
  </mc:AlternateContent>
  <x:bookViews>
    <x:workbookView xWindow="0" yWindow="0" windowWidth="16815" windowHeight="7455" tabRatio="865" activeTab="6"/>
  </x:bookViews>
  <x:sheets>
    <x:sheet name="Scope" sheetId="14" r:id="rId1"/>
    <x:sheet name="1. Venues and Machines" sheetId="17" r:id="rId2"/>
    <x:sheet name="2. Plays (Bets)" sheetId="19" r:id="rId3"/>
    <x:sheet name="3. Stake Size" sheetId="21" r:id="rId4"/>
    <x:sheet name="4. Session Duration" sheetId="23" r:id="rId5"/>
    <x:sheet name="5. Net Expenditure" sheetId="25" r:id="rId6"/>
    <x:sheet name="6. Max Stakes" sheetId="27" r:id="rId7"/>
    <x:sheet name="7. Stake Size (Duration)" sheetId="29" r:id="rId8"/>
    <x:sheet name="8. Stake Size (Outcome)" sheetId="31" r:id="rId9"/>
    <x:sheet name="9. Session Outcome by Duration" sheetId="33" r:id="rId10"/>
    <x:sheet name="10. Time of Day" sheetId="35" r:id="rId11"/>
  </x:sheet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<sst xmlns="http://schemas.openxmlformats.org/spreadsheetml/2006/main" count="1119" uniqueCount="148">
  <si>
    <t>New Period (Sept 15 - June 16)</t>
  </si>
  <si>
    <t>TOTALS</t>
  </si>
  <si>
    <t>Session Duration by Session Type</t>
  </si>
  <si>
    <t>Net Expenditure by Session Type</t>
  </si>
  <si>
    <t>Max Stake within Session Type</t>
  </si>
  <si>
    <t>Cat</t>
  </si>
  <si>
    <t>Measure</t>
  </si>
  <si>
    <t>8am</t>
  </si>
  <si>
    <t>9am</t>
  </si>
  <si>
    <t>10am</t>
  </si>
  <si>
    <t>11am</t>
  </si>
  <si>
    <t>12pm</t>
  </si>
  <si>
    <t>1pm</t>
  </si>
  <si>
    <t>2pm</t>
  </si>
  <si>
    <t>3pm</t>
  </si>
  <si>
    <t>4pm</t>
  </si>
  <si>
    <t>5pm</t>
  </si>
  <si>
    <t>6pm</t>
  </si>
  <si>
    <t>7pm</t>
  </si>
  <si>
    <t>8pm</t>
  </si>
  <si>
    <t>9pm</t>
  </si>
  <si>
    <t>10pm</t>
  </si>
  <si>
    <t>11pm</t>
  </si>
  <si>
    <t>% of Sessions Net Loss</t>
  </si>
  <si>
    <t>* Count of Sessions within Ranges</t>
  </si>
  <si>
    <t>Pre £50 Regs (Feb 14 - Jan 15)</t>
  </si>
  <si>
    <t>Post £50 Regs (July 15 - June 16)</t>
  </si>
  <si>
    <t>Venues and Machines</t>
  </si>
  <si>
    <t>Average No. of Machines</t>
  </si>
  <si>
    <t>Average No. of Venues</t>
  </si>
  <si>
    <t>Av Session Duration</t>
  </si>
  <si>
    <t>Total No. of Sessions</t>
  </si>
  <si>
    <t>Time periods:</t>
  </si>
  <si>
    <t>Scoping and assumptions overview</t>
  </si>
  <si>
    <t>Definition: machine days are the total number of instances where a machine saw play activity on a given day</t>
  </si>
  <si>
    <t>Total No. of Machine days</t>
  </si>
  <si>
    <t>B2 Only (excl slots)</t>
  </si>
  <si>
    <t>B2 Slots only</t>
  </si>
  <si>
    <t>B3 Slots only</t>
  </si>
  <si>
    <t>Combination / Mixed</t>
  </si>
  <si>
    <t>Whole of market (UK mainland LBO)</t>
  </si>
  <si>
    <t>Other (Cat C, Cat D, Cat B4)</t>
  </si>
  <si>
    <t>Slots only (B2, B3)</t>
  </si>
  <si>
    <t>Total Number of Plays within Session Type</t>
  </si>
  <si>
    <t>Count of Sessions by Session Types</t>
  </si>
  <si>
    <t>Average Stake Size in a session by Session Type</t>
  </si>
  <si>
    <t>25p or less</t>
  </si>
  <si>
    <t>26p to 50p</t>
  </si>
  <si>
    <t>51p to £1</t>
  </si>
  <si>
    <t>£1.01 to £2</t>
  </si>
  <si>
    <t>£2.01 to £5</t>
  </si>
  <si>
    <t>£5.01 to £10</t>
  </si>
  <si>
    <t>£10.01 to £20</t>
  </si>
  <si>
    <t>£20.01 to £30</t>
  </si>
  <si>
    <t>£30.01 to £40</t>
  </si>
  <si>
    <t>£40.01 to £50</t>
  </si>
  <si>
    <t>£50.01 to £75</t>
  </si>
  <si>
    <t>£75.01 to £99.99</t>
  </si>
  <si>
    <t>Count of sessions where the average stake across the session falls into the bin ranges below</t>
  </si>
  <si>
    <t>Player session average stake value will be rounded to the nearest penny</t>
  </si>
  <si>
    <t>Count of sessions where the session duration falls into the bin ranges below</t>
  </si>
  <si>
    <t>Player session duration will be rounded to the nearest second</t>
  </si>
  <si>
    <t>2m 1s to 5m 0s</t>
  </si>
  <si>
    <t>5m 1s to 10m 0s</t>
  </si>
  <si>
    <t>10m 1s to 15m 0s</t>
  </si>
  <si>
    <t>15m 1s to 20m 0s</t>
  </si>
  <si>
    <t>20m 1s to 30m 0s</t>
  </si>
  <si>
    <t>30m 1s to 60m 0s</t>
  </si>
  <si>
    <t>60m 1s to 120m 0s</t>
  </si>
  <si>
    <t>120m 1s 240m 0s</t>
  </si>
  <si>
    <t>more than 240m</t>
  </si>
  <si>
    <t>Greater than £5000</t>
  </si>
  <si>
    <t>£1000.01 to £5000</t>
  </si>
  <si>
    <t>£500.01 to £1000</t>
  </si>
  <si>
    <t>£200.01 to £500</t>
  </si>
  <si>
    <t>£100.01 to £200</t>
  </si>
  <si>
    <t>£50.01 to £100</t>
  </si>
  <si>
    <t>£30.01 to £50</t>
  </si>
  <si>
    <t>£0.01 to £5</t>
  </si>
  <si>
    <t>Even (£0)</t>
  </si>
  <si>
    <t>-£0.01 to -£5</t>
  </si>
  <si>
    <t>-£5.01 to -£10</t>
  </si>
  <si>
    <t>-£10.01 to -£20</t>
  </si>
  <si>
    <t>-£20.01 to -£30</t>
  </si>
  <si>
    <t>-£30.01 to -£50</t>
  </si>
  <si>
    <t>-£50.01 to -£100</t>
  </si>
  <si>
    <t>-£100.01 to -£200</t>
  </si>
  <si>
    <t>-£200.01 to -£500</t>
  </si>
  <si>
    <t>-£500.01 to -£1000</t>
  </si>
  <si>
    <t>-£1000.01 to -£5000</t>
  </si>
  <si>
    <t>Less than -£5000</t>
  </si>
  <si>
    <t>Net expenditure is defined as the player session gross win (+ve value = loss to player)</t>
  </si>
  <si>
    <t>1 minutes or less</t>
  </si>
  <si>
    <t>1m 1s to 2m 0s</t>
  </si>
  <si>
    <t xml:space="preserve">This is defined as stakes minus returns </t>
  </si>
  <si>
    <t>Max stake</t>
  </si>
  <si>
    <t>Number of Sessions where Maximum Stake is used at least once</t>
  </si>
  <si>
    <t>Number of sessions where first play is at max stake</t>
  </si>
  <si>
    <t>Number of Sessions that end on Max Stake - i.e. last play = max stake</t>
  </si>
  <si>
    <t>Count of player sessions where the average session stake and session duration matches the pivottable ranges below by session type</t>
  </si>
  <si>
    <t>Average Stake Size by Session Duration</t>
  </si>
  <si>
    <t>Session Type: B2 only (excl Slots)</t>
  </si>
  <si>
    <t>Session Type: B2 slots only</t>
  </si>
  <si>
    <t>Session Type: B3 slots only</t>
  </si>
  <si>
    <t>Session Type: Combination / Mixed</t>
  </si>
  <si>
    <t>Session Type: Other (Cat C, D, B4)</t>
  </si>
  <si>
    <t>Session Type: All slots (B2 and B3)</t>
  </si>
  <si>
    <t>Count of player sessions which match the pivottable bin range criteria</t>
  </si>
  <si>
    <t>Session Average Stake Size by Net Expenditure (Win / Loss)</t>
  </si>
  <si>
    <t>Session type: B2 only (excl slots)</t>
  </si>
  <si>
    <t>Session type: B2 slots only</t>
  </si>
  <si>
    <t xml:space="preserve">Session type: B3 slots only </t>
  </si>
  <si>
    <t>Session type: Combination / Mixed</t>
  </si>
  <si>
    <t>Session type: Slots only (B2 and B3)</t>
  </si>
  <si>
    <t>Net expenditure by session duration</t>
  </si>
  <si>
    <t>Count of player sessions which match the pivottable bin range criteria below</t>
  </si>
  <si>
    <t>Session type: B3 slots only</t>
  </si>
  <si>
    <t>Session type: Mixed / Combination</t>
  </si>
  <si>
    <t>Session type: Other (Cat C, D and B4)</t>
  </si>
  <si>
    <t>Session start time relates to the time the session started</t>
  </si>
  <si>
    <t>B2 only (excl slots)</t>
  </si>
  <si>
    <t>B3 slots only</t>
  </si>
  <si>
    <t>Mixed / Combination</t>
  </si>
  <si>
    <t>Other (Cat C, D and B4)</t>
  </si>
  <si>
    <t>Slots only (B2 and B3)</t>
  </si>
  <si>
    <t>B2 only - refers to any game which operates under B2 regulations (not determined by actual stake size)</t>
  </si>
  <si>
    <t>Feb 14 to Jan 15  (inclusive)</t>
  </si>
  <si>
    <t>July 15 to June 16 (inclusive)</t>
  </si>
  <si>
    <r>
      <t xml:space="preserve">Mean </t>
    </r>
    <r>
      <rPr>
        <i/>
        <sz val="8"/>
        <color theme="1"/>
        <rFont val="Calibri"/>
        <family val="2"/>
        <scheme val="minor"/>
      </rPr>
      <t>(INGG)</t>
    </r>
  </si>
  <si>
    <r>
      <t xml:space="preserve">Mean </t>
    </r>
    <r>
      <rPr>
        <i/>
        <sz val="8"/>
        <color theme="1"/>
        <rFont val="Calibri"/>
        <family val="2"/>
        <scheme val="minor"/>
      </rPr>
      <t>(SG)</t>
    </r>
  </si>
  <si>
    <r>
      <t xml:space="preserve">Median </t>
    </r>
    <r>
      <rPr>
        <i/>
        <sz val="8"/>
        <color theme="1"/>
        <rFont val="Calibri"/>
        <family val="2"/>
        <scheme val="minor"/>
      </rPr>
      <t>(SG)</t>
    </r>
  </si>
  <si>
    <r>
      <t xml:space="preserve">Median </t>
    </r>
    <r>
      <rPr>
        <i/>
        <sz val="8"/>
        <color theme="1"/>
        <rFont val="Calibri"/>
        <family val="2"/>
        <scheme val="minor"/>
      </rPr>
      <t>(INGG)</t>
    </r>
  </si>
  <si>
    <t>Av Net Expenditure</t>
  </si>
  <si>
    <t>Av Session Total Stake</t>
  </si>
  <si>
    <t>zero play sessions</t>
  </si>
  <si>
    <t>Exclude:</t>
  </si>
  <si>
    <t>NI, IOM and Jersey</t>
  </si>
  <si>
    <t>ABB player session standard definition</t>
  </si>
  <si>
    <t>Session definition:</t>
  </si>
  <si>
    <t xml:space="preserve">Market coverage: </t>
  </si>
  <si>
    <t xml:space="preserve">Net expenditure is defined as the player session gross win (positive value = loss to player). In effect stakes minus returns. </t>
  </si>
  <si>
    <t>460,588 *</t>
  </si>
  <si>
    <t>23,147 *</t>
  </si>
  <si>
    <t>5,921,427 *</t>
  </si>
  <si>
    <t>507,422 *</t>
  </si>
  <si>
    <t>42,127 *</t>
  </si>
  <si>
    <t>5,490,428 *</t>
  </si>
  <si>
    <t>* These figures reflect an update made on February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</si>
</sst>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0.0"/>
    <numFmt numFmtId="165" formatCode="0.0%"/>
    <numFmt numFmtId="166" formatCode="#,##0.0"/>
    <numFmt numFmtId="167" formatCode="&quot;£&quot;#,##0.00"/>
  </numFmts>
  <fonts count="12" x14ac:knownFonts="1"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68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0" xfId="0" applyFont="1"/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textRotation="90" wrapText="1"/>
    </xf>
    <xf numFmtId="0" fontId="8" fillId="0" borderId="0" xfId="0" applyFont="1"/>
    <xf numFmtId="0" fontId="0" fillId="0" borderId="1" xfId="0" applyBorder="1" applyAlignment="1">
      <alignment vertical="center"/>
    </xf>
    <xf numFmtId="0" fontId="9" fillId="0" borderId="0" xfId="0" applyFont="1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center"/>
    </xf>
    <xf numFmtId="6" fontId="0" fillId="0" borderId="1" xfId="0" applyNumberForma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6" fontId="0" fillId="0" borderId="1" xfId="0" applyNumberFormat="1" applyBorder="1" applyAlignment="1">
      <alignment horizontal="center"/>
    </xf>
    <xf numFmtId="0" fontId="10" fillId="0" borderId="0" xfId="0" applyFont="1"/>
    <xf numFmtId="0" fontId="7" fillId="0" borderId="0" xfId="0" applyFont="1" applyFill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/>
    <xf numFmtId="0" fontId="4" fillId="0" borderId="5" xfId="0" applyFont="1" applyBorder="1"/>
    <xf numFmtId="0" fontId="4" fillId="0" borderId="0" xfId="0" applyFont="1" applyBorder="1" applyAlignment="1"/>
    <xf numFmtId="0" fontId="2" fillId="0" borderId="0" xfId="0" applyFont="1" applyBorder="1" applyAlignment="1"/>
    <xf numFmtId="0" fontId="4" fillId="0" borderId="1" xfId="0" applyFont="1" applyBorder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wrapText="1"/>
    </xf>
    <xf numFmtId="0" fontId="4" fillId="0" borderId="8" xfId="0" applyFont="1" applyBorder="1"/>
    <xf numFmtId="0" fontId="4" fillId="0" borderId="9" xfId="0" applyFont="1" applyBorder="1"/>
    <xf numFmtId="0" fontId="4" fillId="0" borderId="8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/>
    <xf numFmtId="3" fontId="0" fillId="0" borderId="1" xfId="0" applyNumberFormat="1" applyBorder="1"/>
    <xf numFmtId="3" fontId="0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65" fontId="0" fillId="0" borderId="0" xfId="2" applyNumberFormat="1" applyFont="1"/>
    <xf numFmtId="8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/>
    </xf>
    <xf numFmtId="166" fontId="0" fillId="0" borderId="1" xfId="0" applyNumberFormat="1" applyBorder="1" applyAlignment="1">
      <alignment horizontal="center" vertical="center"/>
    </xf>
    <xf numFmtId="10" fontId="0" fillId="0" borderId="1" xfId="2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Number of Plays within Session Type</a:t>
            </a:r>
          </a:p>
          <a:p>
            <a:pPr>
              <a:defRPr/>
            </a:pPr>
            <a:r>
              <a:rPr lang="en-GB" sz="1400" b="0" i="0" baseline="0">
                <a:effectLst/>
              </a:rPr>
              <a:t>July 15 - June 16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'2. Plays (Bets)'!$B$3:$B$7</c:f>
              <c:strCache>
                <c:ptCount val="5"/>
                <c:pt idx="0">
                  <c:v>B2 Only (excl slots)</c:v>
                </c:pt>
                <c:pt idx="1">
                  <c:v>B2 Slots only</c:v>
                </c:pt>
                <c:pt idx="2">
                  <c:v>B3 Slots only</c:v>
                </c:pt>
                <c:pt idx="3">
                  <c:v>Combination / Mixed</c:v>
                </c:pt>
                <c:pt idx="4">
                  <c:v>Other (Cat C, Cat D, Cat B4)</c:v>
                </c:pt>
              </c:strCache>
            </c:strRef>
          </c:cat>
          <c:val>
            <c:numRef>
              <c:f>'2. Plays (Bets)'!$D$3:$D$7</c:f>
              <c:numCache>
                <c:formatCode>#,##0</c:formatCode>
                <c:ptCount val="5"/>
                <c:pt idx="0">
                  <c:v>1885883535</c:v>
                </c:pt>
                <c:pt idx="1">
                  <c:v>11612316</c:v>
                </c:pt>
                <c:pt idx="2">
                  <c:v>5583830449</c:v>
                </c:pt>
                <c:pt idx="3">
                  <c:v>3218816793</c:v>
                </c:pt>
                <c:pt idx="4">
                  <c:v>15955092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Net expenditure - B2 Slots only</a:t>
            </a:r>
          </a:p>
          <a:p>
            <a:pPr>
              <a:defRPr/>
            </a:pPr>
            <a:r>
              <a:rPr lang="en-GB" sz="1400" b="0" i="0" baseline="0">
                <a:effectLst/>
              </a:rPr>
              <a:t>July 15 - June 16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'5. Net Expenditure'!$J$6</c:f>
              <c:strCache>
                <c:ptCount val="1"/>
                <c:pt idx="0">
                  <c:v>B2 Slots only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'5. Net Expenditure'!$B$7:$B$29</c:f>
              <c:strCache>
                <c:ptCount val="23"/>
                <c:pt idx="0">
                  <c:v>Greater than £5000</c:v>
                </c:pt>
                <c:pt idx="1">
                  <c:v>£1000.01 to £5000</c:v>
                </c:pt>
                <c:pt idx="2">
                  <c:v>£500.01 to £1000</c:v>
                </c:pt>
                <c:pt idx="3">
                  <c:v>£200.01 to £500</c:v>
                </c:pt>
                <c:pt idx="4">
                  <c:v>£100.01 to £200</c:v>
                </c:pt>
                <c:pt idx="5">
                  <c:v>£50.01 to £100</c:v>
                </c:pt>
                <c:pt idx="6">
                  <c:v>£30.01 to £50</c:v>
                </c:pt>
                <c:pt idx="7">
                  <c:v>£20.01 to £30</c:v>
                </c:pt>
                <c:pt idx="8">
                  <c:v>£10.01 to £20</c:v>
                </c:pt>
                <c:pt idx="9">
                  <c:v>£5.01 to £10</c:v>
                </c:pt>
                <c:pt idx="10">
                  <c:v>£0.01 to £5</c:v>
                </c:pt>
                <c:pt idx="11">
                  <c:v>Even (£0)</c:v>
                </c:pt>
                <c:pt idx="12">
                  <c:v>-£0.01 to -£5</c:v>
                </c:pt>
                <c:pt idx="13">
                  <c:v>-£5.01 to -£10</c:v>
                </c:pt>
                <c:pt idx="14">
                  <c:v>-£10.01 to -£20</c:v>
                </c:pt>
                <c:pt idx="15">
                  <c:v>-£20.01 to -£30</c:v>
                </c:pt>
                <c:pt idx="16">
                  <c:v>-£30.01 to -£50</c:v>
                </c:pt>
                <c:pt idx="17">
                  <c:v>-£50.01 to -£100</c:v>
                </c:pt>
                <c:pt idx="18">
                  <c:v>-£100.01 to -£200</c:v>
                </c:pt>
                <c:pt idx="19">
                  <c:v>-£200.01 to -£500</c:v>
                </c:pt>
                <c:pt idx="20">
                  <c:v>-£500.01 to -£1000</c:v>
                </c:pt>
                <c:pt idx="21">
                  <c:v>-£1000.01 to -£5000</c:v>
                </c:pt>
                <c:pt idx="22">
                  <c:v>Less than -£5000</c:v>
                </c:pt>
              </c:strCache>
            </c:strRef>
          </c:cat>
          <c:val>
            <c:numRef>
              <c:f>'5. Net Expenditure'!$J$7:$J$29</c:f>
              <c:numCache>
                <c:formatCode>#,##0</c:formatCode>
                <c:ptCount val="23"/>
                <c:pt idx="0">
                  <c:v>0</c:v>
                </c:pt>
                <c:pt idx="1">
                  <c:v>1522</c:v>
                </c:pt>
                <c:pt idx="2">
                  <c:v>7695</c:v>
                </c:pt>
                <c:pt idx="3">
                  <c:v>36811</c:v>
                </c:pt>
                <c:pt idx="4">
                  <c:v>54995</c:v>
                </c:pt>
                <c:pt idx="5">
                  <c:v>87450</c:v>
                </c:pt>
                <c:pt idx="6">
                  <c:v>80756</c:v>
                </c:pt>
                <c:pt idx="7">
                  <c:v>42745</c:v>
                </c:pt>
                <c:pt idx="8">
                  <c:v>145913</c:v>
                </c:pt>
                <c:pt idx="9">
                  <c:v>102896</c:v>
                </c:pt>
                <c:pt idx="10">
                  <c:v>15811</c:v>
                </c:pt>
                <c:pt idx="11">
                  <c:v>6201</c:v>
                </c:pt>
                <c:pt idx="12">
                  <c:v>16455</c:v>
                </c:pt>
                <c:pt idx="13">
                  <c:v>18932</c:v>
                </c:pt>
                <c:pt idx="14">
                  <c:v>33692</c:v>
                </c:pt>
                <c:pt idx="15">
                  <c:v>29256</c:v>
                </c:pt>
                <c:pt idx="16">
                  <c:v>48730</c:v>
                </c:pt>
                <c:pt idx="17">
                  <c:v>82496</c:v>
                </c:pt>
                <c:pt idx="18">
                  <c:v>82276</c:v>
                </c:pt>
                <c:pt idx="19">
                  <c:v>86245</c:v>
                </c:pt>
                <c:pt idx="20">
                  <c:v>16323</c:v>
                </c:pt>
                <c:pt idx="21">
                  <c:v>2320</c:v>
                </c:pt>
                <c:pt idx="2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558736"/>
        <c:axId val="427564224"/>
      </c:lineChart>
      <c:catAx>
        <c:axId val="42755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564224"/>
        <c:crosses val="autoZero"/>
        <c:auto val="1"/>
        <c:lblAlgn val="ctr"/>
        <c:lblOffset val="100"/>
        <c:noMultiLvlLbl val="0"/>
      </c:catAx>
      <c:valAx>
        <c:axId val="42756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558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Net expenditure - B3 Slots only</a:t>
            </a:r>
          </a:p>
          <a:p>
            <a:pPr>
              <a:defRPr/>
            </a:pPr>
            <a:r>
              <a:rPr lang="en-GB" sz="1400" b="0" i="0" baseline="0">
                <a:effectLst/>
              </a:rPr>
              <a:t>July 15 - June 16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'5. Net Expenditure'!$K$6</c:f>
              <c:strCache>
                <c:ptCount val="1"/>
                <c:pt idx="0">
                  <c:v>B3 Slots only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'5. Net Expenditure'!$B$7:$B$29</c:f>
              <c:strCache>
                <c:ptCount val="23"/>
                <c:pt idx="0">
                  <c:v>Greater than £5000</c:v>
                </c:pt>
                <c:pt idx="1">
                  <c:v>£1000.01 to £5000</c:v>
                </c:pt>
                <c:pt idx="2">
                  <c:v>£500.01 to £1000</c:v>
                </c:pt>
                <c:pt idx="3">
                  <c:v>£200.01 to £500</c:v>
                </c:pt>
                <c:pt idx="4">
                  <c:v>£100.01 to £200</c:v>
                </c:pt>
                <c:pt idx="5">
                  <c:v>£50.01 to £100</c:v>
                </c:pt>
                <c:pt idx="6">
                  <c:v>£30.01 to £50</c:v>
                </c:pt>
                <c:pt idx="7">
                  <c:v>£20.01 to £30</c:v>
                </c:pt>
                <c:pt idx="8">
                  <c:v>£10.01 to £20</c:v>
                </c:pt>
                <c:pt idx="9">
                  <c:v>£5.01 to £10</c:v>
                </c:pt>
                <c:pt idx="10">
                  <c:v>£0.01 to £5</c:v>
                </c:pt>
                <c:pt idx="11">
                  <c:v>Even (£0)</c:v>
                </c:pt>
                <c:pt idx="12">
                  <c:v>-£0.01 to -£5</c:v>
                </c:pt>
                <c:pt idx="13">
                  <c:v>-£5.01 to -£10</c:v>
                </c:pt>
                <c:pt idx="14">
                  <c:v>-£10.01 to -£20</c:v>
                </c:pt>
                <c:pt idx="15">
                  <c:v>-£20.01 to -£30</c:v>
                </c:pt>
                <c:pt idx="16">
                  <c:v>-£30.01 to -£50</c:v>
                </c:pt>
                <c:pt idx="17">
                  <c:v>-£50.01 to -£100</c:v>
                </c:pt>
                <c:pt idx="18">
                  <c:v>-£100.01 to -£200</c:v>
                </c:pt>
                <c:pt idx="19">
                  <c:v>-£200.01 to -£500</c:v>
                </c:pt>
                <c:pt idx="20">
                  <c:v>-£500.01 to -£1000</c:v>
                </c:pt>
                <c:pt idx="21">
                  <c:v>-£1000.01 to -£5000</c:v>
                </c:pt>
                <c:pt idx="22">
                  <c:v>Less than -£5000</c:v>
                </c:pt>
              </c:strCache>
            </c:strRef>
          </c:cat>
          <c:val>
            <c:numRef>
              <c:f>'5. Net Expenditure'!$K$7:$K$29</c:f>
              <c:numCache>
                <c:formatCode>#,##0</c:formatCode>
                <c:ptCount val="23"/>
                <c:pt idx="0">
                  <c:v>0</c:v>
                </c:pt>
                <c:pt idx="1">
                  <c:v>1733</c:v>
                </c:pt>
                <c:pt idx="2">
                  <c:v>27643</c:v>
                </c:pt>
                <c:pt idx="3">
                  <c:v>362210</c:v>
                </c:pt>
                <c:pt idx="4">
                  <c:v>1136169</c:v>
                </c:pt>
                <c:pt idx="5">
                  <c:v>2839770</c:v>
                </c:pt>
                <c:pt idx="6">
                  <c:v>3549783</c:v>
                </c:pt>
                <c:pt idx="7">
                  <c:v>3061270</c:v>
                </c:pt>
                <c:pt idx="8">
                  <c:v>7361311</c:v>
                </c:pt>
                <c:pt idx="9">
                  <c:v>7644261</c:v>
                </c:pt>
                <c:pt idx="10">
                  <c:v>13115964</c:v>
                </c:pt>
                <c:pt idx="11">
                  <c:v>551017</c:v>
                </c:pt>
                <c:pt idx="12">
                  <c:v>1947034</c:v>
                </c:pt>
                <c:pt idx="13">
                  <c:v>1661181</c:v>
                </c:pt>
                <c:pt idx="14">
                  <c:v>2135968</c:v>
                </c:pt>
                <c:pt idx="15">
                  <c:v>1387941</c:v>
                </c:pt>
                <c:pt idx="16">
                  <c:v>1648783</c:v>
                </c:pt>
                <c:pt idx="17">
                  <c:v>1715199</c:v>
                </c:pt>
                <c:pt idx="18">
                  <c:v>983249</c:v>
                </c:pt>
                <c:pt idx="19">
                  <c:v>543480</c:v>
                </c:pt>
                <c:pt idx="20">
                  <c:v>52962</c:v>
                </c:pt>
                <c:pt idx="21">
                  <c:v>1909</c:v>
                </c:pt>
                <c:pt idx="2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565008"/>
        <c:axId val="427565400"/>
      </c:lineChart>
      <c:catAx>
        <c:axId val="42756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565400"/>
        <c:crosses val="autoZero"/>
        <c:auto val="1"/>
        <c:lblAlgn val="ctr"/>
        <c:lblOffset val="100"/>
        <c:noMultiLvlLbl val="0"/>
      </c:catAx>
      <c:valAx>
        <c:axId val="427565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565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Net expenditure - Combination / Mixed</a:t>
            </a:r>
          </a:p>
          <a:p>
            <a:pPr>
              <a:defRPr/>
            </a:pPr>
            <a:r>
              <a:rPr lang="en-GB" sz="1400" b="0" i="0" baseline="0">
                <a:effectLst/>
              </a:rPr>
              <a:t>July 15 - June 16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'5. Net Expenditure'!$L$6</c:f>
              <c:strCache>
                <c:ptCount val="1"/>
                <c:pt idx="0">
                  <c:v>Combination / Mixed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'5. Net Expenditure'!$B$7:$B$29</c:f>
              <c:strCache>
                <c:ptCount val="23"/>
                <c:pt idx="0">
                  <c:v>Greater than £5000</c:v>
                </c:pt>
                <c:pt idx="1">
                  <c:v>£1000.01 to £5000</c:v>
                </c:pt>
                <c:pt idx="2">
                  <c:v>£500.01 to £1000</c:v>
                </c:pt>
                <c:pt idx="3">
                  <c:v>£200.01 to £500</c:v>
                </c:pt>
                <c:pt idx="4">
                  <c:v>£100.01 to £200</c:v>
                </c:pt>
                <c:pt idx="5">
                  <c:v>£50.01 to £100</c:v>
                </c:pt>
                <c:pt idx="6">
                  <c:v>£30.01 to £50</c:v>
                </c:pt>
                <c:pt idx="7">
                  <c:v>£20.01 to £30</c:v>
                </c:pt>
                <c:pt idx="8">
                  <c:v>£10.01 to £20</c:v>
                </c:pt>
                <c:pt idx="9">
                  <c:v>£5.01 to £10</c:v>
                </c:pt>
                <c:pt idx="10">
                  <c:v>£0.01 to £5</c:v>
                </c:pt>
                <c:pt idx="11">
                  <c:v>Even (£0)</c:v>
                </c:pt>
                <c:pt idx="12">
                  <c:v>-£0.01 to -£5</c:v>
                </c:pt>
                <c:pt idx="13">
                  <c:v>-£5.01 to -£10</c:v>
                </c:pt>
                <c:pt idx="14">
                  <c:v>-£10.01 to -£20</c:v>
                </c:pt>
                <c:pt idx="15">
                  <c:v>-£20.01 to -£30</c:v>
                </c:pt>
                <c:pt idx="16">
                  <c:v>-£30.01 to -£50</c:v>
                </c:pt>
                <c:pt idx="17">
                  <c:v>-£50.01 to -£100</c:v>
                </c:pt>
                <c:pt idx="18">
                  <c:v>-£100.01 to -£200</c:v>
                </c:pt>
                <c:pt idx="19">
                  <c:v>-£200.01 to -£500</c:v>
                </c:pt>
                <c:pt idx="20">
                  <c:v>-£500.01 to -£1000</c:v>
                </c:pt>
                <c:pt idx="21">
                  <c:v>-£1000.01 to -£5000</c:v>
                </c:pt>
                <c:pt idx="22">
                  <c:v>Less than -£5000</c:v>
                </c:pt>
              </c:strCache>
            </c:strRef>
          </c:cat>
          <c:val>
            <c:numRef>
              <c:f>'5. Net Expenditure'!$L$7:$L$29</c:f>
              <c:numCache>
                <c:formatCode>#,##0</c:formatCode>
                <c:ptCount val="23"/>
                <c:pt idx="0">
                  <c:v>118</c:v>
                </c:pt>
                <c:pt idx="1">
                  <c:v>60671</c:v>
                </c:pt>
                <c:pt idx="2">
                  <c:v>267114</c:v>
                </c:pt>
                <c:pt idx="3">
                  <c:v>1352290</c:v>
                </c:pt>
                <c:pt idx="4">
                  <c:v>2180991</c:v>
                </c:pt>
                <c:pt idx="5">
                  <c:v>3163451</c:v>
                </c:pt>
                <c:pt idx="6">
                  <c:v>2609697</c:v>
                </c:pt>
                <c:pt idx="7">
                  <c:v>1875734</c:v>
                </c:pt>
                <c:pt idx="8">
                  <c:v>2923408</c:v>
                </c:pt>
                <c:pt idx="9">
                  <c:v>2024881</c:v>
                </c:pt>
                <c:pt idx="10">
                  <c:v>1835576</c:v>
                </c:pt>
                <c:pt idx="11">
                  <c:v>192332</c:v>
                </c:pt>
                <c:pt idx="12">
                  <c:v>747061</c:v>
                </c:pt>
                <c:pt idx="13">
                  <c:v>695824</c:v>
                </c:pt>
                <c:pt idx="14">
                  <c:v>987334</c:v>
                </c:pt>
                <c:pt idx="15">
                  <c:v>714501</c:v>
                </c:pt>
                <c:pt idx="16">
                  <c:v>985320</c:v>
                </c:pt>
                <c:pt idx="17">
                  <c:v>1312226</c:v>
                </c:pt>
                <c:pt idx="18">
                  <c:v>1043043</c:v>
                </c:pt>
                <c:pt idx="19">
                  <c:v>861743</c:v>
                </c:pt>
                <c:pt idx="20">
                  <c:v>196128</c:v>
                </c:pt>
                <c:pt idx="21">
                  <c:v>39092</c:v>
                </c:pt>
                <c:pt idx="22">
                  <c:v>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807568"/>
        <c:axId val="427803648"/>
      </c:lineChart>
      <c:catAx>
        <c:axId val="42780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803648"/>
        <c:crosses val="autoZero"/>
        <c:auto val="1"/>
        <c:lblAlgn val="ctr"/>
        <c:lblOffset val="100"/>
        <c:noMultiLvlLbl val="0"/>
      </c:catAx>
      <c:valAx>
        <c:axId val="42780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807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Net expenditure</a:t>
            </a:r>
            <a:r>
              <a:rPr lang="en-GB" baseline="0"/>
              <a:t> - </a:t>
            </a:r>
            <a:r>
              <a:rPr lang="en-GB"/>
              <a:t>Other (Cat C, Cat D, Cat B4)</a:t>
            </a:r>
          </a:p>
          <a:p>
            <a:pPr>
              <a:defRPr/>
            </a:pPr>
            <a:r>
              <a:rPr lang="en-GB" sz="1400" b="0" i="0" baseline="0">
                <a:effectLst/>
              </a:rPr>
              <a:t>July 15 - June 16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'5. Net Expenditure'!$M$6</c:f>
              <c:strCache>
                <c:ptCount val="1"/>
                <c:pt idx="0">
                  <c:v>Other (Cat C, Cat D, Cat B4)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'5. Net Expenditure'!$B$7:$B$29</c:f>
              <c:strCache>
                <c:ptCount val="23"/>
                <c:pt idx="0">
                  <c:v>Greater than £5000</c:v>
                </c:pt>
                <c:pt idx="1">
                  <c:v>£1000.01 to £5000</c:v>
                </c:pt>
                <c:pt idx="2">
                  <c:v>£500.01 to £1000</c:v>
                </c:pt>
                <c:pt idx="3">
                  <c:v>£200.01 to £500</c:v>
                </c:pt>
                <c:pt idx="4">
                  <c:v>£100.01 to £200</c:v>
                </c:pt>
                <c:pt idx="5">
                  <c:v>£50.01 to £100</c:v>
                </c:pt>
                <c:pt idx="6">
                  <c:v>£30.01 to £50</c:v>
                </c:pt>
                <c:pt idx="7">
                  <c:v>£20.01 to £30</c:v>
                </c:pt>
                <c:pt idx="8">
                  <c:v>£10.01 to £20</c:v>
                </c:pt>
                <c:pt idx="9">
                  <c:v>£5.01 to £10</c:v>
                </c:pt>
                <c:pt idx="10">
                  <c:v>£0.01 to £5</c:v>
                </c:pt>
                <c:pt idx="11">
                  <c:v>Even (£0)</c:v>
                </c:pt>
                <c:pt idx="12">
                  <c:v>-£0.01 to -£5</c:v>
                </c:pt>
                <c:pt idx="13">
                  <c:v>-£5.01 to -£10</c:v>
                </c:pt>
                <c:pt idx="14">
                  <c:v>-£10.01 to -£20</c:v>
                </c:pt>
                <c:pt idx="15">
                  <c:v>-£20.01 to -£30</c:v>
                </c:pt>
                <c:pt idx="16">
                  <c:v>-£30.01 to -£50</c:v>
                </c:pt>
                <c:pt idx="17">
                  <c:v>-£50.01 to -£100</c:v>
                </c:pt>
                <c:pt idx="18">
                  <c:v>-£100.01 to -£200</c:v>
                </c:pt>
                <c:pt idx="19">
                  <c:v>-£200.01 to -£500</c:v>
                </c:pt>
                <c:pt idx="20">
                  <c:v>-£500.01 to -£1000</c:v>
                </c:pt>
                <c:pt idx="21">
                  <c:v>-£1000.01 to -£5000</c:v>
                </c:pt>
                <c:pt idx="22">
                  <c:v>Less than -£5000</c:v>
                </c:pt>
              </c:strCache>
            </c:strRef>
          </c:cat>
          <c:val>
            <c:numRef>
              <c:f>'5. Net Expenditure'!$M$7:$M$29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96</c:v>
                </c:pt>
                <c:pt idx="4">
                  <c:v>940</c:v>
                </c:pt>
                <c:pt idx="5">
                  <c:v>5402</c:v>
                </c:pt>
                <c:pt idx="6">
                  <c:v>11748</c:v>
                </c:pt>
                <c:pt idx="7">
                  <c:v>15224</c:v>
                </c:pt>
                <c:pt idx="8">
                  <c:v>41165</c:v>
                </c:pt>
                <c:pt idx="9">
                  <c:v>51959</c:v>
                </c:pt>
                <c:pt idx="10">
                  <c:v>101778</c:v>
                </c:pt>
                <c:pt idx="11">
                  <c:v>6989</c:v>
                </c:pt>
                <c:pt idx="12">
                  <c:v>30711</c:v>
                </c:pt>
                <c:pt idx="13">
                  <c:v>17334</c:v>
                </c:pt>
                <c:pt idx="14">
                  <c:v>16301</c:v>
                </c:pt>
                <c:pt idx="15">
                  <c:v>7828</c:v>
                </c:pt>
                <c:pt idx="16">
                  <c:v>7278</c:v>
                </c:pt>
                <c:pt idx="17">
                  <c:v>5081</c:v>
                </c:pt>
                <c:pt idx="18">
                  <c:v>430</c:v>
                </c:pt>
                <c:pt idx="19">
                  <c:v>109</c:v>
                </c:pt>
                <c:pt idx="20">
                  <c:v>14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803256"/>
        <c:axId val="427807176"/>
      </c:lineChart>
      <c:catAx>
        <c:axId val="427803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807176"/>
        <c:crosses val="autoZero"/>
        <c:auto val="1"/>
        <c:lblAlgn val="ctr"/>
        <c:lblOffset val="100"/>
        <c:noMultiLvlLbl val="0"/>
      </c:catAx>
      <c:valAx>
        <c:axId val="427807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803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Net expenditure -</a:t>
            </a:r>
            <a:r>
              <a:rPr lang="en-GB" baseline="0"/>
              <a:t> </a:t>
            </a:r>
            <a:r>
              <a:rPr lang="en-GB"/>
              <a:t>Slots only (B2, B3)</a:t>
            </a:r>
          </a:p>
          <a:p>
            <a:pPr>
              <a:defRPr/>
            </a:pPr>
            <a:r>
              <a:rPr lang="en-GB"/>
              <a:t>July</a:t>
            </a:r>
            <a:r>
              <a:rPr lang="en-GB" baseline="0"/>
              <a:t> 15 - June 16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'5. Net Expenditure'!$N$6</c:f>
              <c:strCache>
                <c:ptCount val="1"/>
                <c:pt idx="0">
                  <c:v>Slots only (B2, B3)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'5. Net Expenditure'!$B$7:$B$29</c:f>
              <c:strCache>
                <c:ptCount val="23"/>
                <c:pt idx="0">
                  <c:v>Greater than £5000</c:v>
                </c:pt>
                <c:pt idx="1">
                  <c:v>£1000.01 to £5000</c:v>
                </c:pt>
                <c:pt idx="2">
                  <c:v>£500.01 to £1000</c:v>
                </c:pt>
                <c:pt idx="3">
                  <c:v>£200.01 to £500</c:v>
                </c:pt>
                <c:pt idx="4">
                  <c:v>£100.01 to £200</c:v>
                </c:pt>
                <c:pt idx="5">
                  <c:v>£50.01 to £100</c:v>
                </c:pt>
                <c:pt idx="6">
                  <c:v>£30.01 to £50</c:v>
                </c:pt>
                <c:pt idx="7">
                  <c:v>£20.01 to £30</c:v>
                </c:pt>
                <c:pt idx="8">
                  <c:v>£10.01 to £20</c:v>
                </c:pt>
                <c:pt idx="9">
                  <c:v>£5.01 to £10</c:v>
                </c:pt>
                <c:pt idx="10">
                  <c:v>£0.01 to £5</c:v>
                </c:pt>
                <c:pt idx="11">
                  <c:v>Even (£0)</c:v>
                </c:pt>
                <c:pt idx="12">
                  <c:v>-£0.01 to -£5</c:v>
                </c:pt>
                <c:pt idx="13">
                  <c:v>-£5.01 to -£10</c:v>
                </c:pt>
                <c:pt idx="14">
                  <c:v>-£10.01 to -£20</c:v>
                </c:pt>
                <c:pt idx="15">
                  <c:v>-£20.01 to -£30</c:v>
                </c:pt>
                <c:pt idx="16">
                  <c:v>-£30.01 to -£50</c:v>
                </c:pt>
                <c:pt idx="17">
                  <c:v>-£50.01 to -£100</c:v>
                </c:pt>
                <c:pt idx="18">
                  <c:v>-£100.01 to -£200</c:v>
                </c:pt>
                <c:pt idx="19">
                  <c:v>-£200.01 to -£500</c:v>
                </c:pt>
                <c:pt idx="20">
                  <c:v>-£500.01 to -£1000</c:v>
                </c:pt>
                <c:pt idx="21">
                  <c:v>-£1000.01 to -£5000</c:v>
                </c:pt>
                <c:pt idx="22">
                  <c:v>Less than -£5000</c:v>
                </c:pt>
              </c:strCache>
            </c:strRef>
          </c:cat>
          <c:val>
            <c:numRef>
              <c:f>'5. Net Expenditure'!$N$7:$N$29</c:f>
              <c:numCache>
                <c:formatCode>#,##0</c:formatCode>
                <c:ptCount val="23"/>
                <c:pt idx="0">
                  <c:v>2</c:v>
                </c:pt>
                <c:pt idx="1">
                  <c:v>6781</c:v>
                </c:pt>
                <c:pt idx="2">
                  <c:v>51478</c:v>
                </c:pt>
                <c:pt idx="3">
                  <c:v>332324</c:v>
                </c:pt>
                <c:pt idx="4">
                  <c:v>554951</c:v>
                </c:pt>
                <c:pt idx="5">
                  <c:v>750796</c:v>
                </c:pt>
                <c:pt idx="6">
                  <c:v>506395</c:v>
                </c:pt>
                <c:pt idx="7">
                  <c:v>253420</c:v>
                </c:pt>
                <c:pt idx="8">
                  <c:v>356106</c:v>
                </c:pt>
                <c:pt idx="9">
                  <c:v>128638</c:v>
                </c:pt>
                <c:pt idx="10">
                  <c:v>43945</c:v>
                </c:pt>
                <c:pt idx="11">
                  <c:v>34012</c:v>
                </c:pt>
                <c:pt idx="12">
                  <c:v>38809</c:v>
                </c:pt>
                <c:pt idx="13">
                  <c:v>56564</c:v>
                </c:pt>
                <c:pt idx="14">
                  <c:v>95293</c:v>
                </c:pt>
                <c:pt idx="15">
                  <c:v>86936</c:v>
                </c:pt>
                <c:pt idx="16">
                  <c:v>149518</c:v>
                </c:pt>
                <c:pt idx="17">
                  <c:v>264341</c:v>
                </c:pt>
                <c:pt idx="18">
                  <c:v>266025</c:v>
                </c:pt>
                <c:pt idx="19">
                  <c:v>256944</c:v>
                </c:pt>
                <c:pt idx="20">
                  <c:v>48368</c:v>
                </c:pt>
                <c:pt idx="21">
                  <c:v>4953</c:v>
                </c:pt>
                <c:pt idx="22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809136"/>
        <c:axId val="427805608"/>
      </c:lineChart>
      <c:catAx>
        <c:axId val="42780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805608"/>
        <c:crosses val="autoZero"/>
        <c:auto val="1"/>
        <c:lblAlgn val="ctr"/>
        <c:lblOffset val="100"/>
        <c:noMultiLvlLbl val="0"/>
      </c:catAx>
      <c:valAx>
        <c:axId val="427805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809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B2 only (excl slots)</a:t>
            </a:r>
          </a:p>
          <a:p>
            <a:pPr>
              <a:defRPr/>
            </a:pPr>
            <a:r>
              <a:rPr lang="en-GB"/>
              <a:t>Sept 15 - June 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'10. Time of Day'!$C$9</c:f>
              <c:strCache>
                <c:ptCount val="1"/>
                <c:pt idx="0">
                  <c:v>Total No. of Sessions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'10. Time of Day'!$T$5:$AI$5</c:f>
              <c:strCache>
                <c:ptCount val="16"/>
                <c:pt idx="0">
                  <c:v>8am</c:v>
                </c:pt>
                <c:pt idx="1">
                  <c:v>9am</c:v>
                </c:pt>
                <c:pt idx="2">
                  <c:v>10am</c:v>
                </c:pt>
                <c:pt idx="3">
                  <c:v>11am</c:v>
                </c:pt>
                <c:pt idx="4">
                  <c:v>12pm</c:v>
                </c:pt>
                <c:pt idx="5">
                  <c:v>1pm</c:v>
                </c:pt>
                <c:pt idx="6">
                  <c:v>2pm</c:v>
                </c:pt>
                <c:pt idx="7">
                  <c:v>3pm</c:v>
                </c:pt>
                <c:pt idx="8">
                  <c:v>4pm</c:v>
                </c:pt>
                <c:pt idx="9">
                  <c:v>5pm</c:v>
                </c:pt>
                <c:pt idx="10">
                  <c:v>6pm</c:v>
                </c:pt>
                <c:pt idx="11">
                  <c:v>7pm</c:v>
                </c:pt>
                <c:pt idx="12">
                  <c:v>8pm</c:v>
                </c:pt>
                <c:pt idx="13">
                  <c:v>9pm</c:v>
                </c:pt>
                <c:pt idx="14">
                  <c:v>10pm</c:v>
                </c:pt>
                <c:pt idx="15">
                  <c:v>11pm</c:v>
                </c:pt>
              </c:strCache>
            </c:strRef>
          </c:cat>
          <c:val>
            <c:numRef>
              <c:f>'10. Time of Day'!$T$9:$AI$9</c:f>
              <c:numCache>
                <c:formatCode>#,##0</c:formatCode>
                <c:ptCount val="16"/>
                <c:pt idx="0">
                  <c:v>1289884</c:v>
                </c:pt>
                <c:pt idx="1">
                  <c:v>4931860</c:v>
                </c:pt>
                <c:pt idx="2">
                  <c:v>8198667</c:v>
                </c:pt>
                <c:pt idx="3">
                  <c:v>10207111</c:v>
                </c:pt>
                <c:pt idx="4">
                  <c:v>11926860</c:v>
                </c:pt>
                <c:pt idx="5">
                  <c:v>12331904</c:v>
                </c:pt>
                <c:pt idx="6">
                  <c:v>12716272</c:v>
                </c:pt>
                <c:pt idx="7">
                  <c:v>12422195</c:v>
                </c:pt>
                <c:pt idx="8">
                  <c:v>12361383</c:v>
                </c:pt>
                <c:pt idx="9">
                  <c:v>11824530</c:v>
                </c:pt>
                <c:pt idx="10">
                  <c:v>10398512</c:v>
                </c:pt>
                <c:pt idx="11">
                  <c:v>9029829</c:v>
                </c:pt>
                <c:pt idx="12">
                  <c:v>6666943</c:v>
                </c:pt>
                <c:pt idx="13">
                  <c:v>3793622</c:v>
                </c:pt>
                <c:pt idx="14">
                  <c:v>20298</c:v>
                </c:pt>
                <c:pt idx="15">
                  <c:v>7931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806784"/>
        <c:axId val="427807960"/>
      </c:barChart>
      <c:lineChart>
        <c:grouping val="standard"/>
        <c:varyColors val="0"/>
        <c:ser>
          <c:idx val="0"/>
          <c:order val="0"/>
          <c:tx>
            <c:strRef>
              <c:f>'10. Time of Day'!$C$6</c:f>
              <c:strCache>
                <c:ptCount val="1"/>
                <c:pt idx="0">
                  <c:v>Av Session Total Stake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'10. Time of Day'!$T$5:$AI$5</c:f>
              <c:strCache>
                <c:ptCount val="16"/>
                <c:pt idx="0">
                  <c:v>8am</c:v>
                </c:pt>
                <c:pt idx="1">
                  <c:v>9am</c:v>
                </c:pt>
                <c:pt idx="2">
                  <c:v>10am</c:v>
                </c:pt>
                <c:pt idx="3">
                  <c:v>11am</c:v>
                </c:pt>
                <c:pt idx="4">
                  <c:v>12pm</c:v>
                </c:pt>
                <c:pt idx="5">
                  <c:v>1pm</c:v>
                </c:pt>
                <c:pt idx="6">
                  <c:v>2pm</c:v>
                </c:pt>
                <c:pt idx="7">
                  <c:v>3pm</c:v>
                </c:pt>
                <c:pt idx="8">
                  <c:v>4pm</c:v>
                </c:pt>
                <c:pt idx="9">
                  <c:v>5pm</c:v>
                </c:pt>
                <c:pt idx="10">
                  <c:v>6pm</c:v>
                </c:pt>
                <c:pt idx="11">
                  <c:v>7pm</c:v>
                </c:pt>
                <c:pt idx="12">
                  <c:v>8pm</c:v>
                </c:pt>
                <c:pt idx="13">
                  <c:v>9pm</c:v>
                </c:pt>
                <c:pt idx="14">
                  <c:v>10pm</c:v>
                </c:pt>
                <c:pt idx="15">
                  <c:v>11pm</c:v>
                </c:pt>
              </c:strCache>
            </c:strRef>
          </c:cat>
          <c:val>
            <c:numRef>
              <c:f>'10. Time of Day'!$T$6:$AI$6</c:f>
              <c:numCache>
                <c:formatCode>"£"#,##0.00</c:formatCode>
                <c:ptCount val="16"/>
                <c:pt idx="0">
                  <c:v>303.49179799113693</c:v>
                </c:pt>
                <c:pt idx="1">
                  <c:v>274.52580056205971</c:v>
                </c:pt>
                <c:pt idx="2">
                  <c:v>255.7831551226559</c:v>
                </c:pt>
                <c:pt idx="3">
                  <c:v>248.08271297137824</c:v>
                </c:pt>
                <c:pt idx="4">
                  <c:v>244.69082540333284</c:v>
                </c:pt>
                <c:pt idx="5">
                  <c:v>249.61003289354204</c:v>
                </c:pt>
                <c:pt idx="6">
                  <c:v>254.17856421677649</c:v>
                </c:pt>
                <c:pt idx="7">
                  <c:v>259.25853800958714</c:v>
                </c:pt>
                <c:pt idx="8">
                  <c:v>256.55205881817608</c:v>
                </c:pt>
                <c:pt idx="9">
                  <c:v>254.1289720056522</c:v>
                </c:pt>
                <c:pt idx="10">
                  <c:v>261.90912603937949</c:v>
                </c:pt>
                <c:pt idx="11">
                  <c:v>264.04087230555564</c:v>
                </c:pt>
                <c:pt idx="12">
                  <c:v>272.52277617042773</c:v>
                </c:pt>
                <c:pt idx="13">
                  <c:v>209.81048768432908</c:v>
                </c:pt>
                <c:pt idx="14">
                  <c:v>283.00732387427331</c:v>
                </c:pt>
                <c:pt idx="15">
                  <c:v>353.93740890177793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'10. Time of Day'!$C$7</c:f>
              <c:strCache>
                <c:ptCount val="1"/>
                <c:pt idx="0">
                  <c:v>Av Net Expenditure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'10. Time of Day'!$T$5:$AI$5</c:f>
              <c:strCache>
                <c:ptCount val="16"/>
                <c:pt idx="0">
                  <c:v>8am</c:v>
                </c:pt>
                <c:pt idx="1">
                  <c:v>9am</c:v>
                </c:pt>
                <c:pt idx="2">
                  <c:v>10am</c:v>
                </c:pt>
                <c:pt idx="3">
                  <c:v>11am</c:v>
                </c:pt>
                <c:pt idx="4">
                  <c:v>12pm</c:v>
                </c:pt>
                <c:pt idx="5">
                  <c:v>1pm</c:v>
                </c:pt>
                <c:pt idx="6">
                  <c:v>2pm</c:v>
                </c:pt>
                <c:pt idx="7">
                  <c:v>3pm</c:v>
                </c:pt>
                <c:pt idx="8">
                  <c:v>4pm</c:v>
                </c:pt>
                <c:pt idx="9">
                  <c:v>5pm</c:v>
                </c:pt>
                <c:pt idx="10">
                  <c:v>6pm</c:v>
                </c:pt>
                <c:pt idx="11">
                  <c:v>7pm</c:v>
                </c:pt>
                <c:pt idx="12">
                  <c:v>8pm</c:v>
                </c:pt>
                <c:pt idx="13">
                  <c:v>9pm</c:v>
                </c:pt>
                <c:pt idx="14">
                  <c:v>10pm</c:v>
                </c:pt>
                <c:pt idx="15">
                  <c:v>11pm</c:v>
                </c:pt>
              </c:strCache>
            </c:strRef>
          </c:cat>
          <c:val>
            <c:numRef>
              <c:f>'10. Time of Day'!$T$7:$AI$7</c:f>
              <c:numCache>
                <c:formatCode>"£"#,##0.00</c:formatCode>
                <c:ptCount val="16"/>
                <c:pt idx="0">
                  <c:v>8.4480999841846156</c:v>
                </c:pt>
                <c:pt idx="1">
                  <c:v>7.6524051858730777</c:v>
                </c:pt>
                <c:pt idx="2">
                  <c:v>6.860252036093196</c:v>
                </c:pt>
                <c:pt idx="3">
                  <c:v>6.5744726906565383</c:v>
                </c:pt>
                <c:pt idx="4">
                  <c:v>6.3759484709303207</c:v>
                </c:pt>
                <c:pt idx="5">
                  <c:v>6.3846674860589196</c:v>
                </c:pt>
                <c:pt idx="6">
                  <c:v>6.5308271441504306</c:v>
                </c:pt>
                <c:pt idx="7">
                  <c:v>6.707649315600003</c:v>
                </c:pt>
                <c:pt idx="8">
                  <c:v>6.7039132668246078</c:v>
                </c:pt>
                <c:pt idx="9">
                  <c:v>6.7178585964939002</c:v>
                </c:pt>
                <c:pt idx="10">
                  <c:v>6.9143071095172113</c:v>
                </c:pt>
                <c:pt idx="11">
                  <c:v>7.0472332089566683</c:v>
                </c:pt>
                <c:pt idx="12">
                  <c:v>7.2665216846761735</c:v>
                </c:pt>
                <c:pt idx="13">
                  <c:v>5.6732923733571763</c:v>
                </c:pt>
                <c:pt idx="14">
                  <c:v>8.8606330672972682</c:v>
                </c:pt>
                <c:pt idx="15">
                  <c:v>5.9095221283570849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806000"/>
        <c:axId val="427808352"/>
      </c:lineChart>
      <c:catAx>
        <c:axId val="42780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808352"/>
        <c:crosses val="autoZero"/>
        <c:auto val="1"/>
        <c:lblAlgn val="ctr"/>
        <c:lblOffset val="100"/>
        <c:noMultiLvlLbl val="0"/>
      </c:catAx>
      <c:valAx>
        <c:axId val="42780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806000"/>
        <c:crosses val="autoZero"/>
        <c:crossBetween val="between"/>
      </c:valAx>
      <c:valAx>
        <c:axId val="42780796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806784"/>
        <c:crosses val="max"/>
        <c:crossBetween val="between"/>
      </c:valAx>
      <c:catAx>
        <c:axId val="427806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78079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B2 Slots Only</a:t>
            </a:r>
          </a:p>
          <a:p>
            <a:pPr>
              <a:defRPr/>
            </a:pPr>
            <a:r>
              <a:rPr lang="en-GB"/>
              <a:t>Sept 15</a:t>
            </a:r>
            <a:r>
              <a:rPr lang="en-GB" baseline="0"/>
              <a:t> - June 16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'10. Time of Day'!$C$13</c:f>
              <c:strCache>
                <c:ptCount val="1"/>
                <c:pt idx="0">
                  <c:v>Total No. of Sessions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'10. Time of Day'!$T$5:$AI$5</c:f>
              <c:strCache>
                <c:ptCount val="16"/>
                <c:pt idx="0">
                  <c:v>8am</c:v>
                </c:pt>
                <c:pt idx="1">
                  <c:v>9am</c:v>
                </c:pt>
                <c:pt idx="2">
                  <c:v>10am</c:v>
                </c:pt>
                <c:pt idx="3">
                  <c:v>11am</c:v>
                </c:pt>
                <c:pt idx="4">
                  <c:v>12pm</c:v>
                </c:pt>
                <c:pt idx="5">
                  <c:v>1pm</c:v>
                </c:pt>
                <c:pt idx="6">
                  <c:v>2pm</c:v>
                </c:pt>
                <c:pt idx="7">
                  <c:v>3pm</c:v>
                </c:pt>
                <c:pt idx="8">
                  <c:v>4pm</c:v>
                </c:pt>
                <c:pt idx="9">
                  <c:v>5pm</c:v>
                </c:pt>
                <c:pt idx="10">
                  <c:v>6pm</c:v>
                </c:pt>
                <c:pt idx="11">
                  <c:v>7pm</c:v>
                </c:pt>
                <c:pt idx="12">
                  <c:v>8pm</c:v>
                </c:pt>
                <c:pt idx="13">
                  <c:v>9pm</c:v>
                </c:pt>
                <c:pt idx="14">
                  <c:v>10pm</c:v>
                </c:pt>
                <c:pt idx="15">
                  <c:v>11pm</c:v>
                </c:pt>
              </c:strCache>
            </c:strRef>
          </c:cat>
          <c:val>
            <c:numRef>
              <c:f>'10. Time of Day'!$T$13:$AI$13</c:f>
              <c:numCache>
                <c:formatCode>#,##0</c:formatCode>
                <c:ptCount val="16"/>
                <c:pt idx="0">
                  <c:v>9513</c:v>
                </c:pt>
                <c:pt idx="1">
                  <c:v>37150</c:v>
                </c:pt>
                <c:pt idx="2">
                  <c:v>61539</c:v>
                </c:pt>
                <c:pt idx="3">
                  <c:v>74237</c:v>
                </c:pt>
                <c:pt idx="4">
                  <c:v>86360</c:v>
                </c:pt>
                <c:pt idx="5">
                  <c:v>90561</c:v>
                </c:pt>
                <c:pt idx="6">
                  <c:v>91923</c:v>
                </c:pt>
                <c:pt idx="7">
                  <c:v>91497</c:v>
                </c:pt>
                <c:pt idx="8">
                  <c:v>94889</c:v>
                </c:pt>
                <c:pt idx="9">
                  <c:v>97349</c:v>
                </c:pt>
                <c:pt idx="10">
                  <c:v>89307</c:v>
                </c:pt>
                <c:pt idx="11">
                  <c:v>79000</c:v>
                </c:pt>
                <c:pt idx="12">
                  <c:v>59617</c:v>
                </c:pt>
                <c:pt idx="13">
                  <c:v>36330</c:v>
                </c:pt>
                <c:pt idx="14">
                  <c:v>88</c:v>
                </c:pt>
                <c:pt idx="15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802080"/>
        <c:axId val="427802472"/>
      </c:barChart>
      <c:lineChart>
        <c:grouping val="standard"/>
        <c:varyColors val="0"/>
        <c:ser>
          <c:idx val="0"/>
          <c:order val="0"/>
          <c:tx>
            <c:strRef>
              <c:f>'10. Time of Day'!$C$10</c:f>
              <c:strCache>
                <c:ptCount val="1"/>
                <c:pt idx="0">
                  <c:v>Av Session Total Stake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'10. Time of Day'!$T$5:$AI$5</c:f>
              <c:strCache>
                <c:ptCount val="16"/>
                <c:pt idx="0">
                  <c:v>8am</c:v>
                </c:pt>
                <c:pt idx="1">
                  <c:v>9am</c:v>
                </c:pt>
                <c:pt idx="2">
                  <c:v>10am</c:v>
                </c:pt>
                <c:pt idx="3">
                  <c:v>11am</c:v>
                </c:pt>
                <c:pt idx="4">
                  <c:v>12pm</c:v>
                </c:pt>
                <c:pt idx="5">
                  <c:v>1pm</c:v>
                </c:pt>
                <c:pt idx="6">
                  <c:v>2pm</c:v>
                </c:pt>
                <c:pt idx="7">
                  <c:v>3pm</c:v>
                </c:pt>
                <c:pt idx="8">
                  <c:v>4pm</c:v>
                </c:pt>
                <c:pt idx="9">
                  <c:v>5pm</c:v>
                </c:pt>
                <c:pt idx="10">
                  <c:v>6pm</c:v>
                </c:pt>
                <c:pt idx="11">
                  <c:v>7pm</c:v>
                </c:pt>
                <c:pt idx="12">
                  <c:v>8pm</c:v>
                </c:pt>
                <c:pt idx="13">
                  <c:v>9pm</c:v>
                </c:pt>
                <c:pt idx="14">
                  <c:v>10pm</c:v>
                </c:pt>
                <c:pt idx="15">
                  <c:v>11pm</c:v>
                </c:pt>
              </c:strCache>
            </c:strRef>
          </c:cat>
          <c:val>
            <c:numRef>
              <c:f>'10. Time of Day'!$T$10:$AI$10</c:f>
              <c:numCache>
                <c:formatCode>"£"#,##0.00</c:formatCode>
                <c:ptCount val="16"/>
                <c:pt idx="0">
                  <c:v>131.88459056028594</c:v>
                </c:pt>
                <c:pt idx="1">
                  <c:v>124.30948102288021</c:v>
                </c:pt>
                <c:pt idx="2">
                  <c:v>125.90555891385949</c:v>
                </c:pt>
                <c:pt idx="3">
                  <c:v>123.75946630386466</c:v>
                </c:pt>
                <c:pt idx="4">
                  <c:v>126.49886255210745</c:v>
                </c:pt>
                <c:pt idx="5">
                  <c:v>129.48629509391458</c:v>
                </c:pt>
                <c:pt idx="6">
                  <c:v>131.89098212634488</c:v>
                </c:pt>
                <c:pt idx="7">
                  <c:v>133.70831743117262</c:v>
                </c:pt>
                <c:pt idx="8">
                  <c:v>138.76976277545342</c:v>
                </c:pt>
                <c:pt idx="9">
                  <c:v>138.92862022208755</c:v>
                </c:pt>
                <c:pt idx="10">
                  <c:v>137.0798006875161</c:v>
                </c:pt>
                <c:pt idx="11">
                  <c:v>136.21997987341771</c:v>
                </c:pt>
                <c:pt idx="12">
                  <c:v>132.99790445678246</c:v>
                </c:pt>
                <c:pt idx="13">
                  <c:v>91.128217175887698</c:v>
                </c:pt>
                <c:pt idx="14">
                  <c:v>48.823863636363633</c:v>
                </c:pt>
                <c:pt idx="15">
                  <c:v>56.611999999999995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'10. Time of Day'!$C$11</c:f>
              <c:strCache>
                <c:ptCount val="1"/>
                <c:pt idx="0">
                  <c:v>Av Net Expenditure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'10. Time of Day'!$T$5:$AI$5</c:f>
              <c:strCache>
                <c:ptCount val="16"/>
                <c:pt idx="0">
                  <c:v>8am</c:v>
                </c:pt>
                <c:pt idx="1">
                  <c:v>9am</c:v>
                </c:pt>
                <c:pt idx="2">
                  <c:v>10am</c:v>
                </c:pt>
                <c:pt idx="3">
                  <c:v>11am</c:v>
                </c:pt>
                <c:pt idx="4">
                  <c:v>12pm</c:v>
                </c:pt>
                <c:pt idx="5">
                  <c:v>1pm</c:v>
                </c:pt>
                <c:pt idx="6">
                  <c:v>2pm</c:v>
                </c:pt>
                <c:pt idx="7">
                  <c:v>3pm</c:v>
                </c:pt>
                <c:pt idx="8">
                  <c:v>4pm</c:v>
                </c:pt>
                <c:pt idx="9">
                  <c:v>5pm</c:v>
                </c:pt>
                <c:pt idx="10">
                  <c:v>6pm</c:v>
                </c:pt>
                <c:pt idx="11">
                  <c:v>7pm</c:v>
                </c:pt>
                <c:pt idx="12">
                  <c:v>8pm</c:v>
                </c:pt>
                <c:pt idx="13">
                  <c:v>9pm</c:v>
                </c:pt>
                <c:pt idx="14">
                  <c:v>10pm</c:v>
                </c:pt>
                <c:pt idx="15">
                  <c:v>11pm</c:v>
                </c:pt>
              </c:strCache>
            </c:strRef>
          </c:cat>
          <c:val>
            <c:numRef>
              <c:f>'10. Time of Day'!$T$11:$AI$11</c:f>
              <c:numCache>
                <c:formatCode>"£"#,##0.00</c:formatCode>
                <c:ptCount val="16"/>
                <c:pt idx="0">
                  <c:v>-22.448132029853888</c:v>
                </c:pt>
                <c:pt idx="1">
                  <c:v>-23.594039300134586</c:v>
                </c:pt>
                <c:pt idx="2">
                  <c:v>-23.096926014397351</c:v>
                </c:pt>
                <c:pt idx="3">
                  <c:v>-23.423268181634509</c:v>
                </c:pt>
                <c:pt idx="4">
                  <c:v>-23.439068318666049</c:v>
                </c:pt>
                <c:pt idx="5">
                  <c:v>-23.981955477523396</c:v>
                </c:pt>
                <c:pt idx="6">
                  <c:v>-23.767005754816523</c:v>
                </c:pt>
                <c:pt idx="7">
                  <c:v>-22.433303496289518</c:v>
                </c:pt>
                <c:pt idx="8">
                  <c:v>-23.0765508120014</c:v>
                </c:pt>
                <c:pt idx="9">
                  <c:v>-22.120617777275562</c:v>
                </c:pt>
                <c:pt idx="10">
                  <c:v>-21.502073409699136</c:v>
                </c:pt>
                <c:pt idx="11">
                  <c:v>-19.8855505063291</c:v>
                </c:pt>
                <c:pt idx="12">
                  <c:v>-17.639911266920489</c:v>
                </c:pt>
                <c:pt idx="13">
                  <c:v>-15.04875639966969</c:v>
                </c:pt>
                <c:pt idx="14">
                  <c:v>-0.15568181818181739</c:v>
                </c:pt>
                <c:pt idx="15">
                  <c:v>-28.688000000000002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808744"/>
        <c:axId val="427802864"/>
      </c:lineChart>
      <c:catAx>
        <c:axId val="427808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802864"/>
        <c:crossesAt val="0"/>
        <c:auto val="1"/>
        <c:lblAlgn val="ctr"/>
        <c:lblOffset val="100"/>
        <c:noMultiLvlLbl val="0"/>
      </c:catAx>
      <c:valAx>
        <c:axId val="42780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808744"/>
        <c:crosses val="autoZero"/>
        <c:crossBetween val="between"/>
      </c:valAx>
      <c:valAx>
        <c:axId val="42780247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802080"/>
        <c:crosses val="max"/>
        <c:crossBetween val="between"/>
      </c:valAx>
      <c:catAx>
        <c:axId val="42780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78024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B3 slots only</a:t>
            </a:r>
          </a:p>
          <a:p>
            <a:pPr>
              <a:defRPr/>
            </a:pPr>
            <a:r>
              <a:rPr lang="en-GB"/>
              <a:t>Sept</a:t>
            </a:r>
            <a:r>
              <a:rPr lang="en-GB" baseline="0"/>
              <a:t> 15 - June 16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'10. Time of Day'!$C$17</c:f>
              <c:strCache>
                <c:ptCount val="1"/>
                <c:pt idx="0">
                  <c:v>Total No. of Sessions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'10. Time of Day'!$T$5:$AI$5</c:f>
              <c:strCache>
                <c:ptCount val="16"/>
                <c:pt idx="0">
                  <c:v>8am</c:v>
                </c:pt>
                <c:pt idx="1">
                  <c:v>9am</c:v>
                </c:pt>
                <c:pt idx="2">
                  <c:v>10am</c:v>
                </c:pt>
                <c:pt idx="3">
                  <c:v>11am</c:v>
                </c:pt>
                <c:pt idx="4">
                  <c:v>12pm</c:v>
                </c:pt>
                <c:pt idx="5">
                  <c:v>1pm</c:v>
                </c:pt>
                <c:pt idx="6">
                  <c:v>2pm</c:v>
                </c:pt>
                <c:pt idx="7">
                  <c:v>3pm</c:v>
                </c:pt>
                <c:pt idx="8">
                  <c:v>4pm</c:v>
                </c:pt>
                <c:pt idx="9">
                  <c:v>5pm</c:v>
                </c:pt>
                <c:pt idx="10">
                  <c:v>6pm</c:v>
                </c:pt>
                <c:pt idx="11">
                  <c:v>7pm</c:v>
                </c:pt>
                <c:pt idx="12">
                  <c:v>8pm</c:v>
                </c:pt>
                <c:pt idx="13">
                  <c:v>9pm</c:v>
                </c:pt>
                <c:pt idx="14">
                  <c:v>10pm</c:v>
                </c:pt>
                <c:pt idx="15">
                  <c:v>11pm</c:v>
                </c:pt>
              </c:strCache>
            </c:strRef>
          </c:cat>
          <c:val>
            <c:numRef>
              <c:f>'10. Time of Day'!$T$17:$AI$17</c:f>
              <c:numCache>
                <c:formatCode>#,##0</c:formatCode>
                <c:ptCount val="16"/>
                <c:pt idx="0">
                  <c:v>613460</c:v>
                </c:pt>
                <c:pt idx="1">
                  <c:v>2376426</c:v>
                </c:pt>
                <c:pt idx="2">
                  <c:v>3823785</c:v>
                </c:pt>
                <c:pt idx="3">
                  <c:v>4549238</c:v>
                </c:pt>
                <c:pt idx="4">
                  <c:v>4963514</c:v>
                </c:pt>
                <c:pt idx="5">
                  <c:v>4946498</c:v>
                </c:pt>
                <c:pt idx="6">
                  <c:v>4901602</c:v>
                </c:pt>
                <c:pt idx="7">
                  <c:v>4807052</c:v>
                </c:pt>
                <c:pt idx="8">
                  <c:v>4741499</c:v>
                </c:pt>
                <c:pt idx="9">
                  <c:v>4551137</c:v>
                </c:pt>
                <c:pt idx="10">
                  <c:v>4073886</c:v>
                </c:pt>
                <c:pt idx="11">
                  <c:v>3477710</c:v>
                </c:pt>
                <c:pt idx="12">
                  <c:v>2546834</c:v>
                </c:pt>
                <c:pt idx="13">
                  <c:v>1338815</c:v>
                </c:pt>
                <c:pt idx="14">
                  <c:v>5394</c:v>
                </c:pt>
                <c:pt idx="15">
                  <c:v>2748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888016"/>
        <c:axId val="425888408"/>
      </c:barChart>
      <c:lineChart>
        <c:grouping val="standard"/>
        <c:varyColors val="0"/>
        <c:ser>
          <c:idx val="0"/>
          <c:order val="0"/>
          <c:tx>
            <c:strRef>
              <c:f>'10. Time of Day'!$C$14</c:f>
              <c:strCache>
                <c:ptCount val="1"/>
                <c:pt idx="0">
                  <c:v>Av Session Total Stake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'10. Time of Day'!$T$5:$AI$5</c:f>
              <c:strCache>
                <c:ptCount val="16"/>
                <c:pt idx="0">
                  <c:v>8am</c:v>
                </c:pt>
                <c:pt idx="1">
                  <c:v>9am</c:v>
                </c:pt>
                <c:pt idx="2">
                  <c:v>10am</c:v>
                </c:pt>
                <c:pt idx="3">
                  <c:v>11am</c:v>
                </c:pt>
                <c:pt idx="4">
                  <c:v>12pm</c:v>
                </c:pt>
                <c:pt idx="5">
                  <c:v>1pm</c:v>
                </c:pt>
                <c:pt idx="6">
                  <c:v>2pm</c:v>
                </c:pt>
                <c:pt idx="7">
                  <c:v>3pm</c:v>
                </c:pt>
                <c:pt idx="8">
                  <c:v>4pm</c:v>
                </c:pt>
                <c:pt idx="9">
                  <c:v>5pm</c:v>
                </c:pt>
                <c:pt idx="10">
                  <c:v>6pm</c:v>
                </c:pt>
                <c:pt idx="11">
                  <c:v>7pm</c:v>
                </c:pt>
                <c:pt idx="12">
                  <c:v>8pm</c:v>
                </c:pt>
                <c:pt idx="13">
                  <c:v>9pm</c:v>
                </c:pt>
                <c:pt idx="14">
                  <c:v>10pm</c:v>
                </c:pt>
                <c:pt idx="15">
                  <c:v>11pm</c:v>
                </c:pt>
              </c:strCache>
            </c:strRef>
          </c:cat>
          <c:val>
            <c:numRef>
              <c:f>'10. Time of Day'!$T$14:$AI$14</c:f>
              <c:numCache>
                <c:formatCode>"£"#,##0.00</c:formatCode>
                <c:ptCount val="16"/>
                <c:pt idx="0">
                  <c:v>38.21395921494468</c:v>
                </c:pt>
                <c:pt idx="1">
                  <c:v>40.74334174091689</c:v>
                </c:pt>
                <c:pt idx="2">
                  <c:v>41.539662881150583</c:v>
                </c:pt>
                <c:pt idx="3">
                  <c:v>42.390089443550785</c:v>
                </c:pt>
                <c:pt idx="4">
                  <c:v>43.388617457309422</c:v>
                </c:pt>
                <c:pt idx="5">
                  <c:v>44.146976329516342</c:v>
                </c:pt>
                <c:pt idx="6">
                  <c:v>44.609769656940877</c:v>
                </c:pt>
                <c:pt idx="7">
                  <c:v>44.279769517783357</c:v>
                </c:pt>
                <c:pt idx="8">
                  <c:v>44.807060292536178</c:v>
                </c:pt>
                <c:pt idx="9">
                  <c:v>45.187340607412899</c:v>
                </c:pt>
                <c:pt idx="10">
                  <c:v>46.045517957547183</c:v>
                </c:pt>
                <c:pt idx="11">
                  <c:v>45.264853084357192</c:v>
                </c:pt>
                <c:pt idx="12">
                  <c:v>43.870646198378019</c:v>
                </c:pt>
                <c:pt idx="13">
                  <c:v>31.720113779723089</c:v>
                </c:pt>
                <c:pt idx="14">
                  <c:v>32.110951056729697</c:v>
                </c:pt>
                <c:pt idx="15">
                  <c:v>22.530116448326055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'10. Time of Day'!$C$15</c:f>
              <c:strCache>
                <c:ptCount val="1"/>
                <c:pt idx="0">
                  <c:v>Av Net Expenditure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'10. Time of Day'!$T$5:$AI$5</c:f>
              <c:strCache>
                <c:ptCount val="16"/>
                <c:pt idx="0">
                  <c:v>8am</c:v>
                </c:pt>
                <c:pt idx="1">
                  <c:v>9am</c:v>
                </c:pt>
                <c:pt idx="2">
                  <c:v>10am</c:v>
                </c:pt>
                <c:pt idx="3">
                  <c:v>11am</c:v>
                </c:pt>
                <c:pt idx="4">
                  <c:v>12pm</c:v>
                </c:pt>
                <c:pt idx="5">
                  <c:v>1pm</c:v>
                </c:pt>
                <c:pt idx="6">
                  <c:v>2pm</c:v>
                </c:pt>
                <c:pt idx="7">
                  <c:v>3pm</c:v>
                </c:pt>
                <c:pt idx="8">
                  <c:v>4pm</c:v>
                </c:pt>
                <c:pt idx="9">
                  <c:v>5pm</c:v>
                </c:pt>
                <c:pt idx="10">
                  <c:v>6pm</c:v>
                </c:pt>
                <c:pt idx="11">
                  <c:v>7pm</c:v>
                </c:pt>
                <c:pt idx="12">
                  <c:v>8pm</c:v>
                </c:pt>
                <c:pt idx="13">
                  <c:v>9pm</c:v>
                </c:pt>
                <c:pt idx="14">
                  <c:v>10pm</c:v>
                </c:pt>
                <c:pt idx="15">
                  <c:v>11pm</c:v>
                </c:pt>
              </c:strCache>
            </c:strRef>
          </c:cat>
          <c:val>
            <c:numRef>
              <c:f>'10. Time of Day'!$T$15:$AI$15</c:f>
              <c:numCache>
                <c:formatCode>"£"#,##0.00</c:formatCode>
                <c:ptCount val="16"/>
                <c:pt idx="0">
                  <c:v>6.5520012225735975</c:v>
                </c:pt>
                <c:pt idx="1">
                  <c:v>6.256743142854015</c:v>
                </c:pt>
                <c:pt idx="2">
                  <c:v>6.0631450931472415</c:v>
                </c:pt>
                <c:pt idx="3">
                  <c:v>5.9285309052180466</c:v>
                </c:pt>
                <c:pt idx="4">
                  <c:v>5.9158938333471545</c:v>
                </c:pt>
                <c:pt idx="5">
                  <c:v>5.9668262193321402</c:v>
                </c:pt>
                <c:pt idx="6">
                  <c:v>5.9716300361651369</c:v>
                </c:pt>
                <c:pt idx="7">
                  <c:v>6.0292009806940179</c:v>
                </c:pt>
                <c:pt idx="8">
                  <c:v>6.1236988054108075</c:v>
                </c:pt>
                <c:pt idx="9">
                  <c:v>6.2499482303272016</c:v>
                </c:pt>
                <c:pt idx="10">
                  <c:v>6.3675230678359673</c:v>
                </c:pt>
                <c:pt idx="11">
                  <c:v>6.3830289419867769</c:v>
                </c:pt>
                <c:pt idx="12">
                  <c:v>6.2892282535885711</c:v>
                </c:pt>
                <c:pt idx="13">
                  <c:v>4.7937404346380923</c:v>
                </c:pt>
                <c:pt idx="14">
                  <c:v>4.4788450129773807</c:v>
                </c:pt>
                <c:pt idx="15">
                  <c:v>7.5181295487627366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886448"/>
        <c:axId val="425883704"/>
      </c:lineChart>
      <c:catAx>
        <c:axId val="42588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883704"/>
        <c:crosses val="autoZero"/>
        <c:auto val="1"/>
        <c:lblAlgn val="ctr"/>
        <c:lblOffset val="100"/>
        <c:noMultiLvlLbl val="0"/>
      </c:catAx>
      <c:valAx>
        <c:axId val="42588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886448"/>
        <c:crosses val="autoZero"/>
        <c:crossBetween val="between"/>
      </c:valAx>
      <c:valAx>
        <c:axId val="42588840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888016"/>
        <c:crosses val="max"/>
        <c:crossBetween val="between"/>
      </c:valAx>
      <c:catAx>
        <c:axId val="425888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58884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Mixed / combination</a:t>
            </a:r>
          </a:p>
          <a:p>
            <a:pPr>
              <a:defRPr/>
            </a:pPr>
            <a:r>
              <a:rPr lang="en-GB"/>
              <a:t>Sept 15 - June 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'10. Time of Day'!$C$21</c:f>
              <c:strCache>
                <c:ptCount val="1"/>
                <c:pt idx="0">
                  <c:v>Total No. of Sessions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'10. Time of Day'!$T$5:$AI$5</c:f>
              <c:strCache>
                <c:ptCount val="16"/>
                <c:pt idx="0">
                  <c:v>8am</c:v>
                </c:pt>
                <c:pt idx="1">
                  <c:v>9am</c:v>
                </c:pt>
                <c:pt idx="2">
                  <c:v>10am</c:v>
                </c:pt>
                <c:pt idx="3">
                  <c:v>11am</c:v>
                </c:pt>
                <c:pt idx="4">
                  <c:v>12pm</c:v>
                </c:pt>
                <c:pt idx="5">
                  <c:v>1pm</c:v>
                </c:pt>
                <c:pt idx="6">
                  <c:v>2pm</c:v>
                </c:pt>
                <c:pt idx="7">
                  <c:v>3pm</c:v>
                </c:pt>
                <c:pt idx="8">
                  <c:v>4pm</c:v>
                </c:pt>
                <c:pt idx="9">
                  <c:v>5pm</c:v>
                </c:pt>
                <c:pt idx="10">
                  <c:v>6pm</c:v>
                </c:pt>
                <c:pt idx="11">
                  <c:v>7pm</c:v>
                </c:pt>
                <c:pt idx="12">
                  <c:v>8pm</c:v>
                </c:pt>
                <c:pt idx="13">
                  <c:v>9pm</c:v>
                </c:pt>
                <c:pt idx="14">
                  <c:v>10pm</c:v>
                </c:pt>
                <c:pt idx="15">
                  <c:v>11pm</c:v>
                </c:pt>
              </c:strCache>
            </c:strRef>
          </c:cat>
          <c:val>
            <c:numRef>
              <c:f>'10. Time of Day'!$T$21:$AI$21</c:f>
              <c:numCache>
                <c:formatCode>#,##0</c:formatCode>
                <c:ptCount val="16"/>
                <c:pt idx="0">
                  <c:v>237792</c:v>
                </c:pt>
                <c:pt idx="1">
                  <c:v>936550</c:v>
                </c:pt>
                <c:pt idx="2">
                  <c:v>1604001</c:v>
                </c:pt>
                <c:pt idx="3">
                  <c:v>2054919</c:v>
                </c:pt>
                <c:pt idx="4">
                  <c:v>2461578</c:v>
                </c:pt>
                <c:pt idx="5">
                  <c:v>2540329</c:v>
                </c:pt>
                <c:pt idx="6">
                  <c:v>2564618</c:v>
                </c:pt>
                <c:pt idx="7">
                  <c:v>2556730</c:v>
                </c:pt>
                <c:pt idx="8">
                  <c:v>2580794</c:v>
                </c:pt>
                <c:pt idx="9">
                  <c:v>2499225</c:v>
                </c:pt>
                <c:pt idx="10">
                  <c:v>2209647</c:v>
                </c:pt>
                <c:pt idx="11">
                  <c:v>1853113</c:v>
                </c:pt>
                <c:pt idx="12">
                  <c:v>1331775</c:v>
                </c:pt>
                <c:pt idx="13">
                  <c:v>627951</c:v>
                </c:pt>
                <c:pt idx="14">
                  <c:v>2381</c:v>
                </c:pt>
                <c:pt idx="15">
                  <c:v>1195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886840"/>
        <c:axId val="425884880"/>
      </c:barChart>
      <c:lineChart>
        <c:grouping val="standard"/>
        <c:varyColors val="0"/>
        <c:ser>
          <c:idx val="0"/>
          <c:order val="0"/>
          <c:tx>
            <c:strRef>
              <c:f>'10. Time of Day'!$C$18</c:f>
              <c:strCache>
                <c:ptCount val="1"/>
                <c:pt idx="0">
                  <c:v>Av Session Total Stake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'10. Time of Day'!$T$5:$AI$5</c:f>
              <c:strCache>
                <c:ptCount val="16"/>
                <c:pt idx="0">
                  <c:v>8am</c:v>
                </c:pt>
                <c:pt idx="1">
                  <c:v>9am</c:v>
                </c:pt>
                <c:pt idx="2">
                  <c:v>10am</c:v>
                </c:pt>
                <c:pt idx="3">
                  <c:v>11am</c:v>
                </c:pt>
                <c:pt idx="4">
                  <c:v>12pm</c:v>
                </c:pt>
                <c:pt idx="5">
                  <c:v>1pm</c:v>
                </c:pt>
                <c:pt idx="6">
                  <c:v>2pm</c:v>
                </c:pt>
                <c:pt idx="7">
                  <c:v>3pm</c:v>
                </c:pt>
                <c:pt idx="8">
                  <c:v>4pm</c:v>
                </c:pt>
                <c:pt idx="9">
                  <c:v>5pm</c:v>
                </c:pt>
                <c:pt idx="10">
                  <c:v>6pm</c:v>
                </c:pt>
                <c:pt idx="11">
                  <c:v>7pm</c:v>
                </c:pt>
                <c:pt idx="12">
                  <c:v>8pm</c:v>
                </c:pt>
                <c:pt idx="13">
                  <c:v>9pm</c:v>
                </c:pt>
                <c:pt idx="14">
                  <c:v>10pm</c:v>
                </c:pt>
                <c:pt idx="15">
                  <c:v>11pm</c:v>
                </c:pt>
              </c:strCache>
            </c:strRef>
          </c:cat>
          <c:val>
            <c:numRef>
              <c:f>'10. Time of Day'!$T$18:$AI$18</c:f>
              <c:numCache>
                <c:formatCode>"£"#,##0.00</c:formatCode>
                <c:ptCount val="16"/>
                <c:pt idx="0">
                  <c:v>194.45202672924256</c:v>
                </c:pt>
                <c:pt idx="1">
                  <c:v>208.80907590625193</c:v>
                </c:pt>
                <c:pt idx="2">
                  <c:v>205.78610388023472</c:v>
                </c:pt>
                <c:pt idx="3">
                  <c:v>204.77124064744149</c:v>
                </c:pt>
                <c:pt idx="4">
                  <c:v>204.88563116829926</c:v>
                </c:pt>
                <c:pt idx="5">
                  <c:v>207.00705024821551</c:v>
                </c:pt>
                <c:pt idx="6">
                  <c:v>209.27761674838115</c:v>
                </c:pt>
                <c:pt idx="7">
                  <c:v>208.00831283318882</c:v>
                </c:pt>
                <c:pt idx="8">
                  <c:v>208.41012995612917</c:v>
                </c:pt>
                <c:pt idx="9">
                  <c:v>208.37742873890917</c:v>
                </c:pt>
                <c:pt idx="10">
                  <c:v>205.95197705787385</c:v>
                </c:pt>
                <c:pt idx="11">
                  <c:v>194.05297001316183</c:v>
                </c:pt>
                <c:pt idx="12">
                  <c:v>176.83737467665247</c:v>
                </c:pt>
                <c:pt idx="13">
                  <c:v>114.04823909827384</c:v>
                </c:pt>
                <c:pt idx="14">
                  <c:v>247.24106677866456</c:v>
                </c:pt>
                <c:pt idx="15">
                  <c:v>240.25548953974911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'10. Time of Day'!$C$19</c:f>
              <c:strCache>
                <c:ptCount val="1"/>
                <c:pt idx="0">
                  <c:v>Av Net Expenditure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'10. Time of Day'!$T$5:$AI$5</c:f>
              <c:strCache>
                <c:ptCount val="16"/>
                <c:pt idx="0">
                  <c:v>8am</c:v>
                </c:pt>
                <c:pt idx="1">
                  <c:v>9am</c:v>
                </c:pt>
                <c:pt idx="2">
                  <c:v>10am</c:v>
                </c:pt>
                <c:pt idx="3">
                  <c:v>11am</c:v>
                </c:pt>
                <c:pt idx="4">
                  <c:v>12pm</c:v>
                </c:pt>
                <c:pt idx="5">
                  <c:v>1pm</c:v>
                </c:pt>
                <c:pt idx="6">
                  <c:v>2pm</c:v>
                </c:pt>
                <c:pt idx="7">
                  <c:v>3pm</c:v>
                </c:pt>
                <c:pt idx="8">
                  <c:v>4pm</c:v>
                </c:pt>
                <c:pt idx="9">
                  <c:v>5pm</c:v>
                </c:pt>
                <c:pt idx="10">
                  <c:v>6pm</c:v>
                </c:pt>
                <c:pt idx="11">
                  <c:v>7pm</c:v>
                </c:pt>
                <c:pt idx="12">
                  <c:v>8pm</c:v>
                </c:pt>
                <c:pt idx="13">
                  <c:v>9pm</c:v>
                </c:pt>
                <c:pt idx="14">
                  <c:v>10pm</c:v>
                </c:pt>
                <c:pt idx="15">
                  <c:v>11pm</c:v>
                </c:pt>
              </c:strCache>
            </c:strRef>
          </c:cat>
          <c:val>
            <c:numRef>
              <c:f>'10. Time of Day'!$T$19:$AI$19</c:f>
              <c:numCache>
                <c:formatCode>"£"#,##0.00</c:formatCode>
                <c:ptCount val="16"/>
                <c:pt idx="0">
                  <c:v>23.996904143116659</c:v>
                </c:pt>
                <c:pt idx="1">
                  <c:v>23.930401644332953</c:v>
                </c:pt>
                <c:pt idx="2">
                  <c:v>24.456987501878082</c:v>
                </c:pt>
                <c:pt idx="3">
                  <c:v>24.777479472426879</c:v>
                </c:pt>
                <c:pt idx="4">
                  <c:v>25.614539884578051</c:v>
                </c:pt>
                <c:pt idx="5">
                  <c:v>25.857749326957208</c:v>
                </c:pt>
                <c:pt idx="6">
                  <c:v>26.405417691835574</c:v>
                </c:pt>
                <c:pt idx="7">
                  <c:v>26.412300195953339</c:v>
                </c:pt>
                <c:pt idx="8">
                  <c:v>25.81650244847128</c:v>
                </c:pt>
                <c:pt idx="9">
                  <c:v>25.38639828746912</c:v>
                </c:pt>
                <c:pt idx="10">
                  <c:v>25.355505073887318</c:v>
                </c:pt>
                <c:pt idx="11">
                  <c:v>24.687214843347345</c:v>
                </c:pt>
                <c:pt idx="12">
                  <c:v>23.485405680388947</c:v>
                </c:pt>
                <c:pt idx="13">
                  <c:v>17.471523255795436</c:v>
                </c:pt>
                <c:pt idx="14">
                  <c:v>34.304006719865605</c:v>
                </c:pt>
                <c:pt idx="15">
                  <c:v>45.221566662897203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885664"/>
        <c:axId val="425885272"/>
      </c:lineChart>
      <c:catAx>
        <c:axId val="42588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885272"/>
        <c:crosses val="autoZero"/>
        <c:auto val="1"/>
        <c:lblAlgn val="ctr"/>
        <c:lblOffset val="100"/>
        <c:noMultiLvlLbl val="0"/>
      </c:catAx>
      <c:valAx>
        <c:axId val="425885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885664"/>
        <c:crosses val="autoZero"/>
        <c:crossBetween val="between"/>
      </c:valAx>
      <c:valAx>
        <c:axId val="42588488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886840"/>
        <c:crosses val="max"/>
        <c:crossBetween val="between"/>
      </c:valAx>
      <c:catAx>
        <c:axId val="425886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58848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Other (Cat C, D and B4)</a:t>
            </a:r>
          </a:p>
          <a:p>
            <a:pPr>
              <a:defRPr/>
            </a:pPr>
            <a:r>
              <a:rPr lang="en-GB"/>
              <a:t>Sept 15 - June 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'10. Time of Day'!$C$25</c:f>
              <c:strCache>
                <c:ptCount val="1"/>
                <c:pt idx="0">
                  <c:v>Total No. of Sessions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'10. Time of Day'!$T$5:$AI$5</c:f>
              <c:strCache>
                <c:ptCount val="16"/>
                <c:pt idx="0">
                  <c:v>8am</c:v>
                </c:pt>
                <c:pt idx="1">
                  <c:v>9am</c:v>
                </c:pt>
                <c:pt idx="2">
                  <c:v>10am</c:v>
                </c:pt>
                <c:pt idx="3">
                  <c:v>11am</c:v>
                </c:pt>
                <c:pt idx="4">
                  <c:v>12pm</c:v>
                </c:pt>
                <c:pt idx="5">
                  <c:v>1pm</c:v>
                </c:pt>
                <c:pt idx="6">
                  <c:v>2pm</c:v>
                </c:pt>
                <c:pt idx="7">
                  <c:v>3pm</c:v>
                </c:pt>
                <c:pt idx="8">
                  <c:v>4pm</c:v>
                </c:pt>
                <c:pt idx="9">
                  <c:v>5pm</c:v>
                </c:pt>
                <c:pt idx="10">
                  <c:v>6pm</c:v>
                </c:pt>
                <c:pt idx="11">
                  <c:v>7pm</c:v>
                </c:pt>
                <c:pt idx="12">
                  <c:v>8pm</c:v>
                </c:pt>
                <c:pt idx="13">
                  <c:v>9pm</c:v>
                </c:pt>
                <c:pt idx="14">
                  <c:v>10pm</c:v>
                </c:pt>
                <c:pt idx="15">
                  <c:v>11pm</c:v>
                </c:pt>
              </c:strCache>
            </c:strRef>
          </c:cat>
          <c:val>
            <c:numRef>
              <c:f>'10. Time of Day'!$T$25:$AI$25</c:f>
              <c:numCache>
                <c:formatCode>#,##0</c:formatCode>
                <c:ptCount val="16"/>
                <c:pt idx="0">
                  <c:v>3059</c:v>
                </c:pt>
                <c:pt idx="1">
                  <c:v>13340</c:v>
                </c:pt>
                <c:pt idx="2">
                  <c:v>22178</c:v>
                </c:pt>
                <c:pt idx="3">
                  <c:v>27692</c:v>
                </c:pt>
                <c:pt idx="4">
                  <c:v>32088</c:v>
                </c:pt>
                <c:pt idx="5">
                  <c:v>32631</c:v>
                </c:pt>
                <c:pt idx="6">
                  <c:v>33160</c:v>
                </c:pt>
                <c:pt idx="7">
                  <c:v>31292</c:v>
                </c:pt>
                <c:pt idx="8">
                  <c:v>30555</c:v>
                </c:pt>
                <c:pt idx="9">
                  <c:v>28794</c:v>
                </c:pt>
                <c:pt idx="10">
                  <c:v>25022</c:v>
                </c:pt>
                <c:pt idx="11">
                  <c:v>20834</c:v>
                </c:pt>
                <c:pt idx="12">
                  <c:v>13867</c:v>
                </c:pt>
                <c:pt idx="13">
                  <c:v>5582</c:v>
                </c:pt>
                <c:pt idx="14">
                  <c:v>138</c:v>
                </c:pt>
                <c:pt idx="15">
                  <c:v>122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887624"/>
        <c:axId val="428299992"/>
      </c:barChart>
      <c:lineChart>
        <c:grouping val="standard"/>
        <c:varyColors val="0"/>
        <c:ser>
          <c:idx val="0"/>
          <c:order val="0"/>
          <c:tx>
            <c:strRef>
              <c:f>'10. Time of Day'!$C$22</c:f>
              <c:strCache>
                <c:ptCount val="1"/>
                <c:pt idx="0">
                  <c:v>Av Session Total Stake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'10. Time of Day'!$T$5:$AI$5</c:f>
              <c:strCache>
                <c:ptCount val="16"/>
                <c:pt idx="0">
                  <c:v>8am</c:v>
                </c:pt>
                <c:pt idx="1">
                  <c:v>9am</c:v>
                </c:pt>
                <c:pt idx="2">
                  <c:v>10am</c:v>
                </c:pt>
                <c:pt idx="3">
                  <c:v>11am</c:v>
                </c:pt>
                <c:pt idx="4">
                  <c:v>12pm</c:v>
                </c:pt>
                <c:pt idx="5">
                  <c:v>1pm</c:v>
                </c:pt>
                <c:pt idx="6">
                  <c:v>2pm</c:v>
                </c:pt>
                <c:pt idx="7">
                  <c:v>3pm</c:v>
                </c:pt>
                <c:pt idx="8">
                  <c:v>4pm</c:v>
                </c:pt>
                <c:pt idx="9">
                  <c:v>5pm</c:v>
                </c:pt>
                <c:pt idx="10">
                  <c:v>6pm</c:v>
                </c:pt>
                <c:pt idx="11">
                  <c:v>7pm</c:v>
                </c:pt>
                <c:pt idx="12">
                  <c:v>8pm</c:v>
                </c:pt>
                <c:pt idx="13">
                  <c:v>9pm</c:v>
                </c:pt>
                <c:pt idx="14">
                  <c:v>10pm</c:v>
                </c:pt>
                <c:pt idx="15">
                  <c:v>11pm</c:v>
                </c:pt>
              </c:strCache>
            </c:strRef>
          </c:cat>
          <c:val>
            <c:numRef>
              <c:f>'10. Time of Day'!$T$22:$AI$22</c:f>
              <c:numCache>
                <c:formatCode>"£"#,##0.00</c:formatCode>
                <c:ptCount val="16"/>
                <c:pt idx="0">
                  <c:v>29.008777378228181</c:v>
                </c:pt>
                <c:pt idx="1">
                  <c:v>27.765914542728634</c:v>
                </c:pt>
                <c:pt idx="2">
                  <c:v>26.110699792587248</c:v>
                </c:pt>
                <c:pt idx="3">
                  <c:v>25.504967138523764</c:v>
                </c:pt>
                <c:pt idx="4">
                  <c:v>24.371737097980557</c:v>
                </c:pt>
                <c:pt idx="5">
                  <c:v>24.330933774631482</c:v>
                </c:pt>
                <c:pt idx="6">
                  <c:v>25.296240952955369</c:v>
                </c:pt>
                <c:pt idx="7">
                  <c:v>25.110397226128086</c:v>
                </c:pt>
                <c:pt idx="8">
                  <c:v>25.353500245459006</c:v>
                </c:pt>
                <c:pt idx="9">
                  <c:v>25.292500173647287</c:v>
                </c:pt>
                <c:pt idx="10">
                  <c:v>25.014645112301174</c:v>
                </c:pt>
                <c:pt idx="11">
                  <c:v>24.811570029759046</c:v>
                </c:pt>
                <c:pt idx="12">
                  <c:v>24.836640946131105</c:v>
                </c:pt>
                <c:pt idx="13">
                  <c:v>20.636205661053385</c:v>
                </c:pt>
                <c:pt idx="14">
                  <c:v>4.0561594202898554</c:v>
                </c:pt>
                <c:pt idx="15">
                  <c:v>6.1954918032786885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'10. Time of Day'!$C$23</c:f>
              <c:strCache>
                <c:ptCount val="1"/>
                <c:pt idx="0">
                  <c:v>Av Net Expenditure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'10. Time of Day'!$T$5:$AI$5</c:f>
              <c:strCache>
                <c:ptCount val="16"/>
                <c:pt idx="0">
                  <c:v>8am</c:v>
                </c:pt>
                <c:pt idx="1">
                  <c:v>9am</c:v>
                </c:pt>
                <c:pt idx="2">
                  <c:v>10am</c:v>
                </c:pt>
                <c:pt idx="3">
                  <c:v>11am</c:v>
                </c:pt>
                <c:pt idx="4">
                  <c:v>12pm</c:v>
                </c:pt>
                <c:pt idx="5">
                  <c:v>1pm</c:v>
                </c:pt>
                <c:pt idx="6">
                  <c:v>2pm</c:v>
                </c:pt>
                <c:pt idx="7">
                  <c:v>3pm</c:v>
                </c:pt>
                <c:pt idx="8">
                  <c:v>4pm</c:v>
                </c:pt>
                <c:pt idx="9">
                  <c:v>5pm</c:v>
                </c:pt>
                <c:pt idx="10">
                  <c:v>6pm</c:v>
                </c:pt>
                <c:pt idx="11">
                  <c:v>7pm</c:v>
                </c:pt>
                <c:pt idx="12">
                  <c:v>8pm</c:v>
                </c:pt>
                <c:pt idx="13">
                  <c:v>9pm</c:v>
                </c:pt>
                <c:pt idx="14">
                  <c:v>10pm</c:v>
                </c:pt>
                <c:pt idx="15">
                  <c:v>11pm</c:v>
                </c:pt>
              </c:strCache>
            </c:strRef>
          </c:cat>
          <c:val>
            <c:numRef>
              <c:f>'10. Time of Day'!$T$23:$AI$23</c:f>
              <c:numCache>
                <c:formatCode>"£"#,##0.00</c:formatCode>
                <c:ptCount val="16"/>
                <c:pt idx="0">
                  <c:v>2.9901307616868258</c:v>
                </c:pt>
                <c:pt idx="1">
                  <c:v>3.1976604197901044</c:v>
                </c:pt>
                <c:pt idx="2">
                  <c:v>3.6624812877626503</c:v>
                </c:pt>
                <c:pt idx="3">
                  <c:v>3.8894503827820306</c:v>
                </c:pt>
                <c:pt idx="4">
                  <c:v>4.4654341186736461</c:v>
                </c:pt>
                <c:pt idx="5">
                  <c:v>4.2334087217676446</c:v>
                </c:pt>
                <c:pt idx="6">
                  <c:v>4.21999939686369</c:v>
                </c:pt>
                <c:pt idx="7">
                  <c:v>4.3379761600409044</c:v>
                </c:pt>
                <c:pt idx="8">
                  <c:v>4.6817846506300134</c:v>
                </c:pt>
                <c:pt idx="9">
                  <c:v>4.6238431617698135</c:v>
                </c:pt>
                <c:pt idx="10">
                  <c:v>4.4356778035328901</c:v>
                </c:pt>
                <c:pt idx="11">
                  <c:v>4.2982442161850827</c:v>
                </c:pt>
                <c:pt idx="12">
                  <c:v>3.6390956948150301</c:v>
                </c:pt>
                <c:pt idx="13">
                  <c:v>3.3578287352203513</c:v>
                </c:pt>
                <c:pt idx="14">
                  <c:v>3.875</c:v>
                </c:pt>
                <c:pt idx="15">
                  <c:v>6.1954918032786885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297640"/>
        <c:axId val="428300384"/>
      </c:lineChart>
      <c:catAx>
        <c:axId val="428297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300384"/>
        <c:crosses val="autoZero"/>
        <c:auto val="1"/>
        <c:lblAlgn val="ctr"/>
        <c:lblOffset val="100"/>
        <c:noMultiLvlLbl val="0"/>
      </c:catAx>
      <c:valAx>
        <c:axId val="42830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297640"/>
        <c:crosses val="autoZero"/>
        <c:crossBetween val="between"/>
      </c:valAx>
      <c:valAx>
        <c:axId val="42829999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887624"/>
        <c:crosses val="max"/>
        <c:crossBetween val="between"/>
      </c:valAx>
      <c:catAx>
        <c:axId val="425887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8299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Count of Sessions by Session Types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GB" sz="1400" b="0" i="0" baseline="0">
                <a:effectLst/>
              </a:rPr>
              <a:t>July 15 - June 16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'2. Plays (Bets)'!$B$13:$B$17</c:f>
              <c:strCache>
                <c:ptCount val="5"/>
                <c:pt idx="0">
                  <c:v>B2 Only (excl slots)</c:v>
                </c:pt>
                <c:pt idx="1">
                  <c:v>B2 Slots only</c:v>
                </c:pt>
                <c:pt idx="2">
                  <c:v>B3 Slots only</c:v>
                </c:pt>
                <c:pt idx="3">
                  <c:v>Combination / Mixed</c:v>
                </c:pt>
                <c:pt idx="4">
                  <c:v>Other (Cat C, Cat D, Cat B4)</c:v>
                </c:pt>
              </c:strCache>
            </c:strRef>
          </c:cat>
          <c:val>
            <c:numRef>
              <c:f>'2. Plays (Bets)'!$D$13:$D$17</c:f>
              <c:numCache>
                <c:formatCode>#,##0</c:formatCode>
                <c:ptCount val="5"/>
                <c:pt idx="0">
                  <c:v>128168215</c:v>
                </c:pt>
                <c:pt idx="1">
                  <c:v>999521</c:v>
                </c:pt>
                <c:pt idx="2">
                  <c:v>51728837</c:v>
                </c:pt>
                <c:pt idx="3">
                  <c:v>26068600</c:v>
                </c:pt>
                <c:pt idx="4">
                  <c:v>320390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Slots only (B2 and B3)</a:t>
            </a:r>
          </a:p>
          <a:p>
            <a:pPr>
              <a:defRPr/>
            </a:pPr>
            <a:r>
              <a:rPr lang="en-GB"/>
              <a:t>Sept 15</a:t>
            </a:r>
            <a:r>
              <a:rPr lang="en-GB" baseline="0"/>
              <a:t> - June 16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2"/>
          <c:tx>
            <c:strRef>
              <c:f>'10. Time of Day'!$C$29</c:f>
              <c:strCache>
                <c:ptCount val="1"/>
                <c:pt idx="0">
                  <c:v>Total No. of Sessions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'10. Time of Day'!$T$5:$AI$5</c:f>
              <c:strCache>
                <c:ptCount val="16"/>
                <c:pt idx="0">
                  <c:v>8am</c:v>
                </c:pt>
                <c:pt idx="1">
                  <c:v>9am</c:v>
                </c:pt>
                <c:pt idx="2">
                  <c:v>10am</c:v>
                </c:pt>
                <c:pt idx="3">
                  <c:v>11am</c:v>
                </c:pt>
                <c:pt idx="4">
                  <c:v>12pm</c:v>
                </c:pt>
                <c:pt idx="5">
                  <c:v>1pm</c:v>
                </c:pt>
                <c:pt idx="6">
                  <c:v>2pm</c:v>
                </c:pt>
                <c:pt idx="7">
                  <c:v>3pm</c:v>
                </c:pt>
                <c:pt idx="8">
                  <c:v>4pm</c:v>
                </c:pt>
                <c:pt idx="9">
                  <c:v>5pm</c:v>
                </c:pt>
                <c:pt idx="10">
                  <c:v>6pm</c:v>
                </c:pt>
                <c:pt idx="11">
                  <c:v>7pm</c:v>
                </c:pt>
                <c:pt idx="12">
                  <c:v>8pm</c:v>
                </c:pt>
                <c:pt idx="13">
                  <c:v>9pm</c:v>
                </c:pt>
                <c:pt idx="14">
                  <c:v>10pm</c:v>
                </c:pt>
                <c:pt idx="15">
                  <c:v>11pm</c:v>
                </c:pt>
              </c:strCache>
            </c:strRef>
          </c:cat>
          <c:val>
            <c:numRef>
              <c:f>'10. Time of Day'!$T$29:$AI$29</c:f>
              <c:numCache>
                <c:formatCode>#,##0</c:formatCode>
                <c:ptCount val="16"/>
                <c:pt idx="0">
                  <c:v>39886</c:v>
                </c:pt>
                <c:pt idx="1">
                  <c:v>160933</c:v>
                </c:pt>
                <c:pt idx="2">
                  <c:v>270165</c:v>
                </c:pt>
                <c:pt idx="3">
                  <c:v>331597</c:v>
                </c:pt>
                <c:pt idx="4">
                  <c:v>387434</c:v>
                </c:pt>
                <c:pt idx="5">
                  <c:v>400059</c:v>
                </c:pt>
                <c:pt idx="6">
                  <c:v>401681</c:v>
                </c:pt>
                <c:pt idx="7">
                  <c:v>400344</c:v>
                </c:pt>
                <c:pt idx="8">
                  <c:v>417261</c:v>
                </c:pt>
                <c:pt idx="9">
                  <c:v>417424</c:v>
                </c:pt>
                <c:pt idx="10">
                  <c:v>376106</c:v>
                </c:pt>
                <c:pt idx="11">
                  <c:v>322733</c:v>
                </c:pt>
                <c:pt idx="12">
                  <c:v>239965</c:v>
                </c:pt>
                <c:pt idx="13">
                  <c:v>119882</c:v>
                </c:pt>
                <c:pt idx="14">
                  <c:v>245</c:v>
                </c:pt>
                <c:pt idx="15">
                  <c:v>130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5891152"/>
        <c:axId val="425884488"/>
      </c:barChart>
      <c:lineChart>
        <c:grouping val="standard"/>
        <c:varyColors val="0"/>
        <c:ser>
          <c:idx val="0"/>
          <c:order val="0"/>
          <c:tx>
            <c:strRef>
              <c:f>'10. Time of Day'!$C$26</c:f>
              <c:strCache>
                <c:ptCount val="1"/>
                <c:pt idx="0">
                  <c:v>Av Session Total Stake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'10. Time of Day'!$T$5:$AI$5</c:f>
              <c:strCache>
                <c:ptCount val="16"/>
                <c:pt idx="0">
                  <c:v>8am</c:v>
                </c:pt>
                <c:pt idx="1">
                  <c:v>9am</c:v>
                </c:pt>
                <c:pt idx="2">
                  <c:v>10am</c:v>
                </c:pt>
                <c:pt idx="3">
                  <c:v>11am</c:v>
                </c:pt>
                <c:pt idx="4">
                  <c:v>12pm</c:v>
                </c:pt>
                <c:pt idx="5">
                  <c:v>1pm</c:v>
                </c:pt>
                <c:pt idx="6">
                  <c:v>2pm</c:v>
                </c:pt>
                <c:pt idx="7">
                  <c:v>3pm</c:v>
                </c:pt>
                <c:pt idx="8">
                  <c:v>4pm</c:v>
                </c:pt>
                <c:pt idx="9">
                  <c:v>5pm</c:v>
                </c:pt>
                <c:pt idx="10">
                  <c:v>6pm</c:v>
                </c:pt>
                <c:pt idx="11">
                  <c:v>7pm</c:v>
                </c:pt>
                <c:pt idx="12">
                  <c:v>8pm</c:v>
                </c:pt>
                <c:pt idx="13">
                  <c:v>9pm</c:v>
                </c:pt>
                <c:pt idx="14">
                  <c:v>10pm</c:v>
                </c:pt>
                <c:pt idx="15">
                  <c:v>11pm</c:v>
                </c:pt>
              </c:strCache>
            </c:strRef>
          </c:cat>
          <c:val>
            <c:numRef>
              <c:f>'10. Time of Day'!$T$26:$AI$26</c:f>
              <c:numCache>
                <c:formatCode>"£"#,##0.00</c:formatCode>
                <c:ptCount val="16"/>
                <c:pt idx="0">
                  <c:v>213.17469864112746</c:v>
                </c:pt>
                <c:pt idx="1">
                  <c:v>225.20104882155911</c:v>
                </c:pt>
                <c:pt idx="2">
                  <c:v>216.83629444968849</c:v>
                </c:pt>
                <c:pt idx="3">
                  <c:v>219.37343362575692</c:v>
                </c:pt>
                <c:pt idx="4">
                  <c:v>222.93925517636575</c:v>
                </c:pt>
                <c:pt idx="5">
                  <c:v>223.46297948552652</c:v>
                </c:pt>
                <c:pt idx="6">
                  <c:v>223.3984505864108</c:v>
                </c:pt>
                <c:pt idx="7">
                  <c:v>225.45316505305516</c:v>
                </c:pt>
                <c:pt idx="8">
                  <c:v>222.23891950122365</c:v>
                </c:pt>
                <c:pt idx="9">
                  <c:v>225.14908292287996</c:v>
                </c:pt>
                <c:pt idx="10">
                  <c:v>222.99929698010712</c:v>
                </c:pt>
                <c:pt idx="11">
                  <c:v>211.54443868460945</c:v>
                </c:pt>
                <c:pt idx="12">
                  <c:v>192.08043214635498</c:v>
                </c:pt>
                <c:pt idx="13">
                  <c:v>125.79389140988629</c:v>
                </c:pt>
                <c:pt idx="14">
                  <c:v>207.52355102040818</c:v>
                </c:pt>
                <c:pt idx="15">
                  <c:v>145.97746153846154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'10. Time of Day'!$C$27</c:f>
              <c:strCache>
                <c:ptCount val="1"/>
                <c:pt idx="0">
                  <c:v>Av Net Expenditure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'10. Time of Day'!$T$5:$AI$5</c:f>
              <c:strCache>
                <c:ptCount val="16"/>
                <c:pt idx="0">
                  <c:v>8am</c:v>
                </c:pt>
                <c:pt idx="1">
                  <c:v>9am</c:v>
                </c:pt>
                <c:pt idx="2">
                  <c:v>10am</c:v>
                </c:pt>
                <c:pt idx="3">
                  <c:v>11am</c:v>
                </c:pt>
                <c:pt idx="4">
                  <c:v>12pm</c:v>
                </c:pt>
                <c:pt idx="5">
                  <c:v>1pm</c:v>
                </c:pt>
                <c:pt idx="6">
                  <c:v>2pm</c:v>
                </c:pt>
                <c:pt idx="7">
                  <c:v>3pm</c:v>
                </c:pt>
                <c:pt idx="8">
                  <c:v>4pm</c:v>
                </c:pt>
                <c:pt idx="9">
                  <c:v>5pm</c:v>
                </c:pt>
                <c:pt idx="10">
                  <c:v>6pm</c:v>
                </c:pt>
                <c:pt idx="11">
                  <c:v>7pm</c:v>
                </c:pt>
                <c:pt idx="12">
                  <c:v>8pm</c:v>
                </c:pt>
                <c:pt idx="13">
                  <c:v>9pm</c:v>
                </c:pt>
                <c:pt idx="14">
                  <c:v>10pm</c:v>
                </c:pt>
                <c:pt idx="15">
                  <c:v>11pm</c:v>
                </c:pt>
              </c:strCache>
            </c:strRef>
          </c:cat>
          <c:val>
            <c:numRef>
              <c:f>'10. Time of Day'!$T$27:$AI$27</c:f>
              <c:numCache>
                <c:formatCode>"£"#,##0.00</c:formatCode>
                <c:ptCount val="16"/>
                <c:pt idx="0">
                  <c:v>31.856254324825745</c:v>
                </c:pt>
                <c:pt idx="1">
                  <c:v>30.709033572977564</c:v>
                </c:pt>
                <c:pt idx="2">
                  <c:v>30.122903818037141</c:v>
                </c:pt>
                <c:pt idx="3">
                  <c:v>29.323602927650139</c:v>
                </c:pt>
                <c:pt idx="4">
                  <c:v>30.037493379517564</c:v>
                </c:pt>
                <c:pt idx="5">
                  <c:v>30.165436848064928</c:v>
                </c:pt>
                <c:pt idx="6">
                  <c:v>29.457622142944285</c:v>
                </c:pt>
                <c:pt idx="7">
                  <c:v>30.133718602002268</c:v>
                </c:pt>
                <c:pt idx="8">
                  <c:v>29.268408454180953</c:v>
                </c:pt>
                <c:pt idx="9">
                  <c:v>29.549708521790805</c:v>
                </c:pt>
                <c:pt idx="10">
                  <c:v>30.309946132207433</c:v>
                </c:pt>
                <c:pt idx="11">
                  <c:v>28.721535665705115</c:v>
                </c:pt>
                <c:pt idx="12">
                  <c:v>27.158809909778501</c:v>
                </c:pt>
                <c:pt idx="13">
                  <c:v>20.973205485393972</c:v>
                </c:pt>
                <c:pt idx="14">
                  <c:v>22.739469387755097</c:v>
                </c:pt>
                <c:pt idx="15">
                  <c:v>45.802846153846154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888800"/>
        <c:axId val="425889976"/>
      </c:lineChart>
      <c:catAx>
        <c:axId val="42588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889976"/>
        <c:crosses val="autoZero"/>
        <c:auto val="1"/>
        <c:lblAlgn val="ctr"/>
        <c:lblOffset val="100"/>
        <c:noMultiLvlLbl val="0"/>
      </c:catAx>
      <c:valAx>
        <c:axId val="425889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888800"/>
        <c:crosses val="autoZero"/>
        <c:crossBetween val="between"/>
      </c:valAx>
      <c:valAx>
        <c:axId val="42588448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891152"/>
        <c:crosses val="max"/>
        <c:crossBetween val="between"/>
      </c:valAx>
      <c:catAx>
        <c:axId val="425891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58844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Session duration - B2 Only (excl slots)</a:t>
            </a:r>
          </a:p>
          <a:p>
            <a:pPr>
              <a:defRPr/>
            </a:pPr>
            <a:r>
              <a:rPr lang="en-GB" sz="1400" b="0" i="0" baseline="0">
                <a:effectLst/>
              </a:rPr>
              <a:t>July 15 - June 16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Session Duration'!$I$6</c:f>
              <c:strCache>
                <c:ptCount val="1"/>
                <c:pt idx="0">
                  <c:v>B2 Only (excl slots)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'4. Session Duration'!$B$7:$B$17</c:f>
              <c:strCache>
                <c:ptCount val="11"/>
                <c:pt idx="0">
                  <c:v>1 minutes or less</c:v>
                </c:pt>
                <c:pt idx="1">
                  <c:v>1m 1s to 2m 0s</c:v>
                </c:pt>
                <c:pt idx="2">
                  <c:v>2m 1s to 5m 0s</c:v>
                </c:pt>
                <c:pt idx="3">
                  <c:v>5m 1s to 10m 0s</c:v>
                </c:pt>
                <c:pt idx="4">
                  <c:v>10m 1s to 15m 0s</c:v>
                </c:pt>
                <c:pt idx="5">
                  <c:v>15m 1s to 20m 0s</c:v>
                </c:pt>
                <c:pt idx="6">
                  <c:v>20m 1s to 30m 0s</c:v>
                </c:pt>
                <c:pt idx="7">
                  <c:v>30m 1s to 60m 0s</c:v>
                </c:pt>
                <c:pt idx="8">
                  <c:v>60m 1s to 120m 0s</c:v>
                </c:pt>
                <c:pt idx="9">
                  <c:v>120m 1s 240m 0s</c:v>
                </c:pt>
                <c:pt idx="10">
                  <c:v>more than 240m</c:v>
                </c:pt>
              </c:strCache>
            </c:strRef>
          </c:cat>
          <c:val>
            <c:numRef>
              <c:f>'4. Session Duration'!$I$7:$I$17</c:f>
              <c:numCache>
                <c:formatCode>#,##0</c:formatCode>
                <c:ptCount val="11"/>
                <c:pt idx="0">
                  <c:v>16668741</c:v>
                </c:pt>
                <c:pt idx="1">
                  <c:v>17478281</c:v>
                </c:pt>
                <c:pt idx="2">
                  <c:v>36404350</c:v>
                </c:pt>
                <c:pt idx="3">
                  <c:v>26199034</c:v>
                </c:pt>
                <c:pt idx="4">
                  <c:v>12027494</c:v>
                </c:pt>
                <c:pt idx="5">
                  <c:v>6501908</c:v>
                </c:pt>
                <c:pt idx="6">
                  <c:v>6382771</c:v>
                </c:pt>
                <c:pt idx="7">
                  <c:v>4988164</c:v>
                </c:pt>
                <c:pt idx="8">
                  <c:v>1285392</c:v>
                </c:pt>
                <c:pt idx="9">
                  <c:v>209639</c:v>
                </c:pt>
                <c:pt idx="10">
                  <c:v>22441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297248"/>
        <c:axId val="428294112"/>
      </c:lineChart>
      <c:catAx>
        <c:axId val="42829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294112"/>
        <c:crosses val="autoZero"/>
        <c:auto val="1"/>
        <c:lblAlgn val="ctr"/>
        <c:lblOffset val="100"/>
        <c:noMultiLvlLbl val="0"/>
      </c:catAx>
      <c:valAx>
        <c:axId val="42829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297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Session duration - B2 Slots only</a:t>
            </a:r>
          </a:p>
          <a:p>
            <a:pPr>
              <a:defRPr/>
            </a:pPr>
            <a:r>
              <a:rPr lang="en-GB" sz="1400" b="0" i="0" baseline="0">
                <a:effectLst/>
              </a:rPr>
              <a:t>July 15 - June 16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Session Duration'!$J$6</c:f>
              <c:strCache>
                <c:ptCount val="1"/>
                <c:pt idx="0">
                  <c:v>B2 Slots only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'4. Session Duration'!$B$7:$B$17</c:f>
              <c:strCache>
                <c:ptCount val="11"/>
                <c:pt idx="0">
                  <c:v>1 minutes or less</c:v>
                </c:pt>
                <c:pt idx="1">
                  <c:v>1m 1s to 2m 0s</c:v>
                </c:pt>
                <c:pt idx="2">
                  <c:v>2m 1s to 5m 0s</c:v>
                </c:pt>
                <c:pt idx="3">
                  <c:v>5m 1s to 10m 0s</c:v>
                </c:pt>
                <c:pt idx="4">
                  <c:v>10m 1s to 15m 0s</c:v>
                </c:pt>
                <c:pt idx="5">
                  <c:v>15m 1s to 20m 0s</c:v>
                </c:pt>
                <c:pt idx="6">
                  <c:v>20m 1s to 30m 0s</c:v>
                </c:pt>
                <c:pt idx="7">
                  <c:v>30m 1s to 60m 0s</c:v>
                </c:pt>
                <c:pt idx="8">
                  <c:v>60m 1s to 120m 0s</c:v>
                </c:pt>
                <c:pt idx="9">
                  <c:v>120m 1s 240m 0s</c:v>
                </c:pt>
                <c:pt idx="10">
                  <c:v>more than 240m</c:v>
                </c:pt>
              </c:strCache>
            </c:strRef>
          </c:cat>
          <c:val>
            <c:numRef>
              <c:f>'4. Session Duration'!$J$7:$J$17</c:f>
              <c:numCache>
                <c:formatCode>#,##0</c:formatCode>
                <c:ptCount val="11"/>
                <c:pt idx="0">
                  <c:v>199283</c:v>
                </c:pt>
                <c:pt idx="1">
                  <c:v>173278</c:v>
                </c:pt>
                <c:pt idx="2">
                  <c:v>256637</c:v>
                </c:pt>
                <c:pt idx="3">
                  <c:v>157044</c:v>
                </c:pt>
                <c:pt idx="4">
                  <c:v>70770</c:v>
                </c:pt>
                <c:pt idx="5">
                  <c:v>40238</c:v>
                </c:pt>
                <c:pt idx="6">
                  <c:v>43041</c:v>
                </c:pt>
                <c:pt idx="7">
                  <c:v>41004</c:v>
                </c:pt>
                <c:pt idx="8">
                  <c:v>14387</c:v>
                </c:pt>
                <c:pt idx="9">
                  <c:v>3377</c:v>
                </c:pt>
                <c:pt idx="10">
                  <c:v>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295680"/>
        <c:axId val="428295288"/>
      </c:lineChart>
      <c:catAx>
        <c:axId val="42829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295288"/>
        <c:crosses val="autoZero"/>
        <c:auto val="1"/>
        <c:lblAlgn val="ctr"/>
        <c:lblOffset val="100"/>
        <c:noMultiLvlLbl val="0"/>
      </c:catAx>
      <c:valAx>
        <c:axId val="428295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295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Session duration - B3 Slots only</a:t>
            </a:r>
          </a:p>
          <a:p>
            <a:pPr>
              <a:defRPr/>
            </a:pPr>
            <a:r>
              <a:rPr lang="en-GB" sz="1400" b="0" i="0" baseline="0">
                <a:effectLst/>
              </a:rPr>
              <a:t>July 15 - June 16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Session Duration'!$K$6</c:f>
              <c:strCache>
                <c:ptCount val="1"/>
                <c:pt idx="0">
                  <c:v>B3 Slots only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'4. Session Duration'!$B$7:$B$17</c:f>
              <c:strCache>
                <c:ptCount val="11"/>
                <c:pt idx="0">
                  <c:v>1 minutes or less</c:v>
                </c:pt>
                <c:pt idx="1">
                  <c:v>1m 1s to 2m 0s</c:v>
                </c:pt>
                <c:pt idx="2">
                  <c:v>2m 1s to 5m 0s</c:v>
                </c:pt>
                <c:pt idx="3">
                  <c:v>5m 1s to 10m 0s</c:v>
                </c:pt>
                <c:pt idx="4">
                  <c:v>10m 1s to 15m 0s</c:v>
                </c:pt>
                <c:pt idx="5">
                  <c:v>15m 1s to 20m 0s</c:v>
                </c:pt>
                <c:pt idx="6">
                  <c:v>20m 1s to 30m 0s</c:v>
                </c:pt>
                <c:pt idx="7">
                  <c:v>30m 1s to 60m 0s</c:v>
                </c:pt>
                <c:pt idx="8">
                  <c:v>60m 1s to 120m 0s</c:v>
                </c:pt>
                <c:pt idx="9">
                  <c:v>120m 1s 240m 0s</c:v>
                </c:pt>
                <c:pt idx="10">
                  <c:v>more than 240m</c:v>
                </c:pt>
              </c:strCache>
            </c:strRef>
          </c:cat>
          <c:val>
            <c:numRef>
              <c:f>'4. Session Duration'!$K$7:$K$17</c:f>
              <c:numCache>
                <c:formatCode>#,##0</c:formatCode>
                <c:ptCount val="11"/>
                <c:pt idx="0">
                  <c:v>5208817</c:v>
                </c:pt>
                <c:pt idx="1">
                  <c:v>6570511</c:v>
                </c:pt>
                <c:pt idx="2">
                  <c:v>14550542</c:v>
                </c:pt>
                <c:pt idx="3">
                  <c:v>11046604</c:v>
                </c:pt>
                <c:pt idx="4">
                  <c:v>5241619</c:v>
                </c:pt>
                <c:pt idx="5">
                  <c:v>2932930</c:v>
                </c:pt>
                <c:pt idx="6">
                  <c:v>2961028</c:v>
                </c:pt>
                <c:pt idx="7">
                  <c:v>2455536</c:v>
                </c:pt>
                <c:pt idx="8">
                  <c:v>649253</c:v>
                </c:pt>
                <c:pt idx="9">
                  <c:v>103197</c:v>
                </c:pt>
                <c:pt idx="10">
                  <c:v>8800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296072"/>
        <c:axId val="428296856"/>
      </c:lineChart>
      <c:catAx>
        <c:axId val="428296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296856"/>
        <c:crosses val="autoZero"/>
        <c:auto val="1"/>
        <c:lblAlgn val="ctr"/>
        <c:lblOffset val="100"/>
        <c:noMultiLvlLbl val="0"/>
      </c:catAx>
      <c:valAx>
        <c:axId val="428296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296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Session duration - Combination / Mixed</a:t>
            </a:r>
          </a:p>
          <a:p>
            <a:pPr>
              <a:defRPr/>
            </a:pPr>
            <a:r>
              <a:rPr lang="en-GB" sz="1400" b="0" i="0" baseline="0">
                <a:effectLst/>
              </a:rPr>
              <a:t>July 15 - June 16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Session Duration'!$L$6</c:f>
              <c:strCache>
                <c:ptCount val="1"/>
                <c:pt idx="0">
                  <c:v>Combination / Mixed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'4. Session Duration'!$B$7:$B$17</c:f>
              <c:strCache>
                <c:ptCount val="11"/>
                <c:pt idx="0">
                  <c:v>1 minutes or less</c:v>
                </c:pt>
                <c:pt idx="1">
                  <c:v>1m 1s to 2m 0s</c:v>
                </c:pt>
                <c:pt idx="2">
                  <c:v>2m 1s to 5m 0s</c:v>
                </c:pt>
                <c:pt idx="3">
                  <c:v>5m 1s to 10m 0s</c:v>
                </c:pt>
                <c:pt idx="4">
                  <c:v>10m 1s to 15m 0s</c:v>
                </c:pt>
                <c:pt idx="5">
                  <c:v>15m 1s to 20m 0s</c:v>
                </c:pt>
                <c:pt idx="6">
                  <c:v>20m 1s to 30m 0s</c:v>
                </c:pt>
                <c:pt idx="7">
                  <c:v>30m 1s to 60m 0s</c:v>
                </c:pt>
                <c:pt idx="8">
                  <c:v>60m 1s to 120m 0s</c:v>
                </c:pt>
                <c:pt idx="9">
                  <c:v>120m 1s 240m 0s</c:v>
                </c:pt>
                <c:pt idx="10">
                  <c:v>more than 240m</c:v>
                </c:pt>
              </c:strCache>
            </c:strRef>
          </c:cat>
          <c:val>
            <c:numRef>
              <c:f>'4. Session Duration'!$L$7:$L$17</c:f>
              <c:numCache>
                <c:formatCode>#,##0</c:formatCode>
                <c:ptCount val="11"/>
                <c:pt idx="0">
                  <c:v>164500</c:v>
                </c:pt>
                <c:pt idx="1">
                  <c:v>534417</c:v>
                </c:pt>
                <c:pt idx="2">
                  <c:v>3610179</c:v>
                </c:pt>
                <c:pt idx="3">
                  <c:v>5932996</c:v>
                </c:pt>
                <c:pt idx="4">
                  <c:v>4213875</c:v>
                </c:pt>
                <c:pt idx="5">
                  <c:v>2932100</c:v>
                </c:pt>
                <c:pt idx="6">
                  <c:v>3569710</c:v>
                </c:pt>
                <c:pt idx="7">
                  <c:v>3687582</c:v>
                </c:pt>
                <c:pt idx="8">
                  <c:v>1195396</c:v>
                </c:pt>
                <c:pt idx="9">
                  <c:v>208732</c:v>
                </c:pt>
                <c:pt idx="10">
                  <c:v>19113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561480"/>
        <c:axId val="427562264"/>
      </c:lineChart>
      <c:catAx>
        <c:axId val="42756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562264"/>
        <c:crosses val="autoZero"/>
        <c:auto val="1"/>
        <c:lblAlgn val="ctr"/>
        <c:lblOffset val="100"/>
        <c:noMultiLvlLbl val="0"/>
      </c:catAx>
      <c:valAx>
        <c:axId val="42756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561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Session duration - Other (Cat C, Cat D, Cat B4)</a:t>
            </a:r>
          </a:p>
          <a:p>
            <a:pPr>
              <a:defRPr/>
            </a:pPr>
            <a:r>
              <a:rPr lang="en-GB" sz="1400" b="0" i="0" baseline="0">
                <a:effectLst/>
              </a:rPr>
              <a:t>July 15 - June 16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Session Duration'!$M$6</c:f>
              <c:strCache>
                <c:ptCount val="1"/>
                <c:pt idx="0">
                  <c:v>Other (Cat C, Cat D, Cat B4)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'4. Session Duration'!$B$7:$B$17</c:f>
              <c:strCache>
                <c:ptCount val="11"/>
                <c:pt idx="0">
                  <c:v>1 minutes or less</c:v>
                </c:pt>
                <c:pt idx="1">
                  <c:v>1m 1s to 2m 0s</c:v>
                </c:pt>
                <c:pt idx="2">
                  <c:v>2m 1s to 5m 0s</c:v>
                </c:pt>
                <c:pt idx="3">
                  <c:v>5m 1s to 10m 0s</c:v>
                </c:pt>
                <c:pt idx="4">
                  <c:v>10m 1s to 15m 0s</c:v>
                </c:pt>
                <c:pt idx="5">
                  <c:v>15m 1s to 20m 0s</c:v>
                </c:pt>
                <c:pt idx="6">
                  <c:v>20m 1s to 30m 0s</c:v>
                </c:pt>
                <c:pt idx="7">
                  <c:v>30m 1s to 60m 0s</c:v>
                </c:pt>
                <c:pt idx="8">
                  <c:v>60m 1s to 120m 0s</c:v>
                </c:pt>
                <c:pt idx="9">
                  <c:v>120m 1s 240m 0s</c:v>
                </c:pt>
                <c:pt idx="10">
                  <c:v>more than 240m</c:v>
                </c:pt>
              </c:strCache>
            </c:strRef>
          </c:cat>
          <c:val>
            <c:numRef>
              <c:f>'4. Session Duration'!$M$7:$M$17</c:f>
              <c:numCache>
                <c:formatCode>#,##0</c:formatCode>
                <c:ptCount val="11"/>
                <c:pt idx="0">
                  <c:v>12975</c:v>
                </c:pt>
                <c:pt idx="1">
                  <c:v>50792</c:v>
                </c:pt>
                <c:pt idx="2">
                  <c:v>107021</c:v>
                </c:pt>
                <c:pt idx="3">
                  <c:v>70616</c:v>
                </c:pt>
                <c:pt idx="4">
                  <c:v>31594</c:v>
                </c:pt>
                <c:pt idx="5">
                  <c:v>17003</c:v>
                </c:pt>
                <c:pt idx="6">
                  <c:v>16358</c:v>
                </c:pt>
                <c:pt idx="7">
                  <c:v>11450</c:v>
                </c:pt>
                <c:pt idx="8">
                  <c:v>2260</c:v>
                </c:pt>
                <c:pt idx="9">
                  <c:v>303</c:v>
                </c:pt>
                <c:pt idx="10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559520"/>
        <c:axId val="427558344"/>
      </c:lineChart>
      <c:catAx>
        <c:axId val="42755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558344"/>
        <c:crosses val="autoZero"/>
        <c:auto val="1"/>
        <c:lblAlgn val="ctr"/>
        <c:lblOffset val="100"/>
        <c:noMultiLvlLbl val="0"/>
      </c:catAx>
      <c:valAx>
        <c:axId val="427558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559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Session</a:t>
            </a:r>
            <a:r>
              <a:rPr lang="en-GB" baseline="0"/>
              <a:t> duration - </a:t>
            </a:r>
            <a:r>
              <a:rPr lang="en-GB"/>
              <a:t>Slots only (B2, B3)</a:t>
            </a:r>
          </a:p>
          <a:p>
            <a:pPr>
              <a:defRPr/>
            </a:pPr>
            <a:r>
              <a:rPr lang="en-GB" sz="1400" b="0" i="0" baseline="0">
                <a:effectLst/>
              </a:rPr>
              <a:t>July 15 - June 16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Session Duration'!$N$6</c:f>
              <c:strCache>
                <c:ptCount val="1"/>
                <c:pt idx="0">
                  <c:v>Slots only (B2, B3)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'4. Session Duration'!$B$7:$B$17</c:f>
              <c:strCache>
                <c:ptCount val="11"/>
                <c:pt idx="0">
                  <c:v>1 minutes or less</c:v>
                </c:pt>
                <c:pt idx="1">
                  <c:v>1m 1s to 2m 0s</c:v>
                </c:pt>
                <c:pt idx="2">
                  <c:v>2m 1s to 5m 0s</c:v>
                </c:pt>
                <c:pt idx="3">
                  <c:v>5m 1s to 10m 0s</c:v>
                </c:pt>
                <c:pt idx="4">
                  <c:v>10m 1s to 15m 0s</c:v>
                </c:pt>
                <c:pt idx="5">
                  <c:v>15m 1s to 20m 0s</c:v>
                </c:pt>
                <c:pt idx="6">
                  <c:v>20m 1s to 30m 0s</c:v>
                </c:pt>
                <c:pt idx="7">
                  <c:v>30m 1s to 60m 0s</c:v>
                </c:pt>
                <c:pt idx="8">
                  <c:v>60m 1s to 120m 0s</c:v>
                </c:pt>
                <c:pt idx="9">
                  <c:v>120m 1s 240m 0s</c:v>
                </c:pt>
                <c:pt idx="10">
                  <c:v>more than 240m</c:v>
                </c:pt>
              </c:strCache>
            </c:strRef>
          </c:cat>
          <c:val>
            <c:numRef>
              <c:f>'4. Session Duration'!$N$7:$N$17</c:f>
              <c:numCache>
                <c:formatCode>#,##0</c:formatCode>
                <c:ptCount val="11"/>
                <c:pt idx="0">
                  <c:v>49368</c:v>
                </c:pt>
                <c:pt idx="1">
                  <c:v>139156</c:v>
                </c:pt>
                <c:pt idx="2">
                  <c:v>711630</c:v>
                </c:pt>
                <c:pt idx="3">
                  <c:v>963484</c:v>
                </c:pt>
                <c:pt idx="4">
                  <c:v>637019</c:v>
                </c:pt>
                <c:pt idx="5">
                  <c:v>434607</c:v>
                </c:pt>
                <c:pt idx="6">
                  <c:v>529922</c:v>
                </c:pt>
                <c:pt idx="7">
                  <c:v>569861</c:v>
                </c:pt>
                <c:pt idx="8">
                  <c:v>206132</c:v>
                </c:pt>
                <c:pt idx="9">
                  <c:v>41260</c:v>
                </c:pt>
                <c:pt idx="10">
                  <c:v>4166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561872"/>
        <c:axId val="427559912"/>
      </c:lineChart>
      <c:catAx>
        <c:axId val="42756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559912"/>
        <c:crosses val="autoZero"/>
        <c:auto val="1"/>
        <c:lblAlgn val="ctr"/>
        <c:lblOffset val="100"/>
        <c:noMultiLvlLbl val="0"/>
      </c:catAx>
      <c:valAx>
        <c:axId val="427559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561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Net expenditure</a:t>
            </a:r>
            <a:r>
              <a:rPr lang="en-GB" baseline="0"/>
              <a:t> - </a:t>
            </a:r>
            <a:r>
              <a:rPr lang="en-GB"/>
              <a:t>B2 Only (excl slots)</a:t>
            </a:r>
          </a:p>
          <a:p>
            <a:pPr>
              <a:defRPr/>
            </a:pPr>
            <a:r>
              <a:rPr lang="en-GB" sz="1400" b="0" i="0" baseline="0">
                <a:effectLst/>
              </a:rPr>
              <a:t>July 15 - June 16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'5. Net Expenditure'!$I$6</c:f>
              <c:strCache>
                <c:ptCount val="1"/>
                <c:pt idx="0">
                  <c:v>B2 Only (excl slots)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'5. Net Expenditure'!$B$7:$B$28</c:f>
              <c:strCache>
                <c:ptCount val="22"/>
                <c:pt idx="0">
                  <c:v>Greater than £5000</c:v>
                </c:pt>
                <c:pt idx="1">
                  <c:v>£1000.01 to £5000</c:v>
                </c:pt>
                <c:pt idx="2">
                  <c:v>£500.01 to £1000</c:v>
                </c:pt>
                <c:pt idx="3">
                  <c:v>£200.01 to £500</c:v>
                </c:pt>
                <c:pt idx="4">
                  <c:v>£100.01 to £200</c:v>
                </c:pt>
                <c:pt idx="5">
                  <c:v>£50.01 to £100</c:v>
                </c:pt>
                <c:pt idx="6">
                  <c:v>£30.01 to £50</c:v>
                </c:pt>
                <c:pt idx="7">
                  <c:v>£20.01 to £30</c:v>
                </c:pt>
                <c:pt idx="8">
                  <c:v>£10.01 to £20</c:v>
                </c:pt>
                <c:pt idx="9">
                  <c:v>£5.01 to £10</c:v>
                </c:pt>
                <c:pt idx="10">
                  <c:v>£0.01 to £5</c:v>
                </c:pt>
                <c:pt idx="11">
                  <c:v>Even (£0)</c:v>
                </c:pt>
                <c:pt idx="12">
                  <c:v>-£0.01 to -£5</c:v>
                </c:pt>
                <c:pt idx="13">
                  <c:v>-£5.01 to -£10</c:v>
                </c:pt>
                <c:pt idx="14">
                  <c:v>-£10.01 to -£20</c:v>
                </c:pt>
                <c:pt idx="15">
                  <c:v>-£20.01 to -£30</c:v>
                </c:pt>
                <c:pt idx="16">
                  <c:v>-£30.01 to -£50</c:v>
                </c:pt>
                <c:pt idx="17">
                  <c:v>-£50.01 to -£100</c:v>
                </c:pt>
                <c:pt idx="18">
                  <c:v>-£100.01 to -£200</c:v>
                </c:pt>
                <c:pt idx="19">
                  <c:v>-£200.01 to -£500</c:v>
                </c:pt>
                <c:pt idx="20">
                  <c:v>-£500.01 to -£1000</c:v>
                </c:pt>
                <c:pt idx="21">
                  <c:v>-£1000.01 to -£5000</c:v>
                </c:pt>
              </c:strCache>
            </c:strRef>
          </c:cat>
          <c:val>
            <c:numRef>
              <c:f>'5. Net Expenditure'!$I$7:$I$28</c:f>
              <c:numCache>
                <c:formatCode>#,##0</c:formatCode>
                <c:ptCount val="22"/>
                <c:pt idx="0">
                  <c:v>543</c:v>
                </c:pt>
                <c:pt idx="1">
                  <c:v>170217</c:v>
                </c:pt>
                <c:pt idx="2">
                  <c:v>626897</c:v>
                </c:pt>
                <c:pt idx="3">
                  <c:v>3008317</c:v>
                </c:pt>
                <c:pt idx="4">
                  <c:v>4939356</c:v>
                </c:pt>
                <c:pt idx="5">
                  <c:v>8230583</c:v>
                </c:pt>
                <c:pt idx="6">
                  <c:v>8156362</c:v>
                </c:pt>
                <c:pt idx="7">
                  <c:v>6294765</c:v>
                </c:pt>
                <c:pt idx="8">
                  <c:v>13570820</c:v>
                </c:pt>
                <c:pt idx="9">
                  <c:v>13876857</c:v>
                </c:pt>
                <c:pt idx="10">
                  <c:v>28399050</c:v>
                </c:pt>
                <c:pt idx="11">
                  <c:v>1003941</c:v>
                </c:pt>
                <c:pt idx="12">
                  <c:v>6454999</c:v>
                </c:pt>
                <c:pt idx="13">
                  <c:v>5496596</c:v>
                </c:pt>
                <c:pt idx="14">
                  <c:v>6503263</c:v>
                </c:pt>
                <c:pt idx="15">
                  <c:v>4002288</c:v>
                </c:pt>
                <c:pt idx="16">
                  <c:v>4783241</c:v>
                </c:pt>
                <c:pt idx="17">
                  <c:v>5502271</c:v>
                </c:pt>
                <c:pt idx="18">
                  <c:v>3610064</c:v>
                </c:pt>
                <c:pt idx="19">
                  <c:v>2628258</c:v>
                </c:pt>
                <c:pt idx="20">
                  <c:v>700063</c:v>
                </c:pt>
                <c:pt idx="21">
                  <c:v>208872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561088"/>
        <c:axId val="427563832"/>
      </c:lineChart>
      <c:catAx>
        <c:axId val="42756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563832"/>
        <c:crosses val="autoZero"/>
        <c:auto val="1"/>
        <c:lblAlgn val="ctr"/>
        <c:lblOffset val="100"/>
        <c:noMultiLvlLbl val="0"/>
      </c:catAx>
      <c:valAx>
        <c:axId val="427563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561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1</xdr:row>
      <xdr:rowOff>0</xdr:rowOff>
    </xdr:from>
    <xdr:to>
      <xdr:col>11</xdr:col>
      <xdr:colOff>504825</xdr:colOff>
      <xdr:row>11</xdr:row>
      <xdr:rowOff>457200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219075</xdr:colOff>
      <xdr:row>11</xdr:row>
      <xdr:rowOff>485775</xdr:rowOff>
    </xdr:from>
    <xdr:to>
      <xdr:col>11</xdr:col>
      <xdr:colOff>523875</xdr:colOff>
      <xdr:row>25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21</xdr:row>
      <xdr:rowOff>85725</xdr:rowOff>
    </xdr:from>
    <xdr:to>
      <xdr:col>5</xdr:col>
      <xdr:colOff>552450</xdr:colOff>
      <xdr:row>35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21</xdr:row>
      <xdr:rowOff>85725</xdr:rowOff>
    </xdr:from>
    <xdr:to>
      <xdr:col>13</xdr:col>
      <xdr:colOff>590550</xdr:colOff>
      <xdr:row>35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36</xdr:row>
      <xdr:rowOff>0</xdr:rowOff>
    </xdr:from>
    <xdr:to>
      <xdr:col>5</xdr:col>
      <xdr:colOff>571500</xdr:colOff>
      <xdr:row>50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36</xdr:row>
      <xdr:rowOff>9525</xdr:rowOff>
    </xdr:from>
    <xdr:to>
      <xdr:col>13</xdr:col>
      <xdr:colOff>581025</xdr:colOff>
      <xdr:row>50</xdr:row>
      <xdr:rowOff>85725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19050</xdr:colOff>
      <xdr:row>50</xdr:row>
      <xdr:rowOff>104775</xdr:rowOff>
    </xdr:from>
    <xdr:to>
      <xdr:col>5</xdr:col>
      <xdr:colOff>581025</xdr:colOff>
      <xdr:row>64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19050</xdr:colOff>
      <xdr:row>50</xdr:row>
      <xdr:rowOff>123825</xdr:rowOff>
    </xdr:from>
    <xdr:to>
      <xdr:col>13</xdr:col>
      <xdr:colOff>581025</xdr:colOff>
      <xdr:row>65</xdr:row>
      <xdr:rowOff>9525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47625</xdr:rowOff>
    </xdr:from>
    <xdr:to>
      <xdr:col>5</xdr:col>
      <xdr:colOff>466725</xdr:colOff>
      <xdr:row>48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504825</xdr:colOff>
      <xdr:row>34</xdr:row>
      <xdr:rowOff>47625</xdr:rowOff>
    </xdr:from>
    <xdr:to>
      <xdr:col>12</xdr:col>
      <xdr:colOff>219075</xdr:colOff>
      <xdr:row>48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247650</xdr:colOff>
      <xdr:row>48</xdr:row>
      <xdr:rowOff>161925</xdr:rowOff>
    </xdr:from>
    <xdr:to>
      <xdr:col>5</xdr:col>
      <xdr:colOff>457200</xdr:colOff>
      <xdr:row>63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504825</xdr:colOff>
      <xdr:row>48</xdr:row>
      <xdr:rowOff>171450</xdr:rowOff>
    </xdr:from>
    <xdr:to>
      <xdr:col>12</xdr:col>
      <xdr:colOff>219075</xdr:colOff>
      <xdr:row>63</xdr:row>
      <xdr:rowOff>57150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247650</xdr:colOff>
      <xdr:row>63</xdr:row>
      <xdr:rowOff>85725</xdr:rowOff>
    </xdr:from>
    <xdr:to>
      <xdr:col>5</xdr:col>
      <xdr:colOff>457200</xdr:colOff>
      <xdr:row>77</xdr:row>
      <xdr:rowOff>161925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495300</xdr:colOff>
      <xdr:row>63</xdr:row>
      <xdr:rowOff>95250</xdr:rowOff>
    </xdr:from>
    <xdr:to>
      <xdr:col>12</xdr:col>
      <xdr:colOff>209550</xdr:colOff>
      <xdr:row>77</xdr:row>
      <xdr:rowOff>171450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6</xdr:col>
      <xdr:colOff>438150</xdr:colOff>
      <xdr:row>46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490537</xdr:colOff>
      <xdr:row>29</xdr:row>
      <xdr:rowOff>152400</xdr:rowOff>
    </xdr:from>
    <xdr:to>
      <xdr:col>13</xdr:col>
      <xdr:colOff>461962</xdr:colOff>
      <xdr:row>46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500062</xdr:colOff>
      <xdr:row>29</xdr:row>
      <xdr:rowOff>152400</xdr:rowOff>
    </xdr:from>
    <xdr:to>
      <xdr:col>20</xdr:col>
      <xdr:colOff>471487</xdr:colOff>
      <xdr:row>46</xdr:row>
      <xdr:rowOff>142875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519112</xdr:colOff>
      <xdr:row>29</xdr:row>
      <xdr:rowOff>152400</xdr:rowOff>
    </xdr:from>
    <xdr:to>
      <xdr:col>27</xdr:col>
      <xdr:colOff>490537</xdr:colOff>
      <xdr:row>46</xdr:row>
      <xdr:rowOff>142875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547687</xdr:colOff>
      <xdr:row>29</xdr:row>
      <xdr:rowOff>142875</xdr:rowOff>
    </xdr:from>
    <xdr:to>
      <xdr:col>34</xdr:col>
      <xdr:colOff>519112</xdr:colOff>
      <xdr:row>46</xdr:row>
      <xdr:rowOff>133350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47</xdr:row>
      <xdr:rowOff>19050</xdr:rowOff>
    </xdr:from>
    <xdr:to>
      <xdr:col>6</xdr:col>
      <xdr:colOff>438150</xdr:colOff>
      <xdr:row>64</xdr:row>
      <xdr:rowOff>9525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7"/>
  <sheetViews>
    <sheetView showGridLines="0" workbookViewId="0"/>
  </sheetViews>
  <sheetFormatPr defaultRowHeight="15" x14ac:dyDescent="0.25"/>
  <cols>
    <col min="1" max="1" width="4.140625" customWidth="1"/>
    <col min="2" max="2" width="21.85546875" customWidth="1"/>
  </cols>
  <sheetData>
    <row r="2" spans="2:3" x14ac:dyDescent="0.25">
      <c r="B2" s="14" t="s">
        <v>33</v>
      </c>
    </row>
    <row r="4" spans="2:3" x14ac:dyDescent="0.25">
      <c r="B4" t="s">
        <v>32</v>
      </c>
      <c r="C4" t="s">
        <v>126</v>
      </c>
    </row>
    <row r="5" spans="2:3" x14ac:dyDescent="0.25">
      <c r="C5" t="s">
        <v>127</v>
      </c>
    </row>
    <row r="7" spans="2:3" x14ac:dyDescent="0.25">
      <c r="B7" t="s">
        <v>135</v>
      </c>
      <c r="C7" t="s">
        <v>134</v>
      </c>
    </row>
    <row r="9" spans="2:3" x14ac:dyDescent="0.25">
      <c r="B9" t="s">
        <v>135</v>
      </c>
      <c r="C9" t="s">
        <v>136</v>
      </c>
    </row>
    <row r="11" spans="2:3" x14ac:dyDescent="0.25">
      <c r="B11" t="s">
        <v>139</v>
      </c>
      <c r="C11" s="16" t="s">
        <v>40</v>
      </c>
    </row>
    <row r="13" spans="2:3" x14ac:dyDescent="0.25">
      <c r="B13" t="s">
        <v>138</v>
      </c>
      <c r="C13" t="s">
        <v>137</v>
      </c>
    </row>
    <row r="15" spans="2:3" x14ac:dyDescent="0.25">
      <c r="B15" t="s">
        <v>125</v>
      </c>
    </row>
    <row r="17" spans="2:2" x14ac:dyDescent="0.25">
      <c r="B17" t="s">
        <v>140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69"/>
  <sheetViews>
    <sheetView workbookViewId="0"/>
  </sheetViews>
  <sheetFormatPr defaultRowHeight="12.75" x14ac:dyDescent="0.2"/>
  <cols>
    <col min="1" max="1" width="3.42578125" style="5" customWidth="1"/>
    <col min="2" max="2" width="17.140625" style="5" customWidth="1"/>
    <col min="3" max="13" width="9.5703125" style="5" customWidth="1"/>
    <col min="14" max="24" width="9.7109375" style="5" customWidth="1"/>
    <col min="25" max="16384" width="9.140625" style="5"/>
  </cols>
  <sheetData>
    <row r="2" spans="2:24" x14ac:dyDescent="0.2">
      <c r="B2" s="5" t="s">
        <v>115</v>
      </c>
    </row>
    <row r="4" spans="2:24" s="8" customFormat="1" x14ac:dyDescent="0.2">
      <c r="B4" s="28" t="s">
        <v>109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2:24" ht="12.75" customHeight="1" x14ac:dyDescent="0.2">
      <c r="B5" s="29"/>
      <c r="C5" s="6" t="s">
        <v>25</v>
      </c>
      <c r="D5" s="32"/>
      <c r="E5" s="32"/>
      <c r="F5" s="32"/>
      <c r="G5" s="32"/>
      <c r="H5" s="32"/>
      <c r="I5" s="32"/>
      <c r="J5" s="32"/>
      <c r="K5" s="34"/>
      <c r="L5" s="32"/>
      <c r="M5" s="32"/>
      <c r="N5" s="6" t="s">
        <v>26</v>
      </c>
      <c r="O5" s="32"/>
      <c r="P5" s="32"/>
      <c r="Q5" s="32"/>
      <c r="R5" s="32"/>
      <c r="S5" s="34"/>
      <c r="T5" s="34"/>
      <c r="U5" s="34"/>
      <c r="V5" s="34"/>
      <c r="W5" s="34"/>
      <c r="X5" s="35"/>
    </row>
    <row r="6" spans="2:24" ht="36" customHeight="1" x14ac:dyDescent="0.2">
      <c r="B6" s="30" t="s">
        <v>114</v>
      </c>
      <c r="C6" s="46" t="s">
        <v>92</v>
      </c>
      <c r="D6" s="46" t="s">
        <v>93</v>
      </c>
      <c r="E6" s="46" t="s">
        <v>62</v>
      </c>
      <c r="F6" s="46" t="s">
        <v>63</v>
      </c>
      <c r="G6" s="46" t="s">
        <v>64</v>
      </c>
      <c r="H6" s="46" t="s">
        <v>65</v>
      </c>
      <c r="I6" s="46" t="s">
        <v>66</v>
      </c>
      <c r="J6" s="46" t="s">
        <v>67</v>
      </c>
      <c r="K6" s="46" t="s">
        <v>68</v>
      </c>
      <c r="L6" s="46" t="s">
        <v>69</v>
      </c>
      <c r="M6" s="46" t="s">
        <v>70</v>
      </c>
      <c r="N6" s="46" t="s">
        <v>92</v>
      </c>
      <c r="O6" s="46" t="s">
        <v>93</v>
      </c>
      <c r="P6" s="46" t="s">
        <v>62</v>
      </c>
      <c r="Q6" s="46" t="s">
        <v>63</v>
      </c>
      <c r="R6" s="46" t="s">
        <v>64</v>
      </c>
      <c r="S6" s="46" t="s">
        <v>65</v>
      </c>
      <c r="T6" s="46" t="s">
        <v>66</v>
      </c>
      <c r="U6" s="46" t="s">
        <v>67</v>
      </c>
      <c r="V6" s="46" t="s">
        <v>68</v>
      </c>
      <c r="W6" s="46" t="s">
        <v>69</v>
      </c>
      <c r="X6" s="46" t="s">
        <v>70</v>
      </c>
    </row>
    <row r="7" spans="2:24" x14ac:dyDescent="0.2">
      <c r="B7" s="31" t="s">
        <v>71</v>
      </c>
      <c r="C7" s="51">
        <v>0</v>
      </c>
      <c r="D7" s="51">
        <v>0</v>
      </c>
      <c r="E7" s="51">
        <v>0</v>
      </c>
      <c r="F7" s="51">
        <v>0</v>
      </c>
      <c r="G7" s="51">
        <v>0</v>
      </c>
      <c r="H7" s="51">
        <v>0</v>
      </c>
      <c r="I7" s="51">
        <v>1</v>
      </c>
      <c r="J7" s="51">
        <v>12</v>
      </c>
      <c r="K7" s="51">
        <v>181</v>
      </c>
      <c r="L7" s="51">
        <v>397</v>
      </c>
      <c r="M7" s="51">
        <v>271</v>
      </c>
      <c r="N7" s="51">
        <v>0</v>
      </c>
      <c r="O7" s="51">
        <v>0</v>
      </c>
      <c r="P7" s="51">
        <v>0</v>
      </c>
      <c r="Q7" s="51">
        <v>0</v>
      </c>
      <c r="R7" s="51">
        <v>0</v>
      </c>
      <c r="S7" s="51">
        <v>0</v>
      </c>
      <c r="T7" s="51">
        <v>0</v>
      </c>
      <c r="U7" s="51">
        <v>9</v>
      </c>
      <c r="V7" s="51">
        <v>106</v>
      </c>
      <c r="W7" s="51">
        <v>239</v>
      </c>
      <c r="X7" s="51">
        <v>189</v>
      </c>
    </row>
    <row r="8" spans="2:24" x14ac:dyDescent="0.2">
      <c r="B8" s="31" t="s">
        <v>72</v>
      </c>
      <c r="C8" s="51">
        <v>0</v>
      </c>
      <c r="D8" s="51">
        <v>0</v>
      </c>
      <c r="E8" s="51">
        <v>27</v>
      </c>
      <c r="F8" s="51">
        <v>938</v>
      </c>
      <c r="G8" s="51">
        <v>4005</v>
      </c>
      <c r="H8" s="51">
        <v>8242</v>
      </c>
      <c r="I8" s="51">
        <v>24831</v>
      </c>
      <c r="J8" s="51">
        <v>71275</v>
      </c>
      <c r="K8" s="51">
        <v>53947</v>
      </c>
      <c r="L8" s="51">
        <v>17550</v>
      </c>
      <c r="M8" s="51">
        <v>2825</v>
      </c>
      <c r="N8" s="51">
        <v>0</v>
      </c>
      <c r="O8" s="51">
        <v>0</v>
      </c>
      <c r="P8" s="51">
        <v>5</v>
      </c>
      <c r="Q8" s="51">
        <v>660</v>
      </c>
      <c r="R8" s="51">
        <v>3257</v>
      </c>
      <c r="S8" s="51">
        <v>6738</v>
      </c>
      <c r="T8" s="51">
        <v>20780</v>
      </c>
      <c r="U8" s="51">
        <v>62922</v>
      </c>
      <c r="V8" s="51">
        <v>53586</v>
      </c>
      <c r="W8" s="51">
        <v>19071</v>
      </c>
      <c r="X8" s="51">
        <v>3198</v>
      </c>
    </row>
    <row r="9" spans="2:24" x14ac:dyDescent="0.2">
      <c r="B9" s="31" t="s">
        <v>73</v>
      </c>
      <c r="C9" s="51">
        <v>3</v>
      </c>
      <c r="D9" s="51">
        <v>26</v>
      </c>
      <c r="E9" s="51">
        <v>2253</v>
      </c>
      <c r="F9" s="51">
        <v>29302</v>
      </c>
      <c r="G9" s="51">
        <v>65312</v>
      </c>
      <c r="H9" s="51">
        <v>79067</v>
      </c>
      <c r="I9" s="51">
        <v>140222</v>
      </c>
      <c r="J9" s="51">
        <v>202117</v>
      </c>
      <c r="K9" s="51">
        <v>79736</v>
      </c>
      <c r="L9" s="51">
        <v>15497</v>
      </c>
      <c r="M9" s="51">
        <v>1862</v>
      </c>
      <c r="N9" s="51">
        <v>0</v>
      </c>
      <c r="O9" s="51">
        <v>13</v>
      </c>
      <c r="P9" s="51">
        <v>1762</v>
      </c>
      <c r="Q9" s="51">
        <v>26004</v>
      </c>
      <c r="R9" s="51">
        <v>59240</v>
      </c>
      <c r="S9" s="51">
        <v>73524</v>
      </c>
      <c r="T9" s="51">
        <v>138717</v>
      </c>
      <c r="U9" s="51">
        <v>212919</v>
      </c>
      <c r="V9" s="51">
        <v>93005</v>
      </c>
      <c r="W9" s="51">
        <v>19374</v>
      </c>
      <c r="X9" s="51">
        <v>2339</v>
      </c>
    </row>
    <row r="10" spans="2:24" x14ac:dyDescent="0.2">
      <c r="B10" s="31" t="s">
        <v>74</v>
      </c>
      <c r="C10" s="51">
        <v>671</v>
      </c>
      <c r="D10" s="51">
        <v>5147</v>
      </c>
      <c r="E10" s="51">
        <v>106931</v>
      </c>
      <c r="F10" s="51">
        <v>473579</v>
      </c>
      <c r="G10" s="51">
        <v>518491</v>
      </c>
      <c r="H10" s="51">
        <v>417285</v>
      </c>
      <c r="I10" s="51">
        <v>533866</v>
      </c>
      <c r="J10" s="51">
        <v>542229</v>
      </c>
      <c r="K10" s="51">
        <v>162395</v>
      </c>
      <c r="L10" s="51">
        <v>27340</v>
      </c>
      <c r="M10" s="51">
        <v>3200</v>
      </c>
      <c r="N10" s="51">
        <v>510</v>
      </c>
      <c r="O10" s="51">
        <v>3495</v>
      </c>
      <c r="P10" s="51">
        <v>116049</v>
      </c>
      <c r="Q10" s="51">
        <v>514950</v>
      </c>
      <c r="R10" s="51">
        <v>551332</v>
      </c>
      <c r="S10" s="51">
        <v>442768</v>
      </c>
      <c r="T10" s="51">
        <v>577395</v>
      </c>
      <c r="U10" s="51">
        <v>585594</v>
      </c>
      <c r="V10" s="51">
        <v>181249</v>
      </c>
      <c r="W10" s="51">
        <v>31533</v>
      </c>
      <c r="X10" s="51">
        <v>3442</v>
      </c>
    </row>
    <row r="11" spans="2:24" x14ac:dyDescent="0.2">
      <c r="B11" s="31" t="s">
        <v>75</v>
      </c>
      <c r="C11" s="51">
        <v>13697</v>
      </c>
      <c r="D11" s="51">
        <v>51402</v>
      </c>
      <c r="E11" s="51">
        <v>536532</v>
      </c>
      <c r="F11" s="51">
        <v>1231393</v>
      </c>
      <c r="G11" s="51">
        <v>918162</v>
      </c>
      <c r="H11" s="51">
        <v>602404</v>
      </c>
      <c r="I11" s="51">
        <v>655531</v>
      </c>
      <c r="J11" s="51">
        <v>556400</v>
      </c>
      <c r="K11" s="51">
        <v>142230</v>
      </c>
      <c r="L11" s="51">
        <v>21654</v>
      </c>
      <c r="M11" s="51">
        <v>2314</v>
      </c>
      <c r="N11" s="51">
        <v>8902</v>
      </c>
      <c r="O11" s="51">
        <v>49249</v>
      </c>
      <c r="P11" s="51">
        <v>589567</v>
      </c>
      <c r="Q11" s="51">
        <v>1307289</v>
      </c>
      <c r="R11" s="51">
        <v>950492</v>
      </c>
      <c r="S11" s="51">
        <v>619285</v>
      </c>
      <c r="T11" s="51">
        <v>676940</v>
      </c>
      <c r="U11" s="51">
        <v>565669</v>
      </c>
      <c r="V11" s="51">
        <v>146911</v>
      </c>
      <c r="W11" s="51">
        <v>22819</v>
      </c>
      <c r="X11" s="51">
        <v>2233</v>
      </c>
    </row>
    <row r="12" spans="2:24" x14ac:dyDescent="0.2">
      <c r="B12" s="31" t="s">
        <v>76</v>
      </c>
      <c r="C12" s="51">
        <v>137328</v>
      </c>
      <c r="D12" s="51">
        <v>272370</v>
      </c>
      <c r="E12" s="51">
        <v>1727693</v>
      </c>
      <c r="F12" s="51">
        <v>2443228</v>
      </c>
      <c r="G12" s="51">
        <v>1411943</v>
      </c>
      <c r="H12" s="51">
        <v>806474</v>
      </c>
      <c r="I12" s="51">
        <v>780479</v>
      </c>
      <c r="J12" s="51">
        <v>580523</v>
      </c>
      <c r="K12" s="51">
        <v>130103</v>
      </c>
      <c r="L12" s="51">
        <v>17870</v>
      </c>
      <c r="M12" s="51">
        <v>1830</v>
      </c>
      <c r="N12" s="51">
        <v>115030</v>
      </c>
      <c r="O12" s="51">
        <v>278860</v>
      </c>
      <c r="P12" s="51">
        <v>1800207</v>
      </c>
      <c r="Q12" s="51">
        <v>2432768</v>
      </c>
      <c r="R12" s="51">
        <v>1368051</v>
      </c>
      <c r="S12" s="51">
        <v>775030</v>
      </c>
      <c r="T12" s="51">
        <v>757202</v>
      </c>
      <c r="U12" s="51">
        <v>557649</v>
      </c>
      <c r="V12" s="51">
        <v>126605</v>
      </c>
      <c r="W12" s="51">
        <v>17578</v>
      </c>
      <c r="X12" s="51">
        <v>1603</v>
      </c>
    </row>
    <row r="13" spans="2:24" x14ac:dyDescent="0.2">
      <c r="B13" s="31" t="s">
        <v>77</v>
      </c>
      <c r="C13" s="51">
        <v>319381</v>
      </c>
      <c r="D13" s="51">
        <v>490888</v>
      </c>
      <c r="E13" s="51">
        <v>2334219</v>
      </c>
      <c r="F13" s="51">
        <v>2496201</v>
      </c>
      <c r="G13" s="51">
        <v>1195091</v>
      </c>
      <c r="H13" s="51">
        <v>611328</v>
      </c>
      <c r="I13" s="51">
        <v>542765</v>
      </c>
      <c r="J13" s="51">
        <v>362478</v>
      </c>
      <c r="K13" s="51">
        <v>72408</v>
      </c>
      <c r="L13" s="51">
        <v>9146</v>
      </c>
      <c r="M13" s="51">
        <v>858</v>
      </c>
      <c r="N13" s="51">
        <v>325933</v>
      </c>
      <c r="O13" s="51">
        <v>514482</v>
      </c>
      <c r="P13" s="51">
        <v>2341608</v>
      </c>
      <c r="Q13" s="51">
        <v>2367941</v>
      </c>
      <c r="R13" s="51">
        <v>1112616</v>
      </c>
      <c r="S13" s="51">
        <v>569285</v>
      </c>
      <c r="T13" s="51">
        <v>508746</v>
      </c>
      <c r="U13" s="51">
        <v>337560</v>
      </c>
      <c r="V13" s="51">
        <v>68754</v>
      </c>
      <c r="W13" s="51">
        <v>8663</v>
      </c>
      <c r="X13" s="51">
        <v>774</v>
      </c>
    </row>
    <row r="14" spans="2:24" ht="12.75" customHeight="1" x14ac:dyDescent="0.2">
      <c r="B14" s="31" t="s">
        <v>53</v>
      </c>
      <c r="C14" s="51">
        <v>298697</v>
      </c>
      <c r="D14" s="51">
        <v>465625</v>
      </c>
      <c r="E14" s="51">
        <v>2164699</v>
      </c>
      <c r="F14" s="51">
        <v>2017137</v>
      </c>
      <c r="G14" s="51">
        <v>851884</v>
      </c>
      <c r="H14" s="51">
        <v>402332</v>
      </c>
      <c r="I14" s="51">
        <v>335908</v>
      </c>
      <c r="J14" s="51">
        <v>208948</v>
      </c>
      <c r="K14" s="51">
        <v>39204</v>
      </c>
      <c r="L14" s="51">
        <v>4791</v>
      </c>
      <c r="M14" s="51">
        <v>486</v>
      </c>
      <c r="N14" s="51">
        <v>288617</v>
      </c>
      <c r="O14" s="51">
        <v>452771</v>
      </c>
      <c r="P14" s="51">
        <v>2046465</v>
      </c>
      <c r="Q14" s="51">
        <v>1838561</v>
      </c>
      <c r="R14" s="51">
        <v>766017</v>
      </c>
      <c r="S14" s="51">
        <v>362975</v>
      </c>
      <c r="T14" s="51">
        <v>307511</v>
      </c>
      <c r="U14" s="51">
        <v>190875</v>
      </c>
      <c r="V14" s="51">
        <v>36192</v>
      </c>
      <c r="W14" s="51">
        <v>4357</v>
      </c>
      <c r="X14" s="51">
        <v>424</v>
      </c>
    </row>
    <row r="15" spans="2:24" x14ac:dyDescent="0.2">
      <c r="B15" s="31" t="s">
        <v>52</v>
      </c>
      <c r="C15" s="51">
        <v>1490403</v>
      </c>
      <c r="D15" s="51">
        <v>1828014</v>
      </c>
      <c r="E15" s="51">
        <v>5443852</v>
      </c>
      <c r="F15" s="51">
        <v>3620104</v>
      </c>
      <c r="G15" s="51">
        <v>1268485</v>
      </c>
      <c r="H15" s="51">
        <v>553296</v>
      </c>
      <c r="I15" s="51">
        <v>433329</v>
      </c>
      <c r="J15" s="51">
        <v>252884</v>
      </c>
      <c r="K15" s="51">
        <v>44594</v>
      </c>
      <c r="L15" s="51">
        <v>5176</v>
      </c>
      <c r="M15" s="51">
        <v>595</v>
      </c>
      <c r="N15" s="51">
        <v>1377017</v>
      </c>
      <c r="O15" s="51">
        <v>1705551</v>
      </c>
      <c r="P15" s="51">
        <v>4996942</v>
      </c>
      <c r="Q15" s="51">
        <v>3218970</v>
      </c>
      <c r="R15" s="51">
        <v>1119346</v>
      </c>
      <c r="S15" s="51">
        <v>489989</v>
      </c>
      <c r="T15" s="51">
        <v>388671</v>
      </c>
      <c r="U15" s="51">
        <v>228662</v>
      </c>
      <c r="V15" s="51">
        <v>40602</v>
      </c>
      <c r="W15" s="51">
        <v>4634</v>
      </c>
      <c r="X15" s="51">
        <v>436</v>
      </c>
    </row>
    <row r="16" spans="2:24" x14ac:dyDescent="0.2">
      <c r="B16" s="31" t="s">
        <v>51</v>
      </c>
      <c r="C16" s="51">
        <v>2755090</v>
      </c>
      <c r="D16" s="51">
        <v>2841988</v>
      </c>
      <c r="E16" s="51">
        <v>6035571</v>
      </c>
      <c r="F16" s="51">
        <v>2744342</v>
      </c>
      <c r="G16" s="51">
        <v>792600</v>
      </c>
      <c r="H16" s="51">
        <v>319887</v>
      </c>
      <c r="I16" s="51">
        <v>237656</v>
      </c>
      <c r="J16" s="51">
        <v>132446</v>
      </c>
      <c r="K16" s="51">
        <v>22392</v>
      </c>
      <c r="L16" s="51">
        <v>2413</v>
      </c>
      <c r="M16" s="51">
        <v>368</v>
      </c>
      <c r="N16" s="51">
        <v>2421191</v>
      </c>
      <c r="O16" s="51">
        <v>2468083</v>
      </c>
      <c r="P16" s="51">
        <v>5310909</v>
      </c>
      <c r="Q16" s="51">
        <v>2364327</v>
      </c>
      <c r="R16" s="51">
        <v>683444</v>
      </c>
      <c r="S16" s="51">
        <v>278652</v>
      </c>
      <c r="T16" s="51">
        <v>210155</v>
      </c>
      <c r="U16" s="51">
        <v>117501</v>
      </c>
      <c r="V16" s="51">
        <v>20116</v>
      </c>
      <c r="W16" s="51">
        <v>2242</v>
      </c>
      <c r="X16" s="51">
        <v>237</v>
      </c>
    </row>
    <row r="17" spans="2:24" x14ac:dyDescent="0.2">
      <c r="B17" s="31" t="s">
        <v>78</v>
      </c>
      <c r="C17" s="51">
        <v>11718949</v>
      </c>
      <c r="D17" s="51">
        <v>9924144</v>
      </c>
      <c r="E17" s="51">
        <v>9461670</v>
      </c>
      <c r="F17" s="51">
        <v>2576267</v>
      </c>
      <c r="G17" s="51">
        <v>644142</v>
      </c>
      <c r="H17" s="51">
        <v>251080</v>
      </c>
      <c r="I17" s="51">
        <v>185154</v>
      </c>
      <c r="J17" s="51">
        <v>102965</v>
      </c>
      <c r="K17" s="51">
        <v>17919</v>
      </c>
      <c r="L17" s="51">
        <v>2181</v>
      </c>
      <c r="M17" s="51">
        <v>565</v>
      </c>
      <c r="N17" s="51">
        <v>9469471</v>
      </c>
      <c r="O17" s="51">
        <v>7653404</v>
      </c>
      <c r="P17" s="51">
        <v>8106452</v>
      </c>
      <c r="Q17" s="51">
        <v>2140327</v>
      </c>
      <c r="R17" s="51">
        <v>543940</v>
      </c>
      <c r="S17" s="51">
        <v>214015</v>
      </c>
      <c r="T17" s="51">
        <v>161305</v>
      </c>
      <c r="U17" s="51">
        <v>92003</v>
      </c>
      <c r="V17" s="51">
        <v>15946</v>
      </c>
      <c r="W17" s="51">
        <v>1920</v>
      </c>
      <c r="X17" s="51">
        <v>267</v>
      </c>
    </row>
    <row r="18" spans="2:24" x14ac:dyDescent="0.2">
      <c r="B18" s="31" t="s">
        <v>79</v>
      </c>
      <c r="C18" s="51">
        <v>153913</v>
      </c>
      <c r="D18" s="51">
        <v>158537</v>
      </c>
      <c r="E18" s="51">
        <v>373312</v>
      </c>
      <c r="F18" s="51">
        <v>271460</v>
      </c>
      <c r="G18" s="51">
        <v>104697</v>
      </c>
      <c r="H18" s="51">
        <v>48677</v>
      </c>
      <c r="I18" s="51">
        <v>40359</v>
      </c>
      <c r="J18" s="51">
        <v>25777</v>
      </c>
      <c r="K18" s="51">
        <v>4928</v>
      </c>
      <c r="L18" s="51">
        <v>551</v>
      </c>
      <c r="M18" s="51">
        <v>34</v>
      </c>
      <c r="N18" s="51">
        <v>133638</v>
      </c>
      <c r="O18" s="51">
        <v>128072</v>
      </c>
      <c r="P18" s="51">
        <v>309594</v>
      </c>
      <c r="Q18" s="51">
        <v>230998</v>
      </c>
      <c r="R18" s="51">
        <v>93770</v>
      </c>
      <c r="S18" s="51">
        <v>42945</v>
      </c>
      <c r="T18" s="51">
        <v>36496</v>
      </c>
      <c r="U18" s="51">
        <v>23290</v>
      </c>
      <c r="V18" s="51">
        <v>4575</v>
      </c>
      <c r="W18" s="51">
        <v>530</v>
      </c>
      <c r="X18" s="51">
        <v>33</v>
      </c>
    </row>
    <row r="19" spans="2:24" x14ac:dyDescent="0.2">
      <c r="B19" s="31" t="s">
        <v>80</v>
      </c>
      <c r="C19" s="51">
        <v>1437043</v>
      </c>
      <c r="D19" s="51">
        <v>1659328</v>
      </c>
      <c r="E19" s="51">
        <v>2655359</v>
      </c>
      <c r="F19" s="51">
        <v>1436057</v>
      </c>
      <c r="G19" s="51">
        <v>472087</v>
      </c>
      <c r="H19" s="51">
        <v>204159</v>
      </c>
      <c r="I19" s="51">
        <v>160483</v>
      </c>
      <c r="J19" s="51">
        <v>95881</v>
      </c>
      <c r="K19" s="51">
        <v>17415</v>
      </c>
      <c r="L19" s="51">
        <v>2097</v>
      </c>
      <c r="M19" s="51">
        <v>220</v>
      </c>
      <c r="N19" s="51">
        <v>1042440</v>
      </c>
      <c r="O19" s="51">
        <v>1296318</v>
      </c>
      <c r="P19" s="51">
        <v>2125386</v>
      </c>
      <c r="Q19" s="51">
        <v>1172274</v>
      </c>
      <c r="R19" s="51">
        <v>395800</v>
      </c>
      <c r="S19" s="51">
        <v>174080</v>
      </c>
      <c r="T19" s="51">
        <v>142939</v>
      </c>
      <c r="U19" s="51">
        <v>87766</v>
      </c>
      <c r="V19" s="51">
        <v>15919</v>
      </c>
      <c r="W19" s="51">
        <v>1896</v>
      </c>
      <c r="X19" s="51">
        <v>181</v>
      </c>
    </row>
    <row r="20" spans="2:24" x14ac:dyDescent="0.2">
      <c r="B20" s="31" t="s">
        <v>81</v>
      </c>
      <c r="C20" s="51">
        <v>820135</v>
      </c>
      <c r="D20" s="51">
        <v>1127182</v>
      </c>
      <c r="E20" s="51">
        <v>2296398</v>
      </c>
      <c r="F20" s="51">
        <v>1444122</v>
      </c>
      <c r="G20" s="51">
        <v>504661</v>
      </c>
      <c r="H20" s="51">
        <v>219985</v>
      </c>
      <c r="I20" s="51">
        <v>174026</v>
      </c>
      <c r="J20" s="51">
        <v>102466</v>
      </c>
      <c r="K20" s="51">
        <v>17598</v>
      </c>
      <c r="L20" s="51">
        <v>1988</v>
      </c>
      <c r="M20" s="51">
        <v>213</v>
      </c>
      <c r="N20" s="51">
        <v>608316</v>
      </c>
      <c r="O20" s="51">
        <v>911834</v>
      </c>
      <c r="P20" s="51">
        <v>1882589</v>
      </c>
      <c r="Q20" s="51">
        <v>1206434</v>
      </c>
      <c r="R20" s="51">
        <v>429526</v>
      </c>
      <c r="S20" s="51">
        <v>190547</v>
      </c>
      <c r="T20" s="51">
        <v>155638</v>
      </c>
      <c r="U20" s="51">
        <v>93251</v>
      </c>
      <c r="V20" s="51">
        <v>16391</v>
      </c>
      <c r="W20" s="51">
        <v>1899</v>
      </c>
      <c r="X20" s="51">
        <v>171</v>
      </c>
    </row>
    <row r="21" spans="2:24" x14ac:dyDescent="0.2">
      <c r="B21" s="31" t="s">
        <v>82</v>
      </c>
      <c r="C21" s="51">
        <v>527475</v>
      </c>
      <c r="D21" s="51">
        <v>967328</v>
      </c>
      <c r="E21" s="51">
        <v>2521317</v>
      </c>
      <c r="F21" s="51">
        <v>1963845</v>
      </c>
      <c r="G21" s="51">
        <v>768693</v>
      </c>
      <c r="H21" s="51">
        <v>356030</v>
      </c>
      <c r="I21" s="51">
        <v>288750</v>
      </c>
      <c r="J21" s="51">
        <v>175054</v>
      </c>
      <c r="K21" s="51">
        <v>31143</v>
      </c>
      <c r="L21" s="51">
        <v>3525</v>
      </c>
      <c r="M21" s="51">
        <v>346</v>
      </c>
      <c r="N21" s="51">
        <v>413010</v>
      </c>
      <c r="O21" s="51">
        <v>810950</v>
      </c>
      <c r="P21" s="51">
        <v>2149430</v>
      </c>
      <c r="Q21" s="51">
        <v>1688473</v>
      </c>
      <c r="R21" s="51">
        <v>669456</v>
      </c>
      <c r="S21" s="51">
        <v>313089</v>
      </c>
      <c r="T21" s="51">
        <v>263143</v>
      </c>
      <c r="U21" s="51">
        <v>162883</v>
      </c>
      <c r="V21" s="51">
        <v>29069</v>
      </c>
      <c r="W21" s="51">
        <v>3477</v>
      </c>
      <c r="X21" s="51">
        <v>283</v>
      </c>
    </row>
    <row r="22" spans="2:24" ht="12.75" customHeight="1" x14ac:dyDescent="0.2">
      <c r="B22" s="31" t="s">
        <v>83</v>
      </c>
      <c r="C22" s="51">
        <v>196980</v>
      </c>
      <c r="D22" s="51">
        <v>436654</v>
      </c>
      <c r="E22" s="51">
        <v>1362754</v>
      </c>
      <c r="F22" s="51">
        <v>1272479</v>
      </c>
      <c r="G22" s="51">
        <v>558770</v>
      </c>
      <c r="H22" s="51">
        <v>274274</v>
      </c>
      <c r="I22" s="51">
        <v>233575</v>
      </c>
      <c r="J22" s="51">
        <v>147033</v>
      </c>
      <c r="K22" s="51">
        <v>26767</v>
      </c>
      <c r="L22" s="51">
        <v>3179</v>
      </c>
      <c r="M22" s="51">
        <v>285</v>
      </c>
      <c r="N22" s="51">
        <v>154981</v>
      </c>
      <c r="O22" s="51">
        <v>380229</v>
      </c>
      <c r="P22" s="51">
        <v>1206934</v>
      </c>
      <c r="Q22" s="51">
        <v>1127995</v>
      </c>
      <c r="R22" s="51">
        <v>501127</v>
      </c>
      <c r="S22" s="51">
        <v>246944</v>
      </c>
      <c r="T22" s="51">
        <v>215879</v>
      </c>
      <c r="U22" s="51">
        <v>139012</v>
      </c>
      <c r="V22" s="51">
        <v>25929</v>
      </c>
      <c r="W22" s="51">
        <v>3009</v>
      </c>
      <c r="X22" s="51">
        <v>249</v>
      </c>
    </row>
    <row r="23" spans="2:24" x14ac:dyDescent="0.2">
      <c r="B23" s="31" t="s">
        <v>84</v>
      </c>
      <c r="C23" s="51">
        <v>189163</v>
      </c>
      <c r="D23" s="51">
        <v>390341</v>
      </c>
      <c r="E23" s="51">
        <v>1401081</v>
      </c>
      <c r="F23" s="51">
        <v>1529896</v>
      </c>
      <c r="G23" s="51">
        <v>748187</v>
      </c>
      <c r="H23" s="51">
        <v>387880</v>
      </c>
      <c r="I23" s="51">
        <v>345435</v>
      </c>
      <c r="J23" s="51">
        <v>230514</v>
      </c>
      <c r="K23" s="51">
        <v>45074</v>
      </c>
      <c r="L23" s="51">
        <v>5520</v>
      </c>
      <c r="M23" s="51">
        <v>534</v>
      </c>
      <c r="N23" s="51">
        <v>136245</v>
      </c>
      <c r="O23" s="51">
        <v>338152</v>
      </c>
      <c r="P23" s="51">
        <v>1269084</v>
      </c>
      <c r="Q23" s="51">
        <v>1394629</v>
      </c>
      <c r="R23" s="51">
        <v>687011</v>
      </c>
      <c r="S23" s="51">
        <v>359607</v>
      </c>
      <c r="T23" s="51">
        <v>328868</v>
      </c>
      <c r="U23" s="51">
        <v>220433</v>
      </c>
      <c r="V23" s="51">
        <v>43362</v>
      </c>
      <c r="W23" s="51">
        <v>5404</v>
      </c>
      <c r="X23" s="51">
        <v>446</v>
      </c>
    </row>
    <row r="24" spans="2:24" x14ac:dyDescent="0.2">
      <c r="B24" s="31" t="s">
        <v>85</v>
      </c>
      <c r="C24" s="51">
        <v>188754</v>
      </c>
      <c r="D24" s="51">
        <v>367813</v>
      </c>
      <c r="E24" s="51">
        <v>1336194</v>
      </c>
      <c r="F24" s="51">
        <v>1632878</v>
      </c>
      <c r="G24" s="51">
        <v>905409</v>
      </c>
      <c r="H24" s="51">
        <v>507202</v>
      </c>
      <c r="I24" s="51">
        <v>485085</v>
      </c>
      <c r="J24" s="51">
        <v>350486</v>
      </c>
      <c r="K24" s="51">
        <v>75372</v>
      </c>
      <c r="L24" s="51">
        <v>10041</v>
      </c>
      <c r="M24" s="51">
        <v>976</v>
      </c>
      <c r="N24" s="51">
        <v>115234</v>
      </c>
      <c r="O24" s="51">
        <v>313653</v>
      </c>
      <c r="P24" s="51">
        <v>1241543</v>
      </c>
      <c r="Q24" s="51">
        <v>1550945</v>
      </c>
      <c r="R24" s="51">
        <v>869873</v>
      </c>
      <c r="S24" s="51">
        <v>492044</v>
      </c>
      <c r="T24" s="51">
        <v>480807</v>
      </c>
      <c r="U24" s="51">
        <v>351092</v>
      </c>
      <c r="V24" s="51">
        <v>76336</v>
      </c>
      <c r="W24" s="51">
        <v>9912</v>
      </c>
      <c r="X24" s="51">
        <v>832</v>
      </c>
    </row>
    <row r="25" spans="2:24" x14ac:dyDescent="0.2">
      <c r="B25" s="31" t="s">
        <v>86</v>
      </c>
      <c r="C25" s="51">
        <v>65202</v>
      </c>
      <c r="D25" s="51">
        <v>139237</v>
      </c>
      <c r="E25" s="51">
        <v>623289</v>
      </c>
      <c r="F25" s="51">
        <v>949042</v>
      </c>
      <c r="G25" s="51">
        <v>620745</v>
      </c>
      <c r="H25" s="51">
        <v>384347</v>
      </c>
      <c r="I25" s="51">
        <v>399973</v>
      </c>
      <c r="J25" s="51">
        <v>320872</v>
      </c>
      <c r="K25" s="51">
        <v>77235</v>
      </c>
      <c r="L25" s="51">
        <v>10893</v>
      </c>
      <c r="M25" s="51">
        <v>1048</v>
      </c>
      <c r="N25" s="51">
        <v>41647</v>
      </c>
      <c r="O25" s="51">
        <v>121076</v>
      </c>
      <c r="P25" s="51">
        <v>598464</v>
      </c>
      <c r="Q25" s="51">
        <v>945050</v>
      </c>
      <c r="R25" s="51">
        <v>632655</v>
      </c>
      <c r="S25" s="51">
        <v>398707</v>
      </c>
      <c r="T25" s="51">
        <v>428714</v>
      </c>
      <c r="U25" s="51">
        <v>346893</v>
      </c>
      <c r="V25" s="51">
        <v>83844</v>
      </c>
      <c r="W25" s="51">
        <v>11954</v>
      </c>
      <c r="X25" s="51">
        <v>1060</v>
      </c>
    </row>
    <row r="26" spans="2:24" x14ac:dyDescent="0.2">
      <c r="B26" s="31" t="s">
        <v>87</v>
      </c>
      <c r="C26" s="51">
        <v>22218</v>
      </c>
      <c r="D26" s="51">
        <v>51029</v>
      </c>
      <c r="E26" s="51">
        <v>281729</v>
      </c>
      <c r="F26" s="51">
        <v>554061</v>
      </c>
      <c r="G26" s="51">
        <v>441886</v>
      </c>
      <c r="H26" s="51">
        <v>307770</v>
      </c>
      <c r="I26" s="51">
        <v>355315</v>
      </c>
      <c r="J26" s="51">
        <v>323975</v>
      </c>
      <c r="K26" s="51">
        <v>87481</v>
      </c>
      <c r="L26" s="51">
        <v>13434</v>
      </c>
      <c r="M26" s="51">
        <v>1286</v>
      </c>
      <c r="N26" s="51">
        <v>16351</v>
      </c>
      <c r="O26" s="51">
        <v>49646</v>
      </c>
      <c r="P26" s="51">
        <v>279848</v>
      </c>
      <c r="Q26" s="51">
        <v>563830</v>
      </c>
      <c r="R26" s="51">
        <v>466443</v>
      </c>
      <c r="S26" s="51">
        <v>337411</v>
      </c>
      <c r="T26" s="51">
        <v>407369</v>
      </c>
      <c r="U26" s="51">
        <v>381824</v>
      </c>
      <c r="V26" s="51">
        <v>107471</v>
      </c>
      <c r="W26" s="51">
        <v>16626</v>
      </c>
      <c r="X26" s="51">
        <v>1439</v>
      </c>
    </row>
    <row r="27" spans="2:24" x14ac:dyDescent="0.2">
      <c r="B27" s="31" t="s">
        <v>88</v>
      </c>
      <c r="C27" s="51">
        <v>284</v>
      </c>
      <c r="D27" s="51">
        <v>2270</v>
      </c>
      <c r="E27" s="51">
        <v>30233</v>
      </c>
      <c r="F27" s="51">
        <v>100280</v>
      </c>
      <c r="G27" s="51">
        <v>107547</v>
      </c>
      <c r="H27" s="51">
        <v>90308</v>
      </c>
      <c r="I27" s="51">
        <v>120125</v>
      </c>
      <c r="J27" s="51">
        <v>132947</v>
      </c>
      <c r="K27" s="51">
        <v>43931</v>
      </c>
      <c r="L27" s="51">
        <v>7605</v>
      </c>
      <c r="M27" s="51">
        <v>734</v>
      </c>
      <c r="N27" s="51">
        <v>206</v>
      </c>
      <c r="O27" s="51">
        <v>2400</v>
      </c>
      <c r="P27" s="51">
        <v>29675</v>
      </c>
      <c r="Q27" s="51">
        <v>95828</v>
      </c>
      <c r="R27" s="51">
        <v>106538</v>
      </c>
      <c r="S27" s="51">
        <v>94214</v>
      </c>
      <c r="T27" s="51">
        <v>137436</v>
      </c>
      <c r="U27" s="51">
        <v>163025</v>
      </c>
      <c r="V27" s="51">
        <v>59102</v>
      </c>
      <c r="W27" s="51">
        <v>10667</v>
      </c>
      <c r="X27" s="51">
        <v>972</v>
      </c>
    </row>
    <row r="28" spans="2:24" x14ac:dyDescent="0.2">
      <c r="B28" s="31" t="s">
        <v>89</v>
      </c>
      <c r="C28" s="51">
        <v>4</v>
      </c>
      <c r="D28" s="51">
        <v>56</v>
      </c>
      <c r="E28" s="51">
        <v>1963</v>
      </c>
      <c r="F28" s="51">
        <v>12558</v>
      </c>
      <c r="G28" s="51">
        <v>19728</v>
      </c>
      <c r="H28" s="51">
        <v>21785</v>
      </c>
      <c r="I28" s="51">
        <v>38128</v>
      </c>
      <c r="J28" s="51">
        <v>62184</v>
      </c>
      <c r="K28" s="51">
        <v>32353</v>
      </c>
      <c r="L28" s="51">
        <v>8190</v>
      </c>
      <c r="M28" s="51">
        <v>1090</v>
      </c>
      <c r="N28" s="51">
        <v>2</v>
      </c>
      <c r="O28" s="51">
        <v>43</v>
      </c>
      <c r="P28" s="51">
        <v>1837</v>
      </c>
      <c r="Q28" s="51">
        <v>10781</v>
      </c>
      <c r="R28" s="51">
        <v>17560</v>
      </c>
      <c r="S28" s="51">
        <v>20059</v>
      </c>
      <c r="T28" s="51">
        <v>38058</v>
      </c>
      <c r="U28" s="51">
        <v>67275</v>
      </c>
      <c r="V28" s="51">
        <v>40122</v>
      </c>
      <c r="W28" s="51">
        <v>11587</v>
      </c>
      <c r="X28" s="51">
        <v>1548</v>
      </c>
    </row>
    <row r="29" spans="2:24" x14ac:dyDescent="0.2">
      <c r="B29" s="31" t="s">
        <v>90</v>
      </c>
      <c r="C29" s="51">
        <v>0</v>
      </c>
      <c r="D29" s="51">
        <v>0</v>
      </c>
      <c r="E29" s="51">
        <v>0</v>
      </c>
      <c r="F29" s="51">
        <v>0</v>
      </c>
      <c r="G29" s="51">
        <v>1</v>
      </c>
      <c r="H29" s="51">
        <v>2</v>
      </c>
      <c r="I29" s="51">
        <v>8</v>
      </c>
      <c r="J29" s="51">
        <v>95</v>
      </c>
      <c r="K29" s="51">
        <v>252</v>
      </c>
      <c r="L29" s="51">
        <v>272</v>
      </c>
      <c r="M29" s="51">
        <v>101</v>
      </c>
      <c r="N29" s="51">
        <v>0</v>
      </c>
      <c r="O29" s="51">
        <v>0</v>
      </c>
      <c r="P29" s="51">
        <v>0</v>
      </c>
      <c r="Q29" s="51">
        <v>0</v>
      </c>
      <c r="R29" s="51">
        <v>0</v>
      </c>
      <c r="S29" s="51">
        <v>0</v>
      </c>
      <c r="T29" s="51">
        <v>2</v>
      </c>
      <c r="U29" s="51">
        <v>57</v>
      </c>
      <c r="V29" s="51">
        <v>200</v>
      </c>
      <c r="W29" s="51">
        <v>248</v>
      </c>
      <c r="X29" s="51">
        <v>85</v>
      </c>
    </row>
    <row r="32" spans="2:24" s="8" customFormat="1" x14ac:dyDescent="0.2">
      <c r="B32" s="28" t="s">
        <v>110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3" spans="2:24" ht="12.75" customHeight="1" x14ac:dyDescent="0.2">
      <c r="B33" s="29"/>
      <c r="C33" s="6" t="s">
        <v>25</v>
      </c>
      <c r="D33" s="32"/>
      <c r="E33" s="32"/>
      <c r="F33" s="32"/>
      <c r="G33" s="32"/>
      <c r="H33" s="32"/>
      <c r="I33" s="32"/>
      <c r="J33" s="32"/>
      <c r="K33" s="34"/>
      <c r="L33" s="32"/>
      <c r="M33" s="32"/>
      <c r="N33" s="6" t="s">
        <v>26</v>
      </c>
      <c r="O33" s="32"/>
      <c r="P33" s="32"/>
      <c r="Q33" s="32"/>
      <c r="R33" s="32"/>
      <c r="S33" s="34"/>
      <c r="T33" s="34"/>
      <c r="U33" s="34"/>
      <c r="V33" s="34"/>
      <c r="W33" s="34"/>
      <c r="X33" s="35"/>
    </row>
    <row r="34" spans="2:24" ht="36" customHeight="1" x14ac:dyDescent="0.2">
      <c r="B34" s="30" t="s">
        <v>114</v>
      </c>
      <c r="C34" s="46" t="s">
        <v>92</v>
      </c>
      <c r="D34" s="46" t="s">
        <v>93</v>
      </c>
      <c r="E34" s="46" t="s">
        <v>62</v>
      </c>
      <c r="F34" s="46" t="s">
        <v>63</v>
      </c>
      <c r="G34" s="46" t="s">
        <v>64</v>
      </c>
      <c r="H34" s="46" t="s">
        <v>65</v>
      </c>
      <c r="I34" s="46" t="s">
        <v>66</v>
      </c>
      <c r="J34" s="46" t="s">
        <v>67</v>
      </c>
      <c r="K34" s="46" t="s">
        <v>68</v>
      </c>
      <c r="L34" s="46" t="s">
        <v>69</v>
      </c>
      <c r="M34" s="46" t="s">
        <v>70</v>
      </c>
      <c r="N34" s="46" t="s">
        <v>92</v>
      </c>
      <c r="O34" s="46" t="s">
        <v>93</v>
      </c>
      <c r="P34" s="46" t="s">
        <v>62</v>
      </c>
      <c r="Q34" s="46" t="s">
        <v>63</v>
      </c>
      <c r="R34" s="46" t="s">
        <v>64</v>
      </c>
      <c r="S34" s="46" t="s">
        <v>65</v>
      </c>
      <c r="T34" s="46" t="s">
        <v>66</v>
      </c>
      <c r="U34" s="46" t="s">
        <v>67</v>
      </c>
      <c r="V34" s="46" t="s">
        <v>68</v>
      </c>
      <c r="W34" s="46" t="s">
        <v>69</v>
      </c>
      <c r="X34" s="46" t="s">
        <v>70</v>
      </c>
    </row>
    <row r="35" spans="2:24" x14ac:dyDescent="0.2">
      <c r="B35" s="31" t="s">
        <v>71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1">
        <v>0</v>
      </c>
    </row>
    <row r="36" spans="2:24" x14ac:dyDescent="0.2">
      <c r="B36" s="31" t="s">
        <v>72</v>
      </c>
      <c r="C36" s="51">
        <v>0</v>
      </c>
      <c r="D36" s="51">
        <v>0</v>
      </c>
      <c r="E36" s="51">
        <v>0</v>
      </c>
      <c r="F36" s="51">
        <v>1</v>
      </c>
      <c r="G36" s="51">
        <v>7</v>
      </c>
      <c r="H36" s="51">
        <v>3</v>
      </c>
      <c r="I36" s="51">
        <v>28</v>
      </c>
      <c r="J36" s="51">
        <v>180</v>
      </c>
      <c r="K36" s="51">
        <v>306</v>
      </c>
      <c r="L36" s="51">
        <v>183</v>
      </c>
      <c r="M36" s="51">
        <v>38</v>
      </c>
      <c r="N36" s="51">
        <v>0</v>
      </c>
      <c r="O36" s="51">
        <v>0</v>
      </c>
      <c r="P36" s="51">
        <v>0</v>
      </c>
      <c r="Q36" s="51">
        <v>0</v>
      </c>
      <c r="R36" s="51">
        <v>3</v>
      </c>
      <c r="S36" s="51">
        <v>14</v>
      </c>
      <c r="T36" s="51">
        <v>81</v>
      </c>
      <c r="U36" s="51">
        <v>421</v>
      </c>
      <c r="V36" s="51">
        <v>599</v>
      </c>
      <c r="W36" s="51">
        <v>327</v>
      </c>
      <c r="X36" s="51">
        <v>77</v>
      </c>
    </row>
    <row r="37" spans="2:24" x14ac:dyDescent="0.2">
      <c r="B37" s="31" t="s">
        <v>73</v>
      </c>
      <c r="C37" s="51">
        <v>0</v>
      </c>
      <c r="D37" s="51">
        <v>0</v>
      </c>
      <c r="E37" s="51">
        <v>4</v>
      </c>
      <c r="F37" s="51">
        <v>46</v>
      </c>
      <c r="G37" s="51">
        <v>151</v>
      </c>
      <c r="H37" s="51">
        <v>225</v>
      </c>
      <c r="I37" s="51">
        <v>585</v>
      </c>
      <c r="J37" s="51">
        <v>1622</v>
      </c>
      <c r="K37" s="51">
        <v>1168</v>
      </c>
      <c r="L37" s="51">
        <v>352</v>
      </c>
      <c r="M37" s="51">
        <v>46</v>
      </c>
      <c r="N37" s="51">
        <v>0</v>
      </c>
      <c r="O37" s="51">
        <v>0</v>
      </c>
      <c r="P37" s="51">
        <v>1</v>
      </c>
      <c r="Q37" s="51">
        <v>132</v>
      </c>
      <c r="R37" s="51">
        <v>401</v>
      </c>
      <c r="S37" s="51">
        <v>673</v>
      </c>
      <c r="T37" s="51">
        <v>1437</v>
      </c>
      <c r="U37" s="51">
        <v>2766</v>
      </c>
      <c r="V37" s="51">
        <v>1701</v>
      </c>
      <c r="W37" s="51">
        <v>512</v>
      </c>
      <c r="X37" s="51">
        <v>72</v>
      </c>
    </row>
    <row r="38" spans="2:24" x14ac:dyDescent="0.2">
      <c r="B38" s="31" t="s">
        <v>74</v>
      </c>
      <c r="C38" s="51">
        <v>1</v>
      </c>
      <c r="D38" s="51">
        <v>29</v>
      </c>
      <c r="E38" s="51">
        <v>479</v>
      </c>
      <c r="F38" s="51">
        <v>2825</v>
      </c>
      <c r="G38" s="51">
        <v>3556</v>
      </c>
      <c r="H38" s="51">
        <v>2928</v>
      </c>
      <c r="I38" s="51">
        <v>4016</v>
      </c>
      <c r="J38" s="51">
        <v>4780</v>
      </c>
      <c r="K38" s="51">
        <v>1798</v>
      </c>
      <c r="L38" s="51">
        <v>382</v>
      </c>
      <c r="M38" s="51">
        <v>41</v>
      </c>
      <c r="N38" s="51">
        <v>0</v>
      </c>
      <c r="O38" s="51">
        <v>19</v>
      </c>
      <c r="P38" s="51">
        <v>1384</v>
      </c>
      <c r="Q38" s="51">
        <v>6988</v>
      </c>
      <c r="R38" s="51">
        <v>6817</v>
      </c>
      <c r="S38" s="51">
        <v>5084</v>
      </c>
      <c r="T38" s="51">
        <v>6532</v>
      </c>
      <c r="U38" s="51">
        <v>6903</v>
      </c>
      <c r="V38" s="51">
        <v>2484</v>
      </c>
      <c r="W38" s="51">
        <v>531</v>
      </c>
      <c r="X38" s="51">
        <v>69</v>
      </c>
    </row>
    <row r="39" spans="2:24" x14ac:dyDescent="0.2">
      <c r="B39" s="31" t="s">
        <v>75</v>
      </c>
      <c r="C39" s="51">
        <v>136</v>
      </c>
      <c r="D39" s="51">
        <v>580</v>
      </c>
      <c r="E39" s="51">
        <v>6642</v>
      </c>
      <c r="F39" s="51">
        <v>11103</v>
      </c>
      <c r="G39" s="51">
        <v>6106</v>
      </c>
      <c r="H39" s="51">
        <v>3517</v>
      </c>
      <c r="I39" s="51">
        <v>3531</v>
      </c>
      <c r="J39" s="51">
        <v>2966</v>
      </c>
      <c r="K39" s="51">
        <v>855</v>
      </c>
      <c r="L39" s="51">
        <v>148</v>
      </c>
      <c r="M39" s="51">
        <v>5</v>
      </c>
      <c r="N39" s="51">
        <v>175</v>
      </c>
      <c r="O39" s="51">
        <v>1082</v>
      </c>
      <c r="P39" s="51">
        <v>11285</v>
      </c>
      <c r="Q39" s="51">
        <v>17578</v>
      </c>
      <c r="R39" s="51">
        <v>9197</v>
      </c>
      <c r="S39" s="51">
        <v>5029</v>
      </c>
      <c r="T39" s="51">
        <v>5081</v>
      </c>
      <c r="U39" s="51">
        <v>4229</v>
      </c>
      <c r="V39" s="51">
        <v>1115</v>
      </c>
      <c r="W39" s="51">
        <v>201</v>
      </c>
      <c r="X39" s="51">
        <v>23</v>
      </c>
    </row>
    <row r="40" spans="2:24" x14ac:dyDescent="0.2">
      <c r="B40" s="31" t="s">
        <v>76</v>
      </c>
      <c r="C40" s="51">
        <v>3276</v>
      </c>
      <c r="D40" s="51">
        <v>6158</v>
      </c>
      <c r="E40" s="51">
        <v>21605</v>
      </c>
      <c r="F40" s="51">
        <v>14513</v>
      </c>
      <c r="G40" s="51">
        <v>5366</v>
      </c>
      <c r="H40" s="51">
        <v>2617</v>
      </c>
      <c r="I40" s="51">
        <v>2404</v>
      </c>
      <c r="J40" s="51">
        <v>1735</v>
      </c>
      <c r="K40" s="51">
        <v>465</v>
      </c>
      <c r="L40" s="51">
        <v>71</v>
      </c>
      <c r="M40" s="51">
        <v>7</v>
      </c>
      <c r="N40" s="51">
        <v>4998</v>
      </c>
      <c r="O40" s="51">
        <v>9740</v>
      </c>
      <c r="P40" s="51">
        <v>35894</v>
      </c>
      <c r="Q40" s="51">
        <v>20341</v>
      </c>
      <c r="R40" s="51">
        <v>7049</v>
      </c>
      <c r="S40" s="51">
        <v>3398</v>
      </c>
      <c r="T40" s="51">
        <v>3011</v>
      </c>
      <c r="U40" s="51">
        <v>2293</v>
      </c>
      <c r="V40" s="51">
        <v>603</v>
      </c>
      <c r="W40" s="51">
        <v>111</v>
      </c>
      <c r="X40" s="51">
        <v>12</v>
      </c>
    </row>
    <row r="41" spans="2:24" x14ac:dyDescent="0.2">
      <c r="B41" s="31" t="s">
        <v>77</v>
      </c>
      <c r="C41" s="51">
        <v>13231</v>
      </c>
      <c r="D41" s="51">
        <v>10278</v>
      </c>
      <c r="E41" s="51">
        <v>20319</v>
      </c>
      <c r="F41" s="51">
        <v>7584</v>
      </c>
      <c r="G41" s="51">
        <v>2501</v>
      </c>
      <c r="H41" s="51">
        <v>1212</v>
      </c>
      <c r="I41" s="51">
        <v>984</v>
      </c>
      <c r="J41" s="51">
        <v>781</v>
      </c>
      <c r="K41" s="51">
        <v>180</v>
      </c>
      <c r="L41" s="51">
        <v>30</v>
      </c>
      <c r="M41" s="51">
        <v>4</v>
      </c>
      <c r="N41" s="51">
        <v>16282</v>
      </c>
      <c r="O41" s="51">
        <v>16585</v>
      </c>
      <c r="P41" s="51">
        <v>30962</v>
      </c>
      <c r="Q41" s="51">
        <v>9932</v>
      </c>
      <c r="R41" s="51">
        <v>3108</v>
      </c>
      <c r="S41" s="51">
        <v>1434</v>
      </c>
      <c r="T41" s="51">
        <v>1245</v>
      </c>
      <c r="U41" s="51">
        <v>950</v>
      </c>
      <c r="V41" s="51">
        <v>225</v>
      </c>
      <c r="W41" s="51">
        <v>27</v>
      </c>
      <c r="X41" s="51">
        <v>6</v>
      </c>
    </row>
    <row r="42" spans="2:24" ht="12.75" customHeight="1" x14ac:dyDescent="0.2">
      <c r="B42" s="31" t="s">
        <v>53</v>
      </c>
      <c r="C42" s="51">
        <v>5472</v>
      </c>
      <c r="D42" s="51">
        <v>7961</v>
      </c>
      <c r="E42" s="51">
        <v>10258</v>
      </c>
      <c r="F42" s="51">
        <v>3846</v>
      </c>
      <c r="G42" s="51">
        <v>1264</v>
      </c>
      <c r="H42" s="51">
        <v>534</v>
      </c>
      <c r="I42" s="51">
        <v>476</v>
      </c>
      <c r="J42" s="51">
        <v>360</v>
      </c>
      <c r="K42" s="51">
        <v>76</v>
      </c>
      <c r="L42" s="51">
        <v>16</v>
      </c>
      <c r="M42" s="51">
        <v>4</v>
      </c>
      <c r="N42" s="51">
        <v>7791</v>
      </c>
      <c r="O42" s="51">
        <v>12796</v>
      </c>
      <c r="P42" s="51">
        <v>14350</v>
      </c>
      <c r="Q42" s="51">
        <v>4485</v>
      </c>
      <c r="R42" s="51">
        <v>1491</v>
      </c>
      <c r="S42" s="51">
        <v>707</v>
      </c>
      <c r="T42" s="51">
        <v>558</v>
      </c>
      <c r="U42" s="51">
        <v>438</v>
      </c>
      <c r="V42" s="51">
        <v>113</v>
      </c>
      <c r="W42" s="51">
        <v>15</v>
      </c>
      <c r="X42" s="51">
        <v>1</v>
      </c>
    </row>
    <row r="43" spans="2:24" x14ac:dyDescent="0.2">
      <c r="B43" s="31" t="s">
        <v>52</v>
      </c>
      <c r="C43" s="51">
        <v>55880</v>
      </c>
      <c r="D43" s="51">
        <v>34188</v>
      </c>
      <c r="E43" s="51">
        <v>16374</v>
      </c>
      <c r="F43" s="51">
        <v>4429</v>
      </c>
      <c r="G43" s="51">
        <v>1349</v>
      </c>
      <c r="H43" s="51">
        <v>595</v>
      </c>
      <c r="I43" s="51">
        <v>576</v>
      </c>
      <c r="J43" s="51">
        <v>376</v>
      </c>
      <c r="K43" s="51">
        <v>90</v>
      </c>
      <c r="L43" s="51">
        <v>15</v>
      </c>
      <c r="M43" s="51">
        <v>2</v>
      </c>
      <c r="N43" s="51">
        <v>64515</v>
      </c>
      <c r="O43" s="51">
        <v>50758</v>
      </c>
      <c r="P43" s="51">
        <v>21873</v>
      </c>
      <c r="Q43" s="51">
        <v>5266</v>
      </c>
      <c r="R43" s="51">
        <v>1495</v>
      </c>
      <c r="S43" s="51">
        <v>740</v>
      </c>
      <c r="T43" s="51">
        <v>647</v>
      </c>
      <c r="U43" s="51">
        <v>487</v>
      </c>
      <c r="V43" s="51">
        <v>108</v>
      </c>
      <c r="W43" s="51">
        <v>22</v>
      </c>
      <c r="X43" s="51">
        <v>2</v>
      </c>
    </row>
    <row r="44" spans="2:24" x14ac:dyDescent="0.2">
      <c r="B44" s="31" t="s">
        <v>51</v>
      </c>
      <c r="C44" s="51">
        <v>51414</v>
      </c>
      <c r="D44" s="51">
        <v>14546</v>
      </c>
      <c r="E44" s="51">
        <v>6311</v>
      </c>
      <c r="F44" s="51">
        <v>2272</v>
      </c>
      <c r="G44" s="51">
        <v>693</v>
      </c>
      <c r="H44" s="51">
        <v>327</v>
      </c>
      <c r="I44" s="51">
        <v>272</v>
      </c>
      <c r="J44" s="51">
        <v>191</v>
      </c>
      <c r="K44" s="51">
        <v>37</v>
      </c>
      <c r="L44" s="51">
        <v>9</v>
      </c>
      <c r="M44" s="51">
        <v>1</v>
      </c>
      <c r="N44" s="51">
        <v>74835</v>
      </c>
      <c r="O44" s="51">
        <v>16408</v>
      </c>
      <c r="P44" s="51">
        <v>7328</v>
      </c>
      <c r="Q44" s="51">
        <v>2464</v>
      </c>
      <c r="R44" s="51">
        <v>783</v>
      </c>
      <c r="S44" s="51">
        <v>387</v>
      </c>
      <c r="T44" s="51">
        <v>345</v>
      </c>
      <c r="U44" s="51">
        <v>269</v>
      </c>
      <c r="V44" s="51">
        <v>63</v>
      </c>
      <c r="W44" s="51">
        <v>14</v>
      </c>
      <c r="X44" s="51">
        <v>0</v>
      </c>
    </row>
    <row r="45" spans="2:24" x14ac:dyDescent="0.2">
      <c r="B45" s="31" t="s">
        <v>78</v>
      </c>
      <c r="C45" s="51">
        <v>4066</v>
      </c>
      <c r="D45" s="51">
        <v>3442</v>
      </c>
      <c r="E45" s="51">
        <v>4014</v>
      </c>
      <c r="F45" s="51">
        <v>1912</v>
      </c>
      <c r="G45" s="51">
        <v>631</v>
      </c>
      <c r="H45" s="51">
        <v>297</v>
      </c>
      <c r="I45" s="51">
        <v>261</v>
      </c>
      <c r="J45" s="51">
        <v>194</v>
      </c>
      <c r="K45" s="51">
        <v>51</v>
      </c>
      <c r="L45" s="51">
        <v>12</v>
      </c>
      <c r="M45" s="51">
        <v>0</v>
      </c>
      <c r="N45" s="51">
        <v>3316</v>
      </c>
      <c r="O45" s="51">
        <v>4371</v>
      </c>
      <c r="P45" s="51">
        <v>4392</v>
      </c>
      <c r="Q45" s="51">
        <v>2077</v>
      </c>
      <c r="R45" s="51">
        <v>714</v>
      </c>
      <c r="S45" s="51">
        <v>339</v>
      </c>
      <c r="T45" s="51">
        <v>303</v>
      </c>
      <c r="U45" s="51">
        <v>237</v>
      </c>
      <c r="V45" s="51">
        <v>52</v>
      </c>
      <c r="W45" s="51">
        <v>10</v>
      </c>
      <c r="X45" s="51">
        <v>0</v>
      </c>
    </row>
    <row r="46" spans="2:24" x14ac:dyDescent="0.2">
      <c r="B46" s="31" t="s">
        <v>79</v>
      </c>
      <c r="C46" s="51">
        <v>1193</v>
      </c>
      <c r="D46" s="51">
        <v>1428</v>
      </c>
      <c r="E46" s="51">
        <v>1489</v>
      </c>
      <c r="F46" s="51">
        <v>573</v>
      </c>
      <c r="G46" s="51">
        <v>179</v>
      </c>
      <c r="H46" s="51">
        <v>84</v>
      </c>
      <c r="I46" s="51">
        <v>61</v>
      </c>
      <c r="J46" s="51">
        <v>59</v>
      </c>
      <c r="K46" s="51">
        <v>8</v>
      </c>
      <c r="L46" s="51">
        <v>2</v>
      </c>
      <c r="M46" s="51">
        <v>0</v>
      </c>
      <c r="N46" s="51">
        <v>1118</v>
      </c>
      <c r="O46" s="51">
        <v>1887</v>
      </c>
      <c r="P46" s="51">
        <v>1913</v>
      </c>
      <c r="Q46" s="51">
        <v>778</v>
      </c>
      <c r="R46" s="51">
        <v>233</v>
      </c>
      <c r="S46" s="51">
        <v>113</v>
      </c>
      <c r="T46" s="51">
        <v>87</v>
      </c>
      <c r="U46" s="51">
        <v>60</v>
      </c>
      <c r="V46" s="51">
        <v>11</v>
      </c>
      <c r="W46" s="51">
        <v>1</v>
      </c>
      <c r="X46" s="51">
        <v>0</v>
      </c>
    </row>
    <row r="47" spans="2:24" x14ac:dyDescent="0.2">
      <c r="B47" s="31" t="s">
        <v>80</v>
      </c>
      <c r="C47" s="51">
        <v>3201</v>
      </c>
      <c r="D47" s="51">
        <v>3920</v>
      </c>
      <c r="E47" s="51">
        <v>4489</v>
      </c>
      <c r="F47" s="51">
        <v>2049</v>
      </c>
      <c r="G47" s="51">
        <v>724</v>
      </c>
      <c r="H47" s="51">
        <v>327</v>
      </c>
      <c r="I47" s="51">
        <v>316</v>
      </c>
      <c r="J47" s="51">
        <v>227</v>
      </c>
      <c r="K47" s="51">
        <v>51</v>
      </c>
      <c r="L47" s="51">
        <v>14</v>
      </c>
      <c r="M47" s="51">
        <v>1</v>
      </c>
      <c r="N47" s="51">
        <v>2595</v>
      </c>
      <c r="O47" s="51">
        <v>4625</v>
      </c>
      <c r="P47" s="51">
        <v>4992</v>
      </c>
      <c r="Q47" s="51">
        <v>2359</v>
      </c>
      <c r="R47" s="51">
        <v>766</v>
      </c>
      <c r="S47" s="51">
        <v>391</v>
      </c>
      <c r="T47" s="51">
        <v>355</v>
      </c>
      <c r="U47" s="51">
        <v>272</v>
      </c>
      <c r="V47" s="51">
        <v>84</v>
      </c>
      <c r="W47" s="51">
        <v>13</v>
      </c>
      <c r="X47" s="51">
        <v>3</v>
      </c>
    </row>
    <row r="48" spans="2:24" x14ac:dyDescent="0.2">
      <c r="B48" s="31" t="s">
        <v>81</v>
      </c>
      <c r="C48" s="51">
        <v>3588</v>
      </c>
      <c r="D48" s="51">
        <v>5053</v>
      </c>
      <c r="E48" s="51">
        <v>5379</v>
      </c>
      <c r="F48" s="51">
        <v>2288</v>
      </c>
      <c r="G48" s="51">
        <v>697</v>
      </c>
      <c r="H48" s="51">
        <v>332</v>
      </c>
      <c r="I48" s="51">
        <v>282</v>
      </c>
      <c r="J48" s="51">
        <v>224</v>
      </c>
      <c r="K48" s="51">
        <v>57</v>
      </c>
      <c r="L48" s="51">
        <v>10</v>
      </c>
      <c r="M48" s="51">
        <v>0</v>
      </c>
      <c r="N48" s="51">
        <v>3084</v>
      </c>
      <c r="O48" s="51">
        <v>5704</v>
      </c>
      <c r="P48" s="51">
        <v>5782</v>
      </c>
      <c r="Q48" s="51">
        <v>2521</v>
      </c>
      <c r="R48" s="51">
        <v>785</v>
      </c>
      <c r="S48" s="51">
        <v>336</v>
      </c>
      <c r="T48" s="51">
        <v>359</v>
      </c>
      <c r="U48" s="51">
        <v>282</v>
      </c>
      <c r="V48" s="51">
        <v>64</v>
      </c>
      <c r="W48" s="51">
        <v>15</v>
      </c>
      <c r="X48" s="51">
        <v>0</v>
      </c>
    </row>
    <row r="49" spans="2:24" x14ac:dyDescent="0.2">
      <c r="B49" s="31" t="s">
        <v>82</v>
      </c>
      <c r="C49" s="51">
        <v>4943</v>
      </c>
      <c r="D49" s="51">
        <v>8746</v>
      </c>
      <c r="E49" s="51">
        <v>10512</v>
      </c>
      <c r="F49" s="51">
        <v>4376</v>
      </c>
      <c r="G49" s="51">
        <v>1393</v>
      </c>
      <c r="H49" s="51">
        <v>625</v>
      </c>
      <c r="I49" s="51">
        <v>556</v>
      </c>
      <c r="J49" s="51">
        <v>397</v>
      </c>
      <c r="K49" s="51">
        <v>92</v>
      </c>
      <c r="L49" s="51">
        <v>18</v>
      </c>
      <c r="M49" s="51">
        <v>4</v>
      </c>
      <c r="N49" s="51">
        <v>4690</v>
      </c>
      <c r="O49" s="51">
        <v>9233</v>
      </c>
      <c r="P49" s="51">
        <v>11224</v>
      </c>
      <c r="Q49" s="51">
        <v>4948</v>
      </c>
      <c r="R49" s="51">
        <v>1603</v>
      </c>
      <c r="S49" s="51">
        <v>753</v>
      </c>
      <c r="T49" s="51">
        <v>637</v>
      </c>
      <c r="U49" s="51">
        <v>474</v>
      </c>
      <c r="V49" s="51">
        <v>113</v>
      </c>
      <c r="W49" s="51">
        <v>17</v>
      </c>
      <c r="X49" s="51">
        <v>0</v>
      </c>
    </row>
    <row r="50" spans="2:24" ht="12.75" customHeight="1" x14ac:dyDescent="0.2">
      <c r="B50" s="31" t="s">
        <v>83</v>
      </c>
      <c r="C50" s="51">
        <v>3574</v>
      </c>
      <c r="D50" s="51">
        <v>7136</v>
      </c>
      <c r="E50" s="51">
        <v>9840</v>
      </c>
      <c r="F50" s="51">
        <v>4437</v>
      </c>
      <c r="G50" s="51">
        <v>1401</v>
      </c>
      <c r="H50" s="51">
        <v>648</v>
      </c>
      <c r="I50" s="51">
        <v>552</v>
      </c>
      <c r="J50" s="51">
        <v>369</v>
      </c>
      <c r="K50" s="51">
        <v>84</v>
      </c>
      <c r="L50" s="51">
        <v>15</v>
      </c>
      <c r="M50" s="51">
        <v>1</v>
      </c>
      <c r="N50" s="51">
        <v>3148</v>
      </c>
      <c r="O50" s="51">
        <v>7050</v>
      </c>
      <c r="P50" s="51">
        <v>10763</v>
      </c>
      <c r="Q50" s="51">
        <v>4732</v>
      </c>
      <c r="R50" s="51">
        <v>1573</v>
      </c>
      <c r="S50" s="51">
        <v>738</v>
      </c>
      <c r="T50" s="51">
        <v>622</v>
      </c>
      <c r="U50" s="51">
        <v>489</v>
      </c>
      <c r="V50" s="51">
        <v>116</v>
      </c>
      <c r="W50" s="51">
        <v>22</v>
      </c>
      <c r="X50" s="51">
        <v>3</v>
      </c>
    </row>
    <row r="51" spans="2:24" x14ac:dyDescent="0.2">
      <c r="B51" s="31" t="s">
        <v>84</v>
      </c>
      <c r="C51" s="51">
        <v>5052</v>
      </c>
      <c r="D51" s="51">
        <v>9198</v>
      </c>
      <c r="E51" s="51">
        <v>18485</v>
      </c>
      <c r="F51" s="51">
        <v>8193</v>
      </c>
      <c r="G51" s="51">
        <v>2745</v>
      </c>
      <c r="H51" s="51">
        <v>1240</v>
      </c>
      <c r="I51" s="51">
        <v>1104</v>
      </c>
      <c r="J51" s="51">
        <v>787</v>
      </c>
      <c r="K51" s="51">
        <v>183</v>
      </c>
      <c r="L51" s="51">
        <v>33</v>
      </c>
      <c r="M51" s="51">
        <v>2</v>
      </c>
      <c r="N51" s="51">
        <v>3679</v>
      </c>
      <c r="O51" s="51">
        <v>9094</v>
      </c>
      <c r="P51" s="51">
        <v>19498</v>
      </c>
      <c r="Q51" s="51">
        <v>9169</v>
      </c>
      <c r="R51" s="51">
        <v>3233</v>
      </c>
      <c r="S51" s="51">
        <v>1484</v>
      </c>
      <c r="T51" s="51">
        <v>1383</v>
      </c>
      <c r="U51" s="51">
        <v>926</v>
      </c>
      <c r="V51" s="51">
        <v>223</v>
      </c>
      <c r="W51" s="51">
        <v>35</v>
      </c>
      <c r="X51" s="51">
        <v>6</v>
      </c>
    </row>
    <row r="52" spans="2:24" x14ac:dyDescent="0.2">
      <c r="B52" s="31" t="s">
        <v>85</v>
      </c>
      <c r="C52" s="51">
        <v>6757</v>
      </c>
      <c r="D52" s="51">
        <v>11504</v>
      </c>
      <c r="E52" s="51">
        <v>29085</v>
      </c>
      <c r="F52" s="51">
        <v>16239</v>
      </c>
      <c r="G52" s="51">
        <v>5743</v>
      </c>
      <c r="H52" s="51">
        <v>2951</v>
      </c>
      <c r="I52" s="51">
        <v>2583</v>
      </c>
      <c r="J52" s="51">
        <v>1936</v>
      </c>
      <c r="K52" s="51">
        <v>473</v>
      </c>
      <c r="L52" s="51">
        <v>55</v>
      </c>
      <c r="M52" s="51">
        <v>7</v>
      </c>
      <c r="N52" s="51">
        <v>4806</v>
      </c>
      <c r="O52" s="51">
        <v>11685</v>
      </c>
      <c r="P52" s="51">
        <v>30525</v>
      </c>
      <c r="Q52" s="51">
        <v>18519</v>
      </c>
      <c r="R52" s="51">
        <v>7058</v>
      </c>
      <c r="S52" s="51">
        <v>3507</v>
      </c>
      <c r="T52" s="51">
        <v>3233</v>
      </c>
      <c r="U52" s="51">
        <v>2435</v>
      </c>
      <c r="V52" s="51">
        <v>612</v>
      </c>
      <c r="W52" s="51">
        <v>107</v>
      </c>
      <c r="X52" s="51">
        <v>9</v>
      </c>
    </row>
    <row r="53" spans="2:24" x14ac:dyDescent="0.2">
      <c r="B53" s="31" t="s">
        <v>86</v>
      </c>
      <c r="C53" s="51">
        <v>3669</v>
      </c>
      <c r="D53" s="51">
        <v>7451</v>
      </c>
      <c r="E53" s="51">
        <v>20993</v>
      </c>
      <c r="F53" s="51">
        <v>17540</v>
      </c>
      <c r="G53" s="51">
        <v>8051</v>
      </c>
      <c r="H53" s="51">
        <v>4366</v>
      </c>
      <c r="I53" s="51">
        <v>4144</v>
      </c>
      <c r="J53" s="51">
        <v>3217</v>
      </c>
      <c r="K53" s="51">
        <v>863</v>
      </c>
      <c r="L53" s="51">
        <v>143</v>
      </c>
      <c r="M53" s="51">
        <v>3</v>
      </c>
      <c r="N53" s="51">
        <v>2566</v>
      </c>
      <c r="O53" s="51">
        <v>7230</v>
      </c>
      <c r="P53" s="51">
        <v>24751</v>
      </c>
      <c r="Q53" s="51">
        <v>21337</v>
      </c>
      <c r="R53" s="51">
        <v>9898</v>
      </c>
      <c r="S53" s="51">
        <v>5310</v>
      </c>
      <c r="T53" s="51">
        <v>5463</v>
      </c>
      <c r="U53" s="51">
        <v>4357</v>
      </c>
      <c r="V53" s="51">
        <v>1149</v>
      </c>
      <c r="W53" s="51">
        <v>192</v>
      </c>
      <c r="X53" s="51">
        <v>23</v>
      </c>
    </row>
    <row r="54" spans="2:24" x14ac:dyDescent="0.2">
      <c r="B54" s="31" t="s">
        <v>87</v>
      </c>
      <c r="C54" s="51">
        <v>2094</v>
      </c>
      <c r="D54" s="51">
        <v>4440</v>
      </c>
      <c r="E54" s="51">
        <v>14744</v>
      </c>
      <c r="F54" s="51">
        <v>16050</v>
      </c>
      <c r="G54" s="51">
        <v>9154</v>
      </c>
      <c r="H54" s="51">
        <v>5529</v>
      </c>
      <c r="I54" s="51">
        <v>6120</v>
      </c>
      <c r="J54" s="51">
        <v>5717</v>
      </c>
      <c r="K54" s="51">
        <v>1736</v>
      </c>
      <c r="L54" s="51">
        <v>313</v>
      </c>
      <c r="M54" s="51">
        <v>30</v>
      </c>
      <c r="N54" s="51">
        <v>1680</v>
      </c>
      <c r="O54" s="51">
        <v>4953</v>
      </c>
      <c r="P54" s="51">
        <v>18936</v>
      </c>
      <c r="Q54" s="51">
        <v>21057</v>
      </c>
      <c r="R54" s="51">
        <v>12216</v>
      </c>
      <c r="S54" s="51">
        <v>7665</v>
      </c>
      <c r="T54" s="51">
        <v>8502</v>
      </c>
      <c r="U54" s="51">
        <v>8165</v>
      </c>
      <c r="V54" s="51">
        <v>2513</v>
      </c>
      <c r="W54" s="51">
        <v>513</v>
      </c>
      <c r="X54" s="51">
        <v>45</v>
      </c>
    </row>
    <row r="55" spans="2:24" x14ac:dyDescent="0.2">
      <c r="B55" s="31" t="s">
        <v>88</v>
      </c>
      <c r="C55" s="51">
        <v>3</v>
      </c>
      <c r="D55" s="51">
        <v>42</v>
      </c>
      <c r="E55" s="51">
        <v>564</v>
      </c>
      <c r="F55" s="51">
        <v>1394</v>
      </c>
      <c r="G55" s="51">
        <v>1308</v>
      </c>
      <c r="H55" s="51">
        <v>1192</v>
      </c>
      <c r="I55" s="51">
        <v>1663</v>
      </c>
      <c r="J55" s="51">
        <v>2304</v>
      </c>
      <c r="K55" s="51">
        <v>1092</v>
      </c>
      <c r="L55" s="51">
        <v>239</v>
      </c>
      <c r="M55" s="51">
        <v>19</v>
      </c>
      <c r="N55" s="51">
        <v>5</v>
      </c>
      <c r="O55" s="51">
        <v>58</v>
      </c>
      <c r="P55" s="51">
        <v>780</v>
      </c>
      <c r="Q55" s="51">
        <v>2311</v>
      </c>
      <c r="R55" s="51">
        <v>2237</v>
      </c>
      <c r="S55" s="51">
        <v>1983</v>
      </c>
      <c r="T55" s="51">
        <v>2858</v>
      </c>
      <c r="U55" s="51">
        <v>3829</v>
      </c>
      <c r="V55" s="51">
        <v>1763</v>
      </c>
      <c r="W55" s="51">
        <v>439</v>
      </c>
      <c r="X55" s="51">
        <v>60</v>
      </c>
    </row>
    <row r="56" spans="2:24" x14ac:dyDescent="0.2">
      <c r="B56" s="31" t="s">
        <v>89</v>
      </c>
      <c r="C56" s="51">
        <v>0</v>
      </c>
      <c r="D56" s="51">
        <v>2</v>
      </c>
      <c r="E56" s="51">
        <v>1</v>
      </c>
      <c r="F56" s="51">
        <v>18</v>
      </c>
      <c r="G56" s="51">
        <v>47</v>
      </c>
      <c r="H56" s="51">
        <v>39</v>
      </c>
      <c r="I56" s="51">
        <v>113</v>
      </c>
      <c r="J56" s="51">
        <v>314</v>
      </c>
      <c r="K56" s="51">
        <v>318</v>
      </c>
      <c r="L56" s="51">
        <v>129</v>
      </c>
      <c r="M56" s="51">
        <v>13</v>
      </c>
      <c r="N56" s="51">
        <v>0</v>
      </c>
      <c r="O56" s="51">
        <v>0</v>
      </c>
      <c r="P56" s="51">
        <v>4</v>
      </c>
      <c r="Q56" s="51">
        <v>50</v>
      </c>
      <c r="R56" s="51">
        <v>110</v>
      </c>
      <c r="S56" s="51">
        <v>153</v>
      </c>
      <c r="T56" s="51">
        <v>302</v>
      </c>
      <c r="U56" s="51">
        <v>722</v>
      </c>
      <c r="V56" s="51">
        <v>676</v>
      </c>
      <c r="W56" s="51">
        <v>253</v>
      </c>
      <c r="X56" s="51">
        <v>50</v>
      </c>
    </row>
    <row r="57" spans="2:24" x14ac:dyDescent="0.2">
      <c r="B57" s="31" t="s">
        <v>90</v>
      </c>
      <c r="C57" s="51">
        <v>0</v>
      </c>
      <c r="D57" s="51">
        <v>0</v>
      </c>
      <c r="E57" s="51">
        <v>0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1">
        <v>0</v>
      </c>
      <c r="M57" s="51">
        <v>0</v>
      </c>
      <c r="N57" s="51">
        <v>0</v>
      </c>
      <c r="O57" s="51">
        <v>0</v>
      </c>
      <c r="P57" s="51">
        <v>0</v>
      </c>
      <c r="Q57" s="51">
        <v>0</v>
      </c>
      <c r="R57" s="51">
        <v>0</v>
      </c>
      <c r="S57" s="51">
        <v>0</v>
      </c>
      <c r="T57" s="51">
        <v>0</v>
      </c>
      <c r="U57" s="51">
        <v>0</v>
      </c>
      <c r="V57" s="51">
        <v>0</v>
      </c>
      <c r="W57" s="51">
        <v>0</v>
      </c>
      <c r="X57" s="51">
        <v>1</v>
      </c>
    </row>
    <row r="60" spans="2:24" s="8" customFormat="1" x14ac:dyDescent="0.2">
      <c r="B60" s="28" t="s">
        <v>116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</row>
    <row r="61" spans="2:24" ht="12.75" customHeight="1" x14ac:dyDescent="0.2">
      <c r="B61" s="29"/>
      <c r="C61" s="6" t="s">
        <v>25</v>
      </c>
      <c r="D61" s="32"/>
      <c r="E61" s="32"/>
      <c r="F61" s="32"/>
      <c r="G61" s="32"/>
      <c r="H61" s="32"/>
      <c r="I61" s="32"/>
      <c r="J61" s="32"/>
      <c r="K61" s="34"/>
      <c r="L61" s="32"/>
      <c r="M61" s="32"/>
      <c r="N61" s="6" t="s">
        <v>26</v>
      </c>
      <c r="O61" s="32"/>
      <c r="P61" s="32"/>
      <c r="Q61" s="32"/>
      <c r="R61" s="32"/>
      <c r="S61" s="34"/>
      <c r="T61" s="34"/>
      <c r="U61" s="34"/>
      <c r="V61" s="34"/>
      <c r="W61" s="34"/>
      <c r="X61" s="35"/>
    </row>
    <row r="62" spans="2:24" ht="36" customHeight="1" x14ac:dyDescent="0.2">
      <c r="B62" s="30" t="s">
        <v>114</v>
      </c>
      <c r="C62" s="46" t="s">
        <v>92</v>
      </c>
      <c r="D62" s="46" t="s">
        <v>93</v>
      </c>
      <c r="E62" s="46" t="s">
        <v>62</v>
      </c>
      <c r="F62" s="46" t="s">
        <v>63</v>
      </c>
      <c r="G62" s="46" t="s">
        <v>64</v>
      </c>
      <c r="H62" s="46" t="s">
        <v>65</v>
      </c>
      <c r="I62" s="46" t="s">
        <v>66</v>
      </c>
      <c r="J62" s="46" t="s">
        <v>67</v>
      </c>
      <c r="K62" s="46" t="s">
        <v>68</v>
      </c>
      <c r="L62" s="46" t="s">
        <v>69</v>
      </c>
      <c r="M62" s="46" t="s">
        <v>70</v>
      </c>
      <c r="N62" s="46" t="s">
        <v>92</v>
      </c>
      <c r="O62" s="46" t="s">
        <v>93</v>
      </c>
      <c r="P62" s="46" t="s">
        <v>62</v>
      </c>
      <c r="Q62" s="46" t="s">
        <v>63</v>
      </c>
      <c r="R62" s="46" t="s">
        <v>64</v>
      </c>
      <c r="S62" s="46" t="s">
        <v>65</v>
      </c>
      <c r="T62" s="46" t="s">
        <v>66</v>
      </c>
      <c r="U62" s="46" t="s">
        <v>67</v>
      </c>
      <c r="V62" s="46" t="s">
        <v>68</v>
      </c>
      <c r="W62" s="46" t="s">
        <v>69</v>
      </c>
      <c r="X62" s="46" t="s">
        <v>70</v>
      </c>
    </row>
    <row r="63" spans="2:24" x14ac:dyDescent="0.2">
      <c r="B63" s="31" t="s">
        <v>71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1</v>
      </c>
      <c r="M63" s="51">
        <v>0</v>
      </c>
      <c r="N63" s="51">
        <v>0</v>
      </c>
      <c r="O63" s="51">
        <v>0</v>
      </c>
      <c r="P63" s="51">
        <v>0</v>
      </c>
      <c r="Q63" s="51">
        <v>0</v>
      </c>
      <c r="R63" s="51">
        <v>0</v>
      </c>
      <c r="S63" s="51">
        <v>0</v>
      </c>
      <c r="T63" s="51">
        <v>0</v>
      </c>
      <c r="U63" s="51">
        <v>0</v>
      </c>
      <c r="V63" s="51">
        <v>0</v>
      </c>
      <c r="W63" s="51">
        <v>0</v>
      </c>
      <c r="X63" s="51">
        <v>0</v>
      </c>
    </row>
    <row r="64" spans="2:24" x14ac:dyDescent="0.2">
      <c r="B64" s="31" t="s">
        <v>72</v>
      </c>
      <c r="C64" s="51">
        <v>0</v>
      </c>
      <c r="D64" s="51">
        <v>0</v>
      </c>
      <c r="E64" s="51">
        <v>0</v>
      </c>
      <c r="F64" s="51">
        <v>0</v>
      </c>
      <c r="G64" s="51">
        <v>2</v>
      </c>
      <c r="H64" s="51">
        <v>0</v>
      </c>
      <c r="I64" s="51">
        <v>1</v>
      </c>
      <c r="J64" s="51">
        <v>41</v>
      </c>
      <c r="K64" s="51">
        <v>361</v>
      </c>
      <c r="L64" s="51">
        <v>585</v>
      </c>
      <c r="M64" s="51">
        <v>252</v>
      </c>
      <c r="N64" s="51">
        <v>0</v>
      </c>
      <c r="O64" s="51">
        <v>0</v>
      </c>
      <c r="P64" s="51">
        <v>0</v>
      </c>
      <c r="Q64" s="51">
        <v>0</v>
      </c>
      <c r="R64" s="51">
        <v>0</v>
      </c>
      <c r="S64" s="51">
        <v>0</v>
      </c>
      <c r="T64" s="51">
        <v>0</v>
      </c>
      <c r="U64" s="51">
        <v>41</v>
      </c>
      <c r="V64" s="51">
        <v>587</v>
      </c>
      <c r="W64" s="51">
        <v>811</v>
      </c>
      <c r="X64" s="51">
        <v>294</v>
      </c>
    </row>
    <row r="65" spans="2:24" x14ac:dyDescent="0.2">
      <c r="B65" s="31" t="s">
        <v>73</v>
      </c>
      <c r="C65" s="51">
        <v>0</v>
      </c>
      <c r="D65" s="51">
        <v>0</v>
      </c>
      <c r="E65" s="51">
        <v>0</v>
      </c>
      <c r="F65" s="51">
        <v>4</v>
      </c>
      <c r="G65" s="51">
        <v>20</v>
      </c>
      <c r="H65" s="51">
        <v>41</v>
      </c>
      <c r="I65" s="51">
        <v>405</v>
      </c>
      <c r="J65" s="51">
        <v>5079</v>
      </c>
      <c r="K65" s="51">
        <v>9269</v>
      </c>
      <c r="L65" s="51">
        <v>5126</v>
      </c>
      <c r="M65" s="51">
        <v>824</v>
      </c>
      <c r="N65" s="51">
        <v>0</v>
      </c>
      <c r="O65" s="51">
        <v>0</v>
      </c>
      <c r="P65" s="51">
        <v>0</v>
      </c>
      <c r="Q65" s="51">
        <v>0</v>
      </c>
      <c r="R65" s="51">
        <v>1</v>
      </c>
      <c r="S65" s="51">
        <v>15</v>
      </c>
      <c r="T65" s="51">
        <v>622</v>
      </c>
      <c r="U65" s="51">
        <v>7633</v>
      </c>
      <c r="V65" s="51">
        <v>12221</v>
      </c>
      <c r="W65" s="51">
        <v>6187</v>
      </c>
      <c r="X65" s="51">
        <v>964</v>
      </c>
    </row>
    <row r="66" spans="2:24" x14ac:dyDescent="0.2">
      <c r="B66" s="31" t="s">
        <v>74</v>
      </c>
      <c r="C66" s="51">
        <v>0</v>
      </c>
      <c r="D66" s="51">
        <v>2</v>
      </c>
      <c r="E66" s="51">
        <v>41</v>
      </c>
      <c r="F66" s="51">
        <v>1535</v>
      </c>
      <c r="G66" s="51">
        <v>10349</v>
      </c>
      <c r="H66" s="51">
        <v>20777</v>
      </c>
      <c r="I66" s="51">
        <v>50712</v>
      </c>
      <c r="J66" s="51">
        <v>113142</v>
      </c>
      <c r="K66" s="51">
        <v>67569</v>
      </c>
      <c r="L66" s="51">
        <v>16761</v>
      </c>
      <c r="M66" s="51">
        <v>1485</v>
      </c>
      <c r="N66" s="51">
        <v>0</v>
      </c>
      <c r="O66" s="51">
        <v>0</v>
      </c>
      <c r="P66" s="51">
        <v>0</v>
      </c>
      <c r="Q66" s="51">
        <v>2317</v>
      </c>
      <c r="R66" s="51">
        <v>17133</v>
      </c>
      <c r="S66" s="51">
        <v>30865</v>
      </c>
      <c r="T66" s="51">
        <v>70417</v>
      </c>
      <c r="U66" s="51">
        <v>140231</v>
      </c>
      <c r="V66" s="51">
        <v>79524</v>
      </c>
      <c r="W66" s="51">
        <v>19757</v>
      </c>
      <c r="X66" s="51">
        <v>1966</v>
      </c>
    </row>
    <row r="67" spans="2:24" x14ac:dyDescent="0.2">
      <c r="B67" s="31" t="s">
        <v>75</v>
      </c>
      <c r="C67" s="51">
        <v>8</v>
      </c>
      <c r="D67" s="51">
        <v>48</v>
      </c>
      <c r="E67" s="51">
        <v>5261</v>
      </c>
      <c r="F67" s="51">
        <v>83080</v>
      </c>
      <c r="G67" s="51">
        <v>140911</v>
      </c>
      <c r="H67" s="51">
        <v>139321</v>
      </c>
      <c r="I67" s="51">
        <v>207244</v>
      </c>
      <c r="J67" s="51">
        <v>242798</v>
      </c>
      <c r="K67" s="51">
        <v>81615</v>
      </c>
      <c r="L67" s="51">
        <v>14443</v>
      </c>
      <c r="M67" s="51">
        <v>1152</v>
      </c>
      <c r="N67" s="51">
        <v>0</v>
      </c>
      <c r="O67" s="51">
        <v>3</v>
      </c>
      <c r="P67" s="51">
        <v>7101</v>
      </c>
      <c r="Q67" s="51">
        <v>115742</v>
      </c>
      <c r="R67" s="51">
        <v>182174</v>
      </c>
      <c r="S67" s="51">
        <v>171475</v>
      </c>
      <c r="T67" s="51">
        <v>247021</v>
      </c>
      <c r="U67" s="51">
        <v>291423</v>
      </c>
      <c r="V67" s="51">
        <v>101282</v>
      </c>
      <c r="W67" s="51">
        <v>18467</v>
      </c>
      <c r="X67" s="51">
        <v>1481</v>
      </c>
    </row>
    <row r="68" spans="2:24" x14ac:dyDescent="0.2">
      <c r="B68" s="31" t="s">
        <v>76</v>
      </c>
      <c r="C68" s="51">
        <v>452</v>
      </c>
      <c r="D68" s="51">
        <v>7958</v>
      </c>
      <c r="E68" s="51">
        <v>178462</v>
      </c>
      <c r="F68" s="51">
        <v>586782</v>
      </c>
      <c r="G68" s="51">
        <v>479910</v>
      </c>
      <c r="H68" s="51">
        <v>315254</v>
      </c>
      <c r="I68" s="51">
        <v>346600</v>
      </c>
      <c r="J68" s="51">
        <v>316177</v>
      </c>
      <c r="K68" s="51">
        <v>87918</v>
      </c>
      <c r="L68" s="51">
        <v>11517</v>
      </c>
      <c r="M68" s="51">
        <v>702</v>
      </c>
      <c r="N68" s="51">
        <v>283</v>
      </c>
      <c r="O68" s="51">
        <v>9968</v>
      </c>
      <c r="P68" s="51">
        <v>227408</v>
      </c>
      <c r="Q68" s="51">
        <v>705947</v>
      </c>
      <c r="R68" s="51">
        <v>561280</v>
      </c>
      <c r="S68" s="51">
        <v>374594</v>
      </c>
      <c r="T68" s="51">
        <v>425085</v>
      </c>
      <c r="U68" s="51">
        <v>403603</v>
      </c>
      <c r="V68" s="51">
        <v>115269</v>
      </c>
      <c r="W68" s="51">
        <v>15431</v>
      </c>
      <c r="X68" s="51">
        <v>902</v>
      </c>
    </row>
    <row r="69" spans="2:24" x14ac:dyDescent="0.2">
      <c r="B69" s="31" t="s">
        <v>77</v>
      </c>
      <c r="C69" s="51">
        <v>14525</v>
      </c>
      <c r="D69" s="51">
        <v>72602</v>
      </c>
      <c r="E69" s="51">
        <v>576558</v>
      </c>
      <c r="F69" s="51">
        <v>908488</v>
      </c>
      <c r="G69" s="51">
        <v>489818</v>
      </c>
      <c r="H69" s="51">
        <v>284067</v>
      </c>
      <c r="I69" s="51">
        <v>298161</v>
      </c>
      <c r="J69" s="51">
        <v>236458</v>
      </c>
      <c r="K69" s="51">
        <v>48360</v>
      </c>
      <c r="L69" s="51">
        <v>5028</v>
      </c>
      <c r="M69" s="51">
        <v>280</v>
      </c>
      <c r="N69" s="51">
        <v>16488</v>
      </c>
      <c r="O69" s="51">
        <v>85605</v>
      </c>
      <c r="P69" s="51">
        <v>669255</v>
      </c>
      <c r="Q69" s="51">
        <v>1046606</v>
      </c>
      <c r="R69" s="51">
        <v>593325</v>
      </c>
      <c r="S69" s="51">
        <v>361656</v>
      </c>
      <c r="T69" s="51">
        <v>390781</v>
      </c>
      <c r="U69" s="51">
        <v>314124</v>
      </c>
      <c r="V69" s="51">
        <v>64774</v>
      </c>
      <c r="W69" s="51">
        <v>6743</v>
      </c>
      <c r="X69" s="51">
        <v>426</v>
      </c>
    </row>
    <row r="70" spans="2:24" ht="12.75" customHeight="1" x14ac:dyDescent="0.2">
      <c r="B70" s="31" t="s">
        <v>53</v>
      </c>
      <c r="C70" s="51">
        <v>34505</v>
      </c>
      <c r="D70" s="51">
        <v>111282</v>
      </c>
      <c r="E70" s="51">
        <v>649251</v>
      </c>
      <c r="F70" s="51">
        <v>756831</v>
      </c>
      <c r="G70" s="51">
        <v>396828</v>
      </c>
      <c r="H70" s="51">
        <v>228200</v>
      </c>
      <c r="I70" s="51">
        <v>211841</v>
      </c>
      <c r="J70" s="51">
        <v>136954</v>
      </c>
      <c r="K70" s="51">
        <v>23119</v>
      </c>
      <c r="L70" s="51">
        <v>2300</v>
      </c>
      <c r="M70" s="51">
        <v>121</v>
      </c>
      <c r="N70" s="51">
        <v>36065</v>
      </c>
      <c r="O70" s="51">
        <v>114489</v>
      </c>
      <c r="P70" s="51">
        <v>707348</v>
      </c>
      <c r="Q70" s="51">
        <v>896791</v>
      </c>
      <c r="R70" s="51">
        <v>510600</v>
      </c>
      <c r="S70" s="51">
        <v>300529</v>
      </c>
      <c r="T70" s="51">
        <v>279352</v>
      </c>
      <c r="U70" s="51">
        <v>181534</v>
      </c>
      <c r="V70" s="51">
        <v>31300</v>
      </c>
      <c r="W70" s="51">
        <v>3076</v>
      </c>
      <c r="X70" s="51">
        <v>186</v>
      </c>
    </row>
    <row r="71" spans="2:24" x14ac:dyDescent="0.2">
      <c r="B71" s="31" t="s">
        <v>52</v>
      </c>
      <c r="C71" s="51">
        <v>335582</v>
      </c>
      <c r="D71" s="51">
        <v>562792</v>
      </c>
      <c r="E71" s="51">
        <v>2097316</v>
      </c>
      <c r="F71" s="51">
        <v>1714731</v>
      </c>
      <c r="G71" s="51">
        <v>713742</v>
      </c>
      <c r="H71" s="51">
        <v>320068</v>
      </c>
      <c r="I71" s="51">
        <v>251759</v>
      </c>
      <c r="J71" s="51">
        <v>143937</v>
      </c>
      <c r="K71" s="51">
        <v>23115</v>
      </c>
      <c r="L71" s="51">
        <v>2132</v>
      </c>
      <c r="M71" s="51">
        <v>155</v>
      </c>
      <c r="N71" s="51">
        <v>335244</v>
      </c>
      <c r="O71" s="51">
        <v>579750</v>
      </c>
      <c r="P71" s="51">
        <v>2387487</v>
      </c>
      <c r="Q71" s="51">
        <v>2149777</v>
      </c>
      <c r="R71" s="51">
        <v>928076</v>
      </c>
      <c r="S71" s="51">
        <v>421412</v>
      </c>
      <c r="T71" s="51">
        <v>332877</v>
      </c>
      <c r="U71" s="51">
        <v>192439</v>
      </c>
      <c r="V71" s="51">
        <v>31053</v>
      </c>
      <c r="W71" s="51">
        <v>2989</v>
      </c>
      <c r="X71" s="51">
        <v>207</v>
      </c>
    </row>
    <row r="72" spans="2:24" x14ac:dyDescent="0.2">
      <c r="B72" s="31" t="s">
        <v>51</v>
      </c>
      <c r="C72" s="51">
        <v>724712</v>
      </c>
      <c r="D72" s="51">
        <v>964044</v>
      </c>
      <c r="E72" s="51">
        <v>2610034</v>
      </c>
      <c r="F72" s="51">
        <v>1447675</v>
      </c>
      <c r="G72" s="51">
        <v>385435</v>
      </c>
      <c r="H72" s="51">
        <v>154871</v>
      </c>
      <c r="I72" s="51">
        <v>116042</v>
      </c>
      <c r="J72" s="51">
        <v>65721</v>
      </c>
      <c r="K72" s="51">
        <v>10424</v>
      </c>
      <c r="L72" s="51">
        <v>1076</v>
      </c>
      <c r="M72" s="51">
        <v>127</v>
      </c>
      <c r="N72" s="51">
        <v>674088</v>
      </c>
      <c r="O72" s="51">
        <v>1017878</v>
      </c>
      <c r="P72" s="51">
        <v>3158307</v>
      </c>
      <c r="Q72" s="51">
        <v>1840315</v>
      </c>
      <c r="R72" s="51">
        <v>497484</v>
      </c>
      <c r="S72" s="51">
        <v>199708</v>
      </c>
      <c r="T72" s="51">
        <v>153377</v>
      </c>
      <c r="U72" s="51">
        <v>87166</v>
      </c>
      <c r="V72" s="51">
        <v>14436</v>
      </c>
      <c r="W72" s="51">
        <v>1370</v>
      </c>
      <c r="X72" s="51">
        <v>132</v>
      </c>
    </row>
    <row r="73" spans="2:24" x14ac:dyDescent="0.2">
      <c r="B73" s="31" t="s">
        <v>78</v>
      </c>
      <c r="C73" s="51">
        <v>3598431</v>
      </c>
      <c r="D73" s="51">
        <v>3499756</v>
      </c>
      <c r="E73" s="51">
        <v>3481099</v>
      </c>
      <c r="F73" s="51">
        <v>836817</v>
      </c>
      <c r="G73" s="51">
        <v>207954</v>
      </c>
      <c r="H73" s="51">
        <v>86743</v>
      </c>
      <c r="I73" s="51">
        <v>69625</v>
      </c>
      <c r="J73" s="51">
        <v>42010</v>
      </c>
      <c r="K73" s="51">
        <v>7544</v>
      </c>
      <c r="L73" s="51">
        <v>898</v>
      </c>
      <c r="M73" s="51">
        <v>215</v>
      </c>
      <c r="N73" s="51">
        <v>3624866</v>
      </c>
      <c r="O73" s="51">
        <v>3742368</v>
      </c>
      <c r="P73" s="51">
        <v>4197291</v>
      </c>
      <c r="Q73" s="51">
        <v>1025424</v>
      </c>
      <c r="R73" s="51">
        <v>259298</v>
      </c>
      <c r="S73" s="51">
        <v>110686</v>
      </c>
      <c r="T73" s="51">
        <v>89134</v>
      </c>
      <c r="U73" s="51">
        <v>55739</v>
      </c>
      <c r="V73" s="51">
        <v>9947</v>
      </c>
      <c r="W73" s="51">
        <v>1086</v>
      </c>
      <c r="X73" s="51">
        <v>125</v>
      </c>
    </row>
    <row r="74" spans="2:24" x14ac:dyDescent="0.2">
      <c r="B74" s="31" t="s">
        <v>79</v>
      </c>
      <c r="C74" s="51">
        <v>38933</v>
      </c>
      <c r="D74" s="51">
        <v>61258</v>
      </c>
      <c r="E74" s="51">
        <v>143964</v>
      </c>
      <c r="F74" s="51">
        <v>119271</v>
      </c>
      <c r="G74" s="51">
        <v>53372</v>
      </c>
      <c r="H74" s="51">
        <v>26707</v>
      </c>
      <c r="I74" s="51">
        <v>23186</v>
      </c>
      <c r="J74" s="51">
        <v>14736</v>
      </c>
      <c r="K74" s="51">
        <v>2492</v>
      </c>
      <c r="L74" s="51">
        <v>210</v>
      </c>
      <c r="M74" s="51">
        <v>19</v>
      </c>
      <c r="N74" s="51">
        <v>38311</v>
      </c>
      <c r="O74" s="51">
        <v>65053</v>
      </c>
      <c r="P74" s="51">
        <v>161174</v>
      </c>
      <c r="Q74" s="51">
        <v>138581</v>
      </c>
      <c r="R74" s="51">
        <v>63433</v>
      </c>
      <c r="S74" s="51">
        <v>32757</v>
      </c>
      <c r="T74" s="51">
        <v>29475</v>
      </c>
      <c r="U74" s="51">
        <v>18808</v>
      </c>
      <c r="V74" s="51">
        <v>3110</v>
      </c>
      <c r="W74" s="51">
        <v>295</v>
      </c>
      <c r="X74" s="51">
        <v>20</v>
      </c>
    </row>
    <row r="75" spans="2:24" x14ac:dyDescent="0.2">
      <c r="B75" s="31" t="s">
        <v>80</v>
      </c>
      <c r="C75" s="51">
        <v>226724</v>
      </c>
      <c r="D75" s="51">
        <v>274337</v>
      </c>
      <c r="E75" s="51">
        <v>503980</v>
      </c>
      <c r="F75" s="51">
        <v>344451</v>
      </c>
      <c r="G75" s="51">
        <v>139106</v>
      </c>
      <c r="H75" s="51">
        <v>67636</v>
      </c>
      <c r="I75" s="51">
        <v>58675</v>
      </c>
      <c r="J75" s="51">
        <v>38517</v>
      </c>
      <c r="K75" s="51">
        <v>7233</v>
      </c>
      <c r="L75" s="51">
        <v>817</v>
      </c>
      <c r="M75" s="51">
        <v>46</v>
      </c>
      <c r="N75" s="51">
        <v>217100</v>
      </c>
      <c r="O75" s="51">
        <v>307680</v>
      </c>
      <c r="P75" s="51">
        <v>608518</v>
      </c>
      <c r="Q75" s="51">
        <v>417676</v>
      </c>
      <c r="R75" s="51">
        <v>172364</v>
      </c>
      <c r="S75" s="51">
        <v>85177</v>
      </c>
      <c r="T75" s="51">
        <v>75913</v>
      </c>
      <c r="U75" s="51">
        <v>52026</v>
      </c>
      <c r="V75" s="51">
        <v>9480</v>
      </c>
      <c r="W75" s="51">
        <v>1052</v>
      </c>
      <c r="X75" s="51">
        <v>48</v>
      </c>
    </row>
    <row r="76" spans="2:24" x14ac:dyDescent="0.2">
      <c r="B76" s="31" t="s">
        <v>81</v>
      </c>
      <c r="C76" s="51">
        <v>108226</v>
      </c>
      <c r="D76" s="51">
        <v>190510</v>
      </c>
      <c r="E76" s="51">
        <v>469191</v>
      </c>
      <c r="F76" s="51">
        <v>362504</v>
      </c>
      <c r="G76" s="51">
        <v>150061</v>
      </c>
      <c r="H76" s="51">
        <v>72062</v>
      </c>
      <c r="I76" s="51">
        <v>63550</v>
      </c>
      <c r="J76" s="51">
        <v>39869</v>
      </c>
      <c r="K76" s="51">
        <v>7099</v>
      </c>
      <c r="L76" s="51">
        <v>739</v>
      </c>
      <c r="M76" s="51">
        <v>44</v>
      </c>
      <c r="N76" s="51">
        <v>94003</v>
      </c>
      <c r="O76" s="51">
        <v>192331</v>
      </c>
      <c r="P76" s="51">
        <v>525779</v>
      </c>
      <c r="Q76" s="51">
        <v>428540</v>
      </c>
      <c r="R76" s="51">
        <v>183895</v>
      </c>
      <c r="S76" s="51">
        <v>91705</v>
      </c>
      <c r="T76" s="51">
        <v>80894</v>
      </c>
      <c r="U76" s="51">
        <v>53601</v>
      </c>
      <c r="V76" s="51">
        <v>9416</v>
      </c>
      <c r="W76" s="51">
        <v>951</v>
      </c>
      <c r="X76" s="51">
        <v>66</v>
      </c>
    </row>
    <row r="77" spans="2:24" x14ac:dyDescent="0.2">
      <c r="B77" s="31" t="s">
        <v>82</v>
      </c>
      <c r="C77" s="51">
        <v>93166</v>
      </c>
      <c r="D77" s="51">
        <v>187659</v>
      </c>
      <c r="E77" s="51">
        <v>552592</v>
      </c>
      <c r="F77" s="51">
        <v>495334</v>
      </c>
      <c r="G77" s="51">
        <v>224089</v>
      </c>
      <c r="H77" s="51">
        <v>114779</v>
      </c>
      <c r="I77" s="51">
        <v>103002</v>
      </c>
      <c r="J77" s="51">
        <v>69316</v>
      </c>
      <c r="K77" s="51">
        <v>12803</v>
      </c>
      <c r="L77" s="51">
        <v>1371</v>
      </c>
      <c r="M77" s="51">
        <v>99</v>
      </c>
      <c r="N77" s="51">
        <v>79912</v>
      </c>
      <c r="O77" s="51">
        <v>182576</v>
      </c>
      <c r="P77" s="51">
        <v>612028</v>
      </c>
      <c r="Q77" s="51">
        <v>590971</v>
      </c>
      <c r="R77" s="51">
        <v>278484</v>
      </c>
      <c r="S77" s="51">
        <v>145794</v>
      </c>
      <c r="T77" s="51">
        <v>134481</v>
      </c>
      <c r="U77" s="51">
        <v>92503</v>
      </c>
      <c r="V77" s="51">
        <v>17280</v>
      </c>
      <c r="W77" s="51">
        <v>1843</v>
      </c>
      <c r="X77" s="51">
        <v>96</v>
      </c>
    </row>
    <row r="78" spans="2:24" ht="12.75" customHeight="1" x14ac:dyDescent="0.2">
      <c r="B78" s="31" t="s">
        <v>83</v>
      </c>
      <c r="C78" s="51">
        <v>45973</v>
      </c>
      <c r="D78" s="51">
        <v>98643</v>
      </c>
      <c r="E78" s="51">
        <v>326023</v>
      </c>
      <c r="F78" s="51">
        <v>328328</v>
      </c>
      <c r="G78" s="51">
        <v>160330</v>
      </c>
      <c r="H78" s="51">
        <v>85964</v>
      </c>
      <c r="I78" s="51">
        <v>80548</v>
      </c>
      <c r="J78" s="51">
        <v>56972</v>
      </c>
      <c r="K78" s="51">
        <v>11372</v>
      </c>
      <c r="L78" s="51">
        <v>1222</v>
      </c>
      <c r="M78" s="51">
        <v>86</v>
      </c>
      <c r="N78" s="51">
        <v>38719</v>
      </c>
      <c r="O78" s="51">
        <v>95719</v>
      </c>
      <c r="P78" s="51">
        <v>358597</v>
      </c>
      <c r="Q78" s="51">
        <v>389476</v>
      </c>
      <c r="R78" s="51">
        <v>198116</v>
      </c>
      <c r="S78" s="51">
        <v>109211</v>
      </c>
      <c r="T78" s="51">
        <v>105640</v>
      </c>
      <c r="U78" s="51">
        <v>75698</v>
      </c>
      <c r="V78" s="51">
        <v>14987</v>
      </c>
      <c r="W78" s="51">
        <v>1687</v>
      </c>
      <c r="X78" s="51">
        <v>91</v>
      </c>
    </row>
    <row r="79" spans="2:24" x14ac:dyDescent="0.2">
      <c r="B79" s="31" t="s">
        <v>84</v>
      </c>
      <c r="C79" s="51">
        <v>36454</v>
      </c>
      <c r="D79" s="51">
        <v>90476</v>
      </c>
      <c r="E79" s="51">
        <v>352811</v>
      </c>
      <c r="F79" s="51">
        <v>393194</v>
      </c>
      <c r="G79" s="51">
        <v>207509</v>
      </c>
      <c r="H79" s="51">
        <v>116222</v>
      </c>
      <c r="I79" s="51">
        <v>114119</v>
      </c>
      <c r="J79" s="51">
        <v>86481</v>
      </c>
      <c r="K79" s="51">
        <v>18645</v>
      </c>
      <c r="L79" s="51">
        <v>2240</v>
      </c>
      <c r="M79" s="51">
        <v>123</v>
      </c>
      <c r="N79" s="51">
        <v>29718</v>
      </c>
      <c r="O79" s="51">
        <v>86087</v>
      </c>
      <c r="P79" s="51">
        <v>380944</v>
      </c>
      <c r="Q79" s="51">
        <v>462186</v>
      </c>
      <c r="R79" s="51">
        <v>253648</v>
      </c>
      <c r="S79" s="51">
        <v>147245</v>
      </c>
      <c r="T79" s="51">
        <v>147389</v>
      </c>
      <c r="U79" s="51">
        <v>113751</v>
      </c>
      <c r="V79" s="51">
        <v>24713</v>
      </c>
      <c r="W79" s="51">
        <v>2921</v>
      </c>
      <c r="X79" s="51">
        <v>181</v>
      </c>
    </row>
    <row r="80" spans="2:24" x14ac:dyDescent="0.2">
      <c r="B80" s="31" t="s">
        <v>85</v>
      </c>
      <c r="C80" s="51">
        <v>20883</v>
      </c>
      <c r="D80" s="51">
        <v>62732</v>
      </c>
      <c r="E80" s="51">
        <v>306827</v>
      </c>
      <c r="F80" s="51">
        <v>406241</v>
      </c>
      <c r="G80" s="51">
        <v>235313</v>
      </c>
      <c r="H80" s="51">
        <v>140592</v>
      </c>
      <c r="I80" s="51">
        <v>145615</v>
      </c>
      <c r="J80" s="51">
        <v>119664</v>
      </c>
      <c r="K80" s="51">
        <v>29331</v>
      </c>
      <c r="L80" s="51">
        <v>3814</v>
      </c>
      <c r="M80" s="51">
        <v>252</v>
      </c>
      <c r="N80" s="51">
        <v>17295</v>
      </c>
      <c r="O80" s="51">
        <v>61317</v>
      </c>
      <c r="P80" s="51">
        <v>334000</v>
      </c>
      <c r="Q80" s="51">
        <v>467515</v>
      </c>
      <c r="R80" s="51">
        <v>280898</v>
      </c>
      <c r="S80" s="51">
        <v>172137</v>
      </c>
      <c r="T80" s="51">
        <v>183133</v>
      </c>
      <c r="U80" s="51">
        <v>155505</v>
      </c>
      <c r="V80" s="51">
        <v>37898</v>
      </c>
      <c r="W80" s="51">
        <v>5146</v>
      </c>
      <c r="X80" s="51">
        <v>355</v>
      </c>
    </row>
    <row r="81" spans="2:24" x14ac:dyDescent="0.2">
      <c r="B81" s="31" t="s">
        <v>86</v>
      </c>
      <c r="C81" s="51">
        <v>6326</v>
      </c>
      <c r="D81" s="51">
        <v>21014</v>
      </c>
      <c r="E81" s="51">
        <v>131052</v>
      </c>
      <c r="F81" s="51">
        <v>211050</v>
      </c>
      <c r="G81" s="51">
        <v>139743</v>
      </c>
      <c r="H81" s="51">
        <v>91607</v>
      </c>
      <c r="I81" s="51">
        <v>103073</v>
      </c>
      <c r="J81" s="51">
        <v>96339</v>
      </c>
      <c r="K81" s="51">
        <v>27503</v>
      </c>
      <c r="L81" s="51">
        <v>4394</v>
      </c>
      <c r="M81" s="51">
        <v>319</v>
      </c>
      <c r="N81" s="51">
        <v>4867</v>
      </c>
      <c r="O81" s="51">
        <v>21065</v>
      </c>
      <c r="P81" s="51">
        <v>148737</v>
      </c>
      <c r="Q81" s="51">
        <v>246413</v>
      </c>
      <c r="R81" s="51">
        <v>166782</v>
      </c>
      <c r="S81" s="51">
        <v>109069</v>
      </c>
      <c r="T81" s="51">
        <v>126674</v>
      </c>
      <c r="U81" s="51">
        <v>119724</v>
      </c>
      <c r="V81" s="51">
        <v>34156</v>
      </c>
      <c r="W81" s="51">
        <v>5366</v>
      </c>
      <c r="X81" s="51">
        <v>396</v>
      </c>
    </row>
    <row r="82" spans="2:24" x14ac:dyDescent="0.2">
      <c r="B82" s="31" t="s">
        <v>87</v>
      </c>
      <c r="C82" s="51">
        <v>2966</v>
      </c>
      <c r="D82" s="51">
        <v>8601</v>
      </c>
      <c r="E82" s="51">
        <v>56012</v>
      </c>
      <c r="F82" s="51">
        <v>97153</v>
      </c>
      <c r="G82" s="51">
        <v>71654</v>
      </c>
      <c r="H82" s="51">
        <v>51082</v>
      </c>
      <c r="I82" s="51">
        <v>63828</v>
      </c>
      <c r="J82" s="51">
        <v>70165</v>
      </c>
      <c r="K82" s="51">
        <v>25162</v>
      </c>
      <c r="L82" s="51">
        <v>4910</v>
      </c>
      <c r="M82" s="51">
        <v>427</v>
      </c>
      <c r="N82" s="51">
        <v>1830</v>
      </c>
      <c r="O82" s="51">
        <v>8407</v>
      </c>
      <c r="P82" s="51">
        <v>64240</v>
      </c>
      <c r="Q82" s="51">
        <v>115487</v>
      </c>
      <c r="R82" s="51">
        <v>87756</v>
      </c>
      <c r="S82" s="51">
        <v>62867</v>
      </c>
      <c r="T82" s="51">
        <v>79666</v>
      </c>
      <c r="U82" s="51">
        <v>86383</v>
      </c>
      <c r="V82" s="51">
        <v>30502</v>
      </c>
      <c r="W82" s="51">
        <v>5802</v>
      </c>
      <c r="X82" s="51">
        <v>540</v>
      </c>
    </row>
    <row r="83" spans="2:24" x14ac:dyDescent="0.2">
      <c r="B83" s="31" t="s">
        <v>88</v>
      </c>
      <c r="C83" s="51">
        <v>25</v>
      </c>
      <c r="D83" s="51">
        <v>249</v>
      </c>
      <c r="E83" s="51">
        <v>2164</v>
      </c>
      <c r="F83" s="51">
        <v>5415</v>
      </c>
      <c r="G83" s="51">
        <v>5242</v>
      </c>
      <c r="H83" s="51">
        <v>4341</v>
      </c>
      <c r="I83" s="51">
        <v>6587</v>
      </c>
      <c r="J83" s="51">
        <v>9628</v>
      </c>
      <c r="K83" s="51">
        <v>5165</v>
      </c>
      <c r="L83" s="51">
        <v>1469</v>
      </c>
      <c r="M83" s="51">
        <v>174</v>
      </c>
      <c r="N83" s="51">
        <v>28</v>
      </c>
      <c r="O83" s="51">
        <v>215</v>
      </c>
      <c r="P83" s="51">
        <v>2326</v>
      </c>
      <c r="Q83" s="51">
        <v>6819</v>
      </c>
      <c r="R83" s="51">
        <v>6794</v>
      </c>
      <c r="S83" s="51">
        <v>5963</v>
      </c>
      <c r="T83" s="51">
        <v>8888</v>
      </c>
      <c r="U83" s="51">
        <v>13070</v>
      </c>
      <c r="V83" s="51">
        <v>6706</v>
      </c>
      <c r="W83" s="51">
        <v>1911</v>
      </c>
      <c r="X83" s="51">
        <v>242</v>
      </c>
    </row>
    <row r="84" spans="2:24" x14ac:dyDescent="0.2">
      <c r="B84" s="31" t="s">
        <v>89</v>
      </c>
      <c r="C84" s="51">
        <v>0</v>
      </c>
      <c r="D84" s="51">
        <v>0</v>
      </c>
      <c r="E84" s="51">
        <v>9</v>
      </c>
      <c r="F84" s="51">
        <v>26</v>
      </c>
      <c r="G84" s="51">
        <v>54</v>
      </c>
      <c r="H84" s="51">
        <v>63</v>
      </c>
      <c r="I84" s="51">
        <v>136</v>
      </c>
      <c r="J84" s="51">
        <v>349</v>
      </c>
      <c r="K84" s="51">
        <v>370</v>
      </c>
      <c r="L84" s="51">
        <v>221</v>
      </c>
      <c r="M84" s="51">
        <v>48</v>
      </c>
      <c r="N84" s="51">
        <v>0</v>
      </c>
      <c r="O84" s="51">
        <v>0</v>
      </c>
      <c r="P84" s="51">
        <v>2</v>
      </c>
      <c r="Q84" s="51">
        <v>21</v>
      </c>
      <c r="R84" s="51">
        <v>78</v>
      </c>
      <c r="S84" s="51">
        <v>65</v>
      </c>
      <c r="T84" s="51">
        <v>209</v>
      </c>
      <c r="U84" s="51">
        <v>534</v>
      </c>
      <c r="V84" s="51">
        <v>612</v>
      </c>
      <c r="W84" s="51">
        <v>306</v>
      </c>
      <c r="X84" s="51">
        <v>82</v>
      </c>
    </row>
    <row r="85" spans="2:24" x14ac:dyDescent="0.2">
      <c r="B85" s="31" t="s">
        <v>90</v>
      </c>
      <c r="C85" s="51">
        <v>0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51">
        <v>0</v>
      </c>
      <c r="M85" s="51">
        <v>0</v>
      </c>
      <c r="N85" s="51">
        <v>0</v>
      </c>
      <c r="O85" s="51">
        <v>0</v>
      </c>
      <c r="P85" s="51">
        <v>0</v>
      </c>
      <c r="Q85" s="51">
        <v>0</v>
      </c>
      <c r="R85" s="51">
        <v>0</v>
      </c>
      <c r="S85" s="51">
        <v>0</v>
      </c>
      <c r="T85" s="51">
        <v>0</v>
      </c>
      <c r="U85" s="51">
        <v>0</v>
      </c>
      <c r="V85" s="51">
        <v>0</v>
      </c>
      <c r="W85" s="51">
        <v>0</v>
      </c>
      <c r="X85" s="51">
        <v>0</v>
      </c>
    </row>
    <row r="88" spans="2:24" s="8" customFormat="1" x14ac:dyDescent="0.2">
      <c r="B88" s="28" t="s">
        <v>117</v>
      </c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</row>
    <row r="89" spans="2:24" ht="12.75" customHeight="1" x14ac:dyDescent="0.2">
      <c r="B89" s="29"/>
      <c r="C89" s="6" t="s">
        <v>25</v>
      </c>
      <c r="D89" s="32"/>
      <c r="E89" s="32"/>
      <c r="F89" s="32"/>
      <c r="G89" s="32"/>
      <c r="H89" s="32"/>
      <c r="I89" s="32"/>
      <c r="J89" s="32"/>
      <c r="K89" s="34"/>
      <c r="L89" s="32"/>
      <c r="M89" s="32"/>
      <c r="N89" s="6" t="s">
        <v>26</v>
      </c>
      <c r="O89" s="32"/>
      <c r="P89" s="32"/>
      <c r="Q89" s="32"/>
      <c r="R89" s="32"/>
      <c r="S89" s="34"/>
      <c r="T89" s="34"/>
      <c r="U89" s="34"/>
      <c r="V89" s="34"/>
      <c r="W89" s="34"/>
      <c r="X89" s="35"/>
    </row>
    <row r="90" spans="2:24" ht="36" customHeight="1" x14ac:dyDescent="0.2">
      <c r="B90" s="30" t="s">
        <v>114</v>
      </c>
      <c r="C90" s="46" t="s">
        <v>92</v>
      </c>
      <c r="D90" s="46" t="s">
        <v>93</v>
      </c>
      <c r="E90" s="46" t="s">
        <v>62</v>
      </c>
      <c r="F90" s="46" t="s">
        <v>63</v>
      </c>
      <c r="G90" s="46" t="s">
        <v>64</v>
      </c>
      <c r="H90" s="46" t="s">
        <v>65</v>
      </c>
      <c r="I90" s="46" t="s">
        <v>66</v>
      </c>
      <c r="J90" s="46" t="s">
        <v>67</v>
      </c>
      <c r="K90" s="46" t="s">
        <v>68</v>
      </c>
      <c r="L90" s="46" t="s">
        <v>69</v>
      </c>
      <c r="M90" s="46" t="s">
        <v>70</v>
      </c>
      <c r="N90" s="46" t="s">
        <v>92</v>
      </c>
      <c r="O90" s="46" t="s">
        <v>93</v>
      </c>
      <c r="P90" s="46" t="s">
        <v>62</v>
      </c>
      <c r="Q90" s="46" t="s">
        <v>63</v>
      </c>
      <c r="R90" s="46" t="s">
        <v>64</v>
      </c>
      <c r="S90" s="46" t="s">
        <v>65</v>
      </c>
      <c r="T90" s="46" t="s">
        <v>66</v>
      </c>
      <c r="U90" s="46" t="s">
        <v>67</v>
      </c>
      <c r="V90" s="46" t="s">
        <v>68</v>
      </c>
      <c r="W90" s="46" t="s">
        <v>69</v>
      </c>
      <c r="X90" s="46" t="s">
        <v>70</v>
      </c>
    </row>
    <row r="91" spans="2:24" x14ac:dyDescent="0.2">
      <c r="B91" s="31" t="s">
        <v>71</v>
      </c>
      <c r="C91" s="51">
        <v>0</v>
      </c>
      <c r="D91" s="51">
        <v>0</v>
      </c>
      <c r="E91" s="51">
        <v>0</v>
      </c>
      <c r="F91" s="51">
        <v>0</v>
      </c>
      <c r="G91" s="51">
        <v>0</v>
      </c>
      <c r="H91" s="51">
        <v>0</v>
      </c>
      <c r="I91" s="51">
        <v>0</v>
      </c>
      <c r="J91" s="51">
        <v>5</v>
      </c>
      <c r="K91" s="51">
        <v>28</v>
      </c>
      <c r="L91" s="51">
        <v>101</v>
      </c>
      <c r="M91" s="51">
        <v>69</v>
      </c>
      <c r="N91" s="51">
        <v>0</v>
      </c>
      <c r="O91" s="51">
        <v>0</v>
      </c>
      <c r="P91" s="51">
        <v>0</v>
      </c>
      <c r="Q91" s="51">
        <v>0</v>
      </c>
      <c r="R91" s="51">
        <v>0</v>
      </c>
      <c r="S91" s="51">
        <v>0</v>
      </c>
      <c r="T91" s="51">
        <v>0</v>
      </c>
      <c r="U91" s="51">
        <v>1</v>
      </c>
      <c r="V91" s="51">
        <v>9</v>
      </c>
      <c r="W91" s="51">
        <v>49</v>
      </c>
      <c r="X91" s="51">
        <v>59</v>
      </c>
    </row>
    <row r="92" spans="2:24" x14ac:dyDescent="0.2">
      <c r="B92" s="31" t="s">
        <v>72</v>
      </c>
      <c r="C92" s="51">
        <v>0</v>
      </c>
      <c r="D92" s="51">
        <v>0</v>
      </c>
      <c r="E92" s="51">
        <v>0</v>
      </c>
      <c r="F92" s="51">
        <v>20</v>
      </c>
      <c r="G92" s="51">
        <v>145</v>
      </c>
      <c r="H92" s="51">
        <v>477</v>
      </c>
      <c r="I92" s="51">
        <v>2674</v>
      </c>
      <c r="J92" s="51">
        <v>15448</v>
      </c>
      <c r="K92" s="51">
        <v>21578</v>
      </c>
      <c r="L92" s="51">
        <v>10674</v>
      </c>
      <c r="M92" s="51">
        <v>2089</v>
      </c>
      <c r="N92" s="51">
        <v>0</v>
      </c>
      <c r="O92" s="51">
        <v>0</v>
      </c>
      <c r="P92" s="51">
        <v>0</v>
      </c>
      <c r="Q92" s="51">
        <v>11</v>
      </c>
      <c r="R92" s="51">
        <v>102</v>
      </c>
      <c r="S92" s="51">
        <v>397</v>
      </c>
      <c r="T92" s="51">
        <v>2315</v>
      </c>
      <c r="U92" s="51">
        <v>16119</v>
      </c>
      <c r="V92" s="51">
        <v>25610</v>
      </c>
      <c r="W92" s="51">
        <v>13468</v>
      </c>
      <c r="X92" s="51">
        <v>2649</v>
      </c>
    </row>
    <row r="93" spans="2:24" x14ac:dyDescent="0.2">
      <c r="B93" s="31" t="s">
        <v>73</v>
      </c>
      <c r="C93" s="51">
        <v>0</v>
      </c>
      <c r="D93" s="51">
        <v>0</v>
      </c>
      <c r="E93" s="51">
        <v>24</v>
      </c>
      <c r="F93" s="51">
        <v>843</v>
      </c>
      <c r="G93" s="51">
        <v>4212</v>
      </c>
      <c r="H93" s="51">
        <v>8981</v>
      </c>
      <c r="I93" s="51">
        <v>27870</v>
      </c>
      <c r="J93" s="51">
        <v>84179</v>
      </c>
      <c r="K93" s="51">
        <v>67499</v>
      </c>
      <c r="L93" s="51">
        <v>20987</v>
      </c>
      <c r="M93" s="51">
        <v>2429</v>
      </c>
      <c r="N93" s="51">
        <v>0</v>
      </c>
      <c r="O93" s="51">
        <v>0</v>
      </c>
      <c r="P93" s="51">
        <v>16</v>
      </c>
      <c r="Q93" s="51">
        <v>786</v>
      </c>
      <c r="R93" s="51">
        <v>4722</v>
      </c>
      <c r="S93" s="51">
        <v>10136</v>
      </c>
      <c r="T93" s="51">
        <v>32895</v>
      </c>
      <c r="U93" s="51">
        <v>103649</v>
      </c>
      <c r="V93" s="51">
        <v>86078</v>
      </c>
      <c r="W93" s="51">
        <v>25834</v>
      </c>
      <c r="X93" s="51">
        <v>2998</v>
      </c>
    </row>
    <row r="94" spans="2:24" x14ac:dyDescent="0.2">
      <c r="B94" s="31" t="s">
        <v>74</v>
      </c>
      <c r="C94" s="51">
        <v>1</v>
      </c>
      <c r="D94" s="51">
        <v>20</v>
      </c>
      <c r="E94" s="51">
        <v>2127</v>
      </c>
      <c r="F94" s="51">
        <v>34937</v>
      </c>
      <c r="G94" s="51">
        <v>87556</v>
      </c>
      <c r="H94" s="51">
        <v>114784</v>
      </c>
      <c r="I94" s="51">
        <v>229719</v>
      </c>
      <c r="J94" s="51">
        <v>405985</v>
      </c>
      <c r="K94" s="51">
        <v>190451</v>
      </c>
      <c r="L94" s="51">
        <v>37218</v>
      </c>
      <c r="M94" s="51">
        <v>3215</v>
      </c>
      <c r="N94" s="51">
        <v>0</v>
      </c>
      <c r="O94" s="51">
        <v>14</v>
      </c>
      <c r="P94" s="51">
        <v>2420</v>
      </c>
      <c r="Q94" s="51">
        <v>47277</v>
      </c>
      <c r="R94" s="51">
        <v>112613</v>
      </c>
      <c r="S94" s="51">
        <v>143756</v>
      </c>
      <c r="T94" s="51">
        <v>282687</v>
      </c>
      <c r="U94" s="51">
        <v>485566</v>
      </c>
      <c r="V94" s="51">
        <v>229288</v>
      </c>
      <c r="W94" s="51">
        <v>44807</v>
      </c>
      <c r="X94" s="51">
        <v>3862</v>
      </c>
    </row>
    <row r="95" spans="2:24" x14ac:dyDescent="0.2">
      <c r="B95" s="31" t="s">
        <v>75</v>
      </c>
      <c r="C95" s="51">
        <v>45</v>
      </c>
      <c r="D95" s="51">
        <v>646</v>
      </c>
      <c r="E95" s="51">
        <v>27620</v>
      </c>
      <c r="F95" s="51">
        <v>204678</v>
      </c>
      <c r="G95" s="51">
        <v>291555</v>
      </c>
      <c r="H95" s="51">
        <v>276439</v>
      </c>
      <c r="I95" s="51">
        <v>406962</v>
      </c>
      <c r="J95" s="51">
        <v>486386</v>
      </c>
      <c r="K95" s="51">
        <v>155513</v>
      </c>
      <c r="L95" s="51">
        <v>23595</v>
      </c>
      <c r="M95" s="51">
        <v>1730</v>
      </c>
      <c r="N95" s="51">
        <v>35</v>
      </c>
      <c r="O95" s="51">
        <v>597</v>
      </c>
      <c r="P95" s="51">
        <v>35508</v>
      </c>
      <c r="Q95" s="51">
        <v>252491</v>
      </c>
      <c r="R95" s="51">
        <v>341817</v>
      </c>
      <c r="S95" s="51">
        <v>316224</v>
      </c>
      <c r="T95" s="51">
        <v>464999</v>
      </c>
      <c r="U95" s="51">
        <v>556388</v>
      </c>
      <c r="V95" s="51">
        <v>182834</v>
      </c>
      <c r="W95" s="51">
        <v>28107</v>
      </c>
      <c r="X95" s="51">
        <v>1991</v>
      </c>
    </row>
    <row r="96" spans="2:24" x14ac:dyDescent="0.2">
      <c r="B96" s="31" t="s">
        <v>76</v>
      </c>
      <c r="C96" s="51">
        <v>1230</v>
      </c>
      <c r="D96" s="51">
        <v>10639</v>
      </c>
      <c r="E96" s="51">
        <v>179787</v>
      </c>
      <c r="F96" s="51">
        <v>593447</v>
      </c>
      <c r="G96" s="51">
        <v>550286</v>
      </c>
      <c r="H96" s="51">
        <v>409998</v>
      </c>
      <c r="I96" s="51">
        <v>497766</v>
      </c>
      <c r="J96" s="51">
        <v>478113</v>
      </c>
      <c r="K96" s="51">
        <v>123850</v>
      </c>
      <c r="L96" s="51">
        <v>15553</v>
      </c>
      <c r="M96" s="51">
        <v>1034</v>
      </c>
      <c r="N96" s="51">
        <v>1166</v>
      </c>
      <c r="O96" s="51">
        <v>11069</v>
      </c>
      <c r="P96" s="51">
        <v>209084</v>
      </c>
      <c r="Q96" s="51">
        <v>655002</v>
      </c>
      <c r="R96" s="51">
        <v>592070</v>
      </c>
      <c r="S96" s="51">
        <v>444997</v>
      </c>
      <c r="T96" s="51">
        <v>550545</v>
      </c>
      <c r="U96" s="51">
        <v>538029</v>
      </c>
      <c r="V96" s="51">
        <v>142311</v>
      </c>
      <c r="W96" s="51">
        <v>18040</v>
      </c>
      <c r="X96" s="51">
        <v>1138</v>
      </c>
    </row>
    <row r="97" spans="2:24" x14ac:dyDescent="0.2">
      <c r="B97" s="31" t="s">
        <v>77</v>
      </c>
      <c r="C97" s="51">
        <v>6977</v>
      </c>
      <c r="D97" s="51">
        <v>32279</v>
      </c>
      <c r="E97" s="51">
        <v>308796</v>
      </c>
      <c r="F97" s="51">
        <v>646145</v>
      </c>
      <c r="G97" s="51">
        <v>471406</v>
      </c>
      <c r="H97" s="51">
        <v>309534</v>
      </c>
      <c r="I97" s="51">
        <v>339289</v>
      </c>
      <c r="J97" s="51">
        <v>276919</v>
      </c>
      <c r="K97" s="51">
        <v>58571</v>
      </c>
      <c r="L97" s="51">
        <v>6482</v>
      </c>
      <c r="M97" s="51">
        <v>430</v>
      </c>
      <c r="N97" s="51">
        <v>5945</v>
      </c>
      <c r="O97" s="51">
        <v>30402</v>
      </c>
      <c r="P97" s="51">
        <v>322601</v>
      </c>
      <c r="Q97" s="51">
        <v>667702</v>
      </c>
      <c r="R97" s="51">
        <v>495755</v>
      </c>
      <c r="S97" s="51">
        <v>333116</v>
      </c>
      <c r="T97" s="51">
        <v>372520</v>
      </c>
      <c r="U97" s="51">
        <v>307327</v>
      </c>
      <c r="V97" s="51">
        <v>66405</v>
      </c>
      <c r="W97" s="51">
        <v>7441</v>
      </c>
      <c r="X97" s="51">
        <v>483</v>
      </c>
    </row>
    <row r="98" spans="2:24" ht="12.75" customHeight="1" x14ac:dyDescent="0.2">
      <c r="B98" s="31" t="s">
        <v>53</v>
      </c>
      <c r="C98" s="51">
        <v>10264</v>
      </c>
      <c r="D98" s="51">
        <v>37552</v>
      </c>
      <c r="E98" s="51">
        <v>292541</v>
      </c>
      <c r="F98" s="51">
        <v>531044</v>
      </c>
      <c r="G98" s="51">
        <v>346498</v>
      </c>
      <c r="H98" s="51">
        <v>209866</v>
      </c>
      <c r="I98" s="51">
        <v>207144</v>
      </c>
      <c r="J98" s="51">
        <v>148544</v>
      </c>
      <c r="K98" s="51">
        <v>28246</v>
      </c>
      <c r="L98" s="51">
        <v>3049</v>
      </c>
      <c r="M98" s="51">
        <v>212</v>
      </c>
      <c r="N98" s="51">
        <v>8468</v>
      </c>
      <c r="O98" s="51">
        <v>34347</v>
      </c>
      <c r="P98" s="51">
        <v>287398</v>
      </c>
      <c r="Q98" s="51">
        <v>538496</v>
      </c>
      <c r="R98" s="51">
        <v>363666</v>
      </c>
      <c r="S98" s="51">
        <v>223274</v>
      </c>
      <c r="T98" s="51">
        <v>223497</v>
      </c>
      <c r="U98" s="51">
        <v>161441</v>
      </c>
      <c r="V98" s="51">
        <v>31625</v>
      </c>
      <c r="W98" s="51">
        <v>3311</v>
      </c>
      <c r="X98" s="51">
        <v>211</v>
      </c>
    </row>
    <row r="99" spans="2:24" x14ac:dyDescent="0.2">
      <c r="B99" s="31" t="s">
        <v>52</v>
      </c>
      <c r="C99" s="51">
        <v>44879</v>
      </c>
      <c r="D99" s="51">
        <v>111112</v>
      </c>
      <c r="E99" s="51">
        <v>654020</v>
      </c>
      <c r="F99" s="51">
        <v>926928</v>
      </c>
      <c r="G99" s="51">
        <v>492989</v>
      </c>
      <c r="H99" s="51">
        <v>259446</v>
      </c>
      <c r="I99" s="51">
        <v>230877</v>
      </c>
      <c r="J99" s="51">
        <v>152375</v>
      </c>
      <c r="K99" s="51">
        <v>27781</v>
      </c>
      <c r="L99" s="51">
        <v>2995</v>
      </c>
      <c r="M99" s="51">
        <v>252</v>
      </c>
      <c r="N99" s="51">
        <v>35456</v>
      </c>
      <c r="O99" s="51">
        <v>99515</v>
      </c>
      <c r="P99" s="51">
        <v>624022</v>
      </c>
      <c r="Q99" s="51">
        <v>938800</v>
      </c>
      <c r="R99" s="51">
        <v>509553</v>
      </c>
      <c r="S99" s="51">
        <v>270502</v>
      </c>
      <c r="T99" s="51">
        <v>246474</v>
      </c>
      <c r="U99" s="51">
        <v>164738</v>
      </c>
      <c r="V99" s="51">
        <v>30885</v>
      </c>
      <c r="W99" s="51">
        <v>3236</v>
      </c>
      <c r="X99" s="51">
        <v>227</v>
      </c>
    </row>
    <row r="100" spans="2:24" x14ac:dyDescent="0.2">
      <c r="B100" s="31" t="s">
        <v>51</v>
      </c>
      <c r="C100" s="51">
        <v>44563</v>
      </c>
      <c r="D100" s="51">
        <v>113123</v>
      </c>
      <c r="E100" s="51">
        <v>649944</v>
      </c>
      <c r="F100" s="51">
        <v>675571</v>
      </c>
      <c r="G100" s="51">
        <v>269218</v>
      </c>
      <c r="H100" s="51">
        <v>128425</v>
      </c>
      <c r="I100" s="51">
        <v>110541</v>
      </c>
      <c r="J100" s="51">
        <v>71411</v>
      </c>
      <c r="K100" s="51">
        <v>13105</v>
      </c>
      <c r="L100" s="51">
        <v>1389</v>
      </c>
      <c r="M100" s="51">
        <v>135</v>
      </c>
      <c r="N100" s="51">
        <v>31989</v>
      </c>
      <c r="O100" s="51">
        <v>96730</v>
      </c>
      <c r="P100" s="51">
        <v>615375</v>
      </c>
      <c r="Q100" s="51">
        <v>671455</v>
      </c>
      <c r="R100" s="51">
        <v>270558</v>
      </c>
      <c r="S100" s="51">
        <v>130880</v>
      </c>
      <c r="T100" s="51">
        <v>114786</v>
      </c>
      <c r="U100" s="51">
        <v>76873</v>
      </c>
      <c r="V100" s="51">
        <v>14507</v>
      </c>
      <c r="W100" s="51">
        <v>1620</v>
      </c>
      <c r="X100" s="51">
        <v>108</v>
      </c>
    </row>
    <row r="101" spans="2:24" x14ac:dyDescent="0.2">
      <c r="B101" s="31" t="s">
        <v>78</v>
      </c>
      <c r="C101" s="51">
        <v>88526</v>
      </c>
      <c r="D101" s="51">
        <v>197793</v>
      </c>
      <c r="E101" s="51">
        <v>790842</v>
      </c>
      <c r="F101" s="51">
        <v>482519</v>
      </c>
      <c r="G101" s="51">
        <v>178732</v>
      </c>
      <c r="H101" s="51">
        <v>87122</v>
      </c>
      <c r="I101" s="51">
        <v>77447</v>
      </c>
      <c r="J101" s="51">
        <v>53266</v>
      </c>
      <c r="K101" s="51">
        <v>10262</v>
      </c>
      <c r="L101" s="51">
        <v>1177</v>
      </c>
      <c r="M101" s="51">
        <v>100</v>
      </c>
      <c r="N101" s="51">
        <v>70158</v>
      </c>
      <c r="O101" s="51">
        <v>172179</v>
      </c>
      <c r="P101" s="51">
        <v>718497</v>
      </c>
      <c r="Q101" s="51">
        <v>461104</v>
      </c>
      <c r="R101" s="51">
        <v>174940</v>
      </c>
      <c r="S101" s="51">
        <v>87750</v>
      </c>
      <c r="T101" s="51">
        <v>80768</v>
      </c>
      <c r="U101" s="51">
        <v>57165</v>
      </c>
      <c r="V101" s="51">
        <v>11575</v>
      </c>
      <c r="W101" s="51">
        <v>1361</v>
      </c>
      <c r="X101" s="51">
        <v>79</v>
      </c>
    </row>
    <row r="102" spans="2:24" x14ac:dyDescent="0.2">
      <c r="B102" s="31" t="s">
        <v>79</v>
      </c>
      <c r="C102" s="51">
        <v>1291</v>
      </c>
      <c r="D102" s="51">
        <v>6816</v>
      </c>
      <c r="E102" s="51">
        <v>40060</v>
      </c>
      <c r="F102" s="51">
        <v>57627</v>
      </c>
      <c r="G102" s="51">
        <v>33475</v>
      </c>
      <c r="H102" s="51">
        <v>19630</v>
      </c>
      <c r="I102" s="51">
        <v>19035</v>
      </c>
      <c r="J102" s="51">
        <v>13885</v>
      </c>
      <c r="K102" s="51">
        <v>2628</v>
      </c>
      <c r="L102" s="51">
        <v>276</v>
      </c>
      <c r="M102" s="51">
        <v>10</v>
      </c>
      <c r="N102" s="51">
        <v>861</v>
      </c>
      <c r="O102" s="51">
        <v>5604</v>
      </c>
      <c r="P102" s="51">
        <v>36713</v>
      </c>
      <c r="Q102" s="51">
        <v>56271</v>
      </c>
      <c r="R102" s="51">
        <v>34017</v>
      </c>
      <c r="S102" s="51">
        <v>20213</v>
      </c>
      <c r="T102" s="51">
        <v>20200</v>
      </c>
      <c r="U102" s="51">
        <v>15021</v>
      </c>
      <c r="V102" s="51">
        <v>3122</v>
      </c>
      <c r="W102" s="51">
        <v>297</v>
      </c>
      <c r="X102" s="51">
        <v>13</v>
      </c>
    </row>
    <row r="103" spans="2:24" x14ac:dyDescent="0.2">
      <c r="B103" s="31" t="s">
        <v>80</v>
      </c>
      <c r="C103" s="51">
        <v>6449</v>
      </c>
      <c r="D103" s="51">
        <v>37115</v>
      </c>
      <c r="E103" s="51">
        <v>184674</v>
      </c>
      <c r="F103" s="51">
        <v>228377</v>
      </c>
      <c r="G103" s="51">
        <v>122950</v>
      </c>
      <c r="H103" s="51">
        <v>68535</v>
      </c>
      <c r="I103" s="51">
        <v>66367</v>
      </c>
      <c r="J103" s="51">
        <v>49825</v>
      </c>
      <c r="K103" s="51">
        <v>10447</v>
      </c>
      <c r="L103" s="51">
        <v>1290</v>
      </c>
      <c r="M103" s="51">
        <v>82</v>
      </c>
      <c r="N103" s="51">
        <v>4091</v>
      </c>
      <c r="O103" s="51">
        <v>27972</v>
      </c>
      <c r="P103" s="51">
        <v>165228</v>
      </c>
      <c r="Q103" s="51">
        <v>218979</v>
      </c>
      <c r="R103" s="51">
        <v>122096</v>
      </c>
      <c r="S103" s="51">
        <v>70372</v>
      </c>
      <c r="T103" s="51">
        <v>70654</v>
      </c>
      <c r="U103" s="51">
        <v>54558</v>
      </c>
      <c r="V103" s="51">
        <v>11649</v>
      </c>
      <c r="W103" s="51">
        <v>1353</v>
      </c>
      <c r="X103" s="51">
        <v>109</v>
      </c>
    </row>
    <row r="104" spans="2:24" x14ac:dyDescent="0.2">
      <c r="B104" s="31" t="s">
        <v>81</v>
      </c>
      <c r="C104" s="51">
        <v>3366</v>
      </c>
      <c r="D104" s="51">
        <v>21644</v>
      </c>
      <c r="E104" s="51">
        <v>144427</v>
      </c>
      <c r="F104" s="51">
        <v>215883</v>
      </c>
      <c r="G104" s="51">
        <v>124896</v>
      </c>
      <c r="H104" s="51">
        <v>70920</v>
      </c>
      <c r="I104" s="51">
        <v>69509</v>
      </c>
      <c r="J104" s="51">
        <v>50889</v>
      </c>
      <c r="K104" s="51">
        <v>9889</v>
      </c>
      <c r="L104" s="51">
        <v>1061</v>
      </c>
      <c r="M104" s="51">
        <v>89</v>
      </c>
      <c r="N104" s="51">
        <v>2210</v>
      </c>
      <c r="O104" s="51">
        <v>17246</v>
      </c>
      <c r="P104" s="51">
        <v>129503</v>
      </c>
      <c r="Q104" s="51">
        <v>207979</v>
      </c>
      <c r="R104" s="51">
        <v>124070</v>
      </c>
      <c r="S104" s="51">
        <v>73112</v>
      </c>
      <c r="T104" s="51">
        <v>72936</v>
      </c>
      <c r="U104" s="51">
        <v>56228</v>
      </c>
      <c r="V104" s="51">
        <v>11269</v>
      </c>
      <c r="W104" s="51">
        <v>1187</v>
      </c>
      <c r="X104" s="51">
        <v>84</v>
      </c>
    </row>
    <row r="105" spans="2:24" x14ac:dyDescent="0.2">
      <c r="B105" s="31" t="s">
        <v>82</v>
      </c>
      <c r="C105" s="51">
        <v>2175</v>
      </c>
      <c r="D105" s="51">
        <v>17086</v>
      </c>
      <c r="E105" s="51">
        <v>149811</v>
      </c>
      <c r="F105" s="51">
        <v>285854</v>
      </c>
      <c r="G105" s="51">
        <v>187854</v>
      </c>
      <c r="H105" s="51">
        <v>114901</v>
      </c>
      <c r="I105" s="51">
        <v>117144</v>
      </c>
      <c r="J105" s="51">
        <v>89207</v>
      </c>
      <c r="K105" s="51">
        <v>18557</v>
      </c>
      <c r="L105" s="51">
        <v>2081</v>
      </c>
      <c r="M105" s="51">
        <v>148</v>
      </c>
      <c r="N105" s="51">
        <v>1473</v>
      </c>
      <c r="O105" s="51">
        <v>13736</v>
      </c>
      <c r="P105" s="51">
        <v>137169</v>
      </c>
      <c r="Q105" s="51">
        <v>277712</v>
      </c>
      <c r="R105" s="51">
        <v>190080</v>
      </c>
      <c r="S105" s="51">
        <v>119572</v>
      </c>
      <c r="T105" s="51">
        <v>125950</v>
      </c>
      <c r="U105" s="51">
        <v>98305</v>
      </c>
      <c r="V105" s="51">
        <v>20905</v>
      </c>
      <c r="W105" s="51">
        <v>2282</v>
      </c>
      <c r="X105" s="51">
        <v>150</v>
      </c>
    </row>
    <row r="106" spans="2:24" ht="12.75" customHeight="1" x14ac:dyDescent="0.2">
      <c r="B106" s="31" t="s">
        <v>83</v>
      </c>
      <c r="C106" s="51">
        <v>1121</v>
      </c>
      <c r="D106" s="51">
        <v>8496</v>
      </c>
      <c r="E106" s="51">
        <v>84008</v>
      </c>
      <c r="F106" s="51">
        <v>186679</v>
      </c>
      <c r="G106" s="51">
        <v>136542</v>
      </c>
      <c r="H106" s="51">
        <v>88825</v>
      </c>
      <c r="I106" s="51">
        <v>95538</v>
      </c>
      <c r="J106" s="51">
        <v>76857</v>
      </c>
      <c r="K106" s="51">
        <v>16574</v>
      </c>
      <c r="L106" s="51">
        <v>1917</v>
      </c>
      <c r="M106" s="51">
        <v>138</v>
      </c>
      <c r="N106" s="51">
        <v>667</v>
      </c>
      <c r="O106" s="51">
        <v>6918</v>
      </c>
      <c r="P106" s="51">
        <v>78277</v>
      </c>
      <c r="Q106" s="51">
        <v>183852</v>
      </c>
      <c r="R106" s="51">
        <v>141226</v>
      </c>
      <c r="S106" s="51">
        <v>93585</v>
      </c>
      <c r="T106" s="51">
        <v>103291</v>
      </c>
      <c r="U106" s="51">
        <v>85499</v>
      </c>
      <c r="V106" s="51">
        <v>18772</v>
      </c>
      <c r="W106" s="51">
        <v>2273</v>
      </c>
      <c r="X106" s="51">
        <v>141</v>
      </c>
    </row>
    <row r="107" spans="2:24" x14ac:dyDescent="0.2">
      <c r="B107" s="31" t="s">
        <v>84</v>
      </c>
      <c r="C107" s="51">
        <v>1092</v>
      </c>
      <c r="D107" s="51">
        <v>8181</v>
      </c>
      <c r="E107" s="51">
        <v>92813</v>
      </c>
      <c r="F107" s="51">
        <v>228934</v>
      </c>
      <c r="G107" s="51">
        <v>184787</v>
      </c>
      <c r="H107" s="51">
        <v>126095</v>
      </c>
      <c r="I107" s="51">
        <v>142832</v>
      </c>
      <c r="J107" s="51">
        <v>123982</v>
      </c>
      <c r="K107" s="51">
        <v>28712</v>
      </c>
      <c r="L107" s="51">
        <v>3473</v>
      </c>
      <c r="M107" s="51">
        <v>248</v>
      </c>
      <c r="N107" s="51">
        <v>740</v>
      </c>
      <c r="O107" s="51">
        <v>6924</v>
      </c>
      <c r="P107" s="51">
        <v>86848</v>
      </c>
      <c r="Q107" s="51">
        <v>230545</v>
      </c>
      <c r="R107" s="51">
        <v>191475</v>
      </c>
      <c r="S107" s="51">
        <v>135123</v>
      </c>
      <c r="T107" s="51">
        <v>157491</v>
      </c>
      <c r="U107" s="51">
        <v>139020</v>
      </c>
      <c r="V107" s="51">
        <v>32889</v>
      </c>
      <c r="W107" s="51">
        <v>4007</v>
      </c>
      <c r="X107" s="51">
        <v>258</v>
      </c>
    </row>
    <row r="108" spans="2:24" x14ac:dyDescent="0.2">
      <c r="B108" s="31" t="s">
        <v>85</v>
      </c>
      <c r="C108" s="51">
        <v>1034</v>
      </c>
      <c r="D108" s="51">
        <v>7759</v>
      </c>
      <c r="E108" s="51">
        <v>94234</v>
      </c>
      <c r="F108" s="51">
        <v>257524</v>
      </c>
      <c r="G108" s="51">
        <v>229407</v>
      </c>
      <c r="H108" s="51">
        <v>169540</v>
      </c>
      <c r="I108" s="51">
        <v>206219</v>
      </c>
      <c r="J108" s="51">
        <v>197995</v>
      </c>
      <c r="K108" s="51">
        <v>51862</v>
      </c>
      <c r="L108" s="51">
        <v>6828</v>
      </c>
      <c r="M108" s="51">
        <v>452</v>
      </c>
      <c r="N108" s="51">
        <v>790</v>
      </c>
      <c r="O108" s="51">
        <v>6775</v>
      </c>
      <c r="P108" s="51">
        <v>90782</v>
      </c>
      <c r="Q108" s="51">
        <v>262075</v>
      </c>
      <c r="R108" s="51">
        <v>241992</v>
      </c>
      <c r="S108" s="51">
        <v>184128</v>
      </c>
      <c r="T108" s="51">
        <v>230830</v>
      </c>
      <c r="U108" s="51">
        <v>226000</v>
      </c>
      <c r="V108" s="51">
        <v>60308</v>
      </c>
      <c r="W108" s="51">
        <v>7969</v>
      </c>
      <c r="X108" s="51">
        <v>577</v>
      </c>
    </row>
    <row r="109" spans="2:24" x14ac:dyDescent="0.2">
      <c r="B109" s="31" t="s">
        <v>86</v>
      </c>
      <c r="C109" s="51">
        <v>441</v>
      </c>
      <c r="D109" s="51">
        <v>3233</v>
      </c>
      <c r="E109" s="51">
        <v>45628</v>
      </c>
      <c r="F109" s="51">
        <v>150975</v>
      </c>
      <c r="G109" s="51">
        <v>158190</v>
      </c>
      <c r="H109" s="51">
        <v>131130</v>
      </c>
      <c r="I109" s="51">
        <v>177260</v>
      </c>
      <c r="J109" s="51">
        <v>197144</v>
      </c>
      <c r="K109" s="51">
        <v>61066</v>
      </c>
      <c r="L109" s="51">
        <v>9135</v>
      </c>
      <c r="M109" s="51">
        <v>674</v>
      </c>
      <c r="N109" s="51">
        <v>308</v>
      </c>
      <c r="O109" s="51">
        <v>2948</v>
      </c>
      <c r="P109" s="51">
        <v>46377</v>
      </c>
      <c r="Q109" s="51">
        <v>161207</v>
      </c>
      <c r="R109" s="51">
        <v>171916</v>
      </c>
      <c r="S109" s="51">
        <v>145499</v>
      </c>
      <c r="T109" s="51">
        <v>202460</v>
      </c>
      <c r="U109" s="51">
        <v>228900</v>
      </c>
      <c r="V109" s="51">
        <v>71870</v>
      </c>
      <c r="W109" s="51">
        <v>10768</v>
      </c>
      <c r="X109" s="51">
        <v>790</v>
      </c>
    </row>
    <row r="110" spans="2:24" x14ac:dyDescent="0.2">
      <c r="B110" s="31" t="s">
        <v>87</v>
      </c>
      <c r="C110" s="51">
        <v>229</v>
      </c>
      <c r="D110" s="51">
        <v>1620</v>
      </c>
      <c r="E110" s="51">
        <v>22304</v>
      </c>
      <c r="F110" s="51">
        <v>84003</v>
      </c>
      <c r="G110" s="51">
        <v>101830</v>
      </c>
      <c r="H110" s="51">
        <v>95419</v>
      </c>
      <c r="I110" s="51">
        <v>146829</v>
      </c>
      <c r="J110" s="51">
        <v>196353</v>
      </c>
      <c r="K110" s="51">
        <v>75304</v>
      </c>
      <c r="L110" s="51">
        <v>13458</v>
      </c>
      <c r="M110" s="51">
        <v>1109</v>
      </c>
      <c r="N110" s="51">
        <v>142</v>
      </c>
      <c r="O110" s="51">
        <v>1426</v>
      </c>
      <c r="P110" s="51">
        <v>23303</v>
      </c>
      <c r="Q110" s="51">
        <v>92993</v>
      </c>
      <c r="R110" s="51">
        <v>115300</v>
      </c>
      <c r="S110" s="51">
        <v>109586</v>
      </c>
      <c r="T110" s="51">
        <v>173639</v>
      </c>
      <c r="U110" s="51">
        <v>235617</v>
      </c>
      <c r="V110" s="51">
        <v>91889</v>
      </c>
      <c r="W110" s="51">
        <v>16487</v>
      </c>
      <c r="X110" s="51">
        <v>1361</v>
      </c>
    </row>
    <row r="111" spans="2:24" x14ac:dyDescent="0.2">
      <c r="B111" s="31" t="s">
        <v>88</v>
      </c>
      <c r="C111" s="51">
        <v>2</v>
      </c>
      <c r="D111" s="51">
        <v>24</v>
      </c>
      <c r="E111" s="51">
        <v>982</v>
      </c>
      <c r="F111" s="51">
        <v>7045</v>
      </c>
      <c r="G111" s="51">
        <v>12754</v>
      </c>
      <c r="H111" s="51">
        <v>15084</v>
      </c>
      <c r="I111" s="51">
        <v>29325</v>
      </c>
      <c r="J111" s="51">
        <v>53902</v>
      </c>
      <c r="K111" s="51">
        <v>29563</v>
      </c>
      <c r="L111" s="51">
        <v>7209</v>
      </c>
      <c r="M111" s="51">
        <v>705</v>
      </c>
      <c r="N111" s="51">
        <v>1</v>
      </c>
      <c r="O111" s="51">
        <v>15</v>
      </c>
      <c r="P111" s="51">
        <v>1044</v>
      </c>
      <c r="Q111" s="51">
        <v>7976</v>
      </c>
      <c r="R111" s="51">
        <v>15002</v>
      </c>
      <c r="S111" s="51">
        <v>18333</v>
      </c>
      <c r="T111" s="51">
        <v>36462</v>
      </c>
      <c r="U111" s="51">
        <v>67853</v>
      </c>
      <c r="V111" s="51">
        <v>38832</v>
      </c>
      <c r="W111" s="51">
        <v>9626</v>
      </c>
      <c r="X111" s="51">
        <v>984</v>
      </c>
    </row>
    <row r="112" spans="2:24" x14ac:dyDescent="0.2">
      <c r="B112" s="31" t="s">
        <v>89</v>
      </c>
      <c r="C112" s="51">
        <v>0</v>
      </c>
      <c r="D112" s="51">
        <v>0</v>
      </c>
      <c r="E112" s="51">
        <v>14</v>
      </c>
      <c r="F112" s="51">
        <v>301</v>
      </c>
      <c r="G112" s="51">
        <v>840</v>
      </c>
      <c r="H112" s="51">
        <v>1407</v>
      </c>
      <c r="I112" s="51">
        <v>3934</v>
      </c>
      <c r="J112" s="51">
        <v>10812</v>
      </c>
      <c r="K112" s="51">
        <v>9438</v>
      </c>
      <c r="L112" s="51">
        <v>3552</v>
      </c>
      <c r="M112" s="51">
        <v>509</v>
      </c>
      <c r="N112" s="51">
        <v>0</v>
      </c>
      <c r="O112" s="51">
        <v>0</v>
      </c>
      <c r="P112" s="51">
        <v>14</v>
      </c>
      <c r="Q112" s="51">
        <v>283</v>
      </c>
      <c r="R112" s="51">
        <v>905</v>
      </c>
      <c r="S112" s="51">
        <v>1545</v>
      </c>
      <c r="T112" s="51">
        <v>4311</v>
      </c>
      <c r="U112" s="51">
        <v>13283</v>
      </c>
      <c r="V112" s="51">
        <v>12747</v>
      </c>
      <c r="W112" s="51">
        <v>5178</v>
      </c>
      <c r="X112" s="51">
        <v>826</v>
      </c>
    </row>
    <row r="113" spans="2:24" x14ac:dyDescent="0.2">
      <c r="B113" s="31" t="s">
        <v>90</v>
      </c>
      <c r="C113" s="51">
        <v>0</v>
      </c>
      <c r="D113" s="51">
        <v>0</v>
      </c>
      <c r="E113" s="51">
        <v>0</v>
      </c>
      <c r="F113" s="51">
        <v>0</v>
      </c>
      <c r="G113" s="51">
        <v>0</v>
      </c>
      <c r="H113" s="51">
        <v>0</v>
      </c>
      <c r="I113" s="51">
        <v>0</v>
      </c>
      <c r="J113" s="51">
        <v>8</v>
      </c>
      <c r="K113" s="51">
        <v>19</v>
      </c>
      <c r="L113" s="51">
        <v>20</v>
      </c>
      <c r="M113" s="51">
        <v>11</v>
      </c>
      <c r="N113" s="51">
        <v>0</v>
      </c>
      <c r="O113" s="51">
        <v>0</v>
      </c>
      <c r="P113" s="51">
        <v>0</v>
      </c>
      <c r="Q113" s="51">
        <v>0</v>
      </c>
      <c r="R113" s="51">
        <v>0</v>
      </c>
      <c r="S113" s="51">
        <v>0</v>
      </c>
      <c r="T113" s="51">
        <v>0</v>
      </c>
      <c r="U113" s="51">
        <v>2</v>
      </c>
      <c r="V113" s="51">
        <v>17</v>
      </c>
      <c r="W113" s="51">
        <v>31</v>
      </c>
      <c r="X113" s="51">
        <v>15</v>
      </c>
    </row>
    <row r="116" spans="2:24" s="8" customFormat="1" x14ac:dyDescent="0.2">
      <c r="B116" s="28" t="s">
        <v>118</v>
      </c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</row>
    <row r="117" spans="2:24" ht="12.75" customHeight="1" x14ac:dyDescent="0.2">
      <c r="B117" s="29"/>
      <c r="C117" s="6" t="s">
        <v>25</v>
      </c>
      <c r="D117" s="32"/>
      <c r="E117" s="32"/>
      <c r="F117" s="32"/>
      <c r="G117" s="32"/>
      <c r="H117" s="32"/>
      <c r="I117" s="32"/>
      <c r="J117" s="32"/>
      <c r="K117" s="34"/>
      <c r="L117" s="32"/>
      <c r="M117" s="32"/>
      <c r="N117" s="6" t="s">
        <v>26</v>
      </c>
      <c r="O117" s="32"/>
      <c r="P117" s="32"/>
      <c r="Q117" s="32"/>
      <c r="R117" s="32"/>
      <c r="S117" s="34"/>
      <c r="T117" s="34"/>
      <c r="U117" s="34"/>
      <c r="V117" s="34"/>
      <c r="W117" s="34"/>
      <c r="X117" s="35"/>
    </row>
    <row r="118" spans="2:24" ht="36" customHeight="1" x14ac:dyDescent="0.2">
      <c r="B118" s="30" t="s">
        <v>114</v>
      </c>
      <c r="C118" s="46" t="s">
        <v>92</v>
      </c>
      <c r="D118" s="46" t="s">
        <v>93</v>
      </c>
      <c r="E118" s="46" t="s">
        <v>62</v>
      </c>
      <c r="F118" s="46" t="s">
        <v>63</v>
      </c>
      <c r="G118" s="46" t="s">
        <v>64</v>
      </c>
      <c r="H118" s="46" t="s">
        <v>65</v>
      </c>
      <c r="I118" s="46" t="s">
        <v>66</v>
      </c>
      <c r="J118" s="46" t="s">
        <v>67</v>
      </c>
      <c r="K118" s="46" t="s">
        <v>68</v>
      </c>
      <c r="L118" s="46" t="s">
        <v>69</v>
      </c>
      <c r="M118" s="46" t="s">
        <v>70</v>
      </c>
      <c r="N118" s="46" t="s">
        <v>92</v>
      </c>
      <c r="O118" s="46" t="s">
        <v>93</v>
      </c>
      <c r="P118" s="46" t="s">
        <v>62</v>
      </c>
      <c r="Q118" s="46" t="s">
        <v>63</v>
      </c>
      <c r="R118" s="46" t="s">
        <v>64</v>
      </c>
      <c r="S118" s="46" t="s">
        <v>65</v>
      </c>
      <c r="T118" s="46" t="s">
        <v>66</v>
      </c>
      <c r="U118" s="46" t="s">
        <v>67</v>
      </c>
      <c r="V118" s="46" t="s">
        <v>68</v>
      </c>
      <c r="W118" s="46" t="s">
        <v>69</v>
      </c>
      <c r="X118" s="46" t="s">
        <v>70</v>
      </c>
    </row>
    <row r="119" spans="2:24" x14ac:dyDescent="0.2">
      <c r="B119" s="31" t="s">
        <v>71</v>
      </c>
      <c r="C119" s="51">
        <v>0</v>
      </c>
      <c r="D119" s="51">
        <v>0</v>
      </c>
      <c r="E119" s="51">
        <v>0</v>
      </c>
      <c r="F119" s="51">
        <v>0</v>
      </c>
      <c r="G119" s="51">
        <v>0</v>
      </c>
      <c r="H119" s="51">
        <v>0</v>
      </c>
      <c r="I119" s="51">
        <v>0</v>
      </c>
      <c r="J119" s="51">
        <v>0</v>
      </c>
      <c r="K119" s="51">
        <v>0</v>
      </c>
      <c r="L119" s="51">
        <v>0</v>
      </c>
      <c r="M119" s="51">
        <v>0</v>
      </c>
      <c r="N119" s="51">
        <v>0</v>
      </c>
      <c r="O119" s="51">
        <v>0</v>
      </c>
      <c r="P119" s="51">
        <v>0</v>
      </c>
      <c r="Q119" s="51">
        <v>0</v>
      </c>
      <c r="R119" s="51">
        <v>0</v>
      </c>
      <c r="S119" s="51">
        <v>0</v>
      </c>
      <c r="T119" s="51">
        <v>0</v>
      </c>
      <c r="U119" s="51">
        <v>0</v>
      </c>
      <c r="V119" s="51">
        <v>0</v>
      </c>
      <c r="W119" s="51">
        <v>0</v>
      </c>
      <c r="X119" s="51">
        <v>0</v>
      </c>
    </row>
    <row r="120" spans="2:24" x14ac:dyDescent="0.2">
      <c r="B120" s="31" t="s">
        <v>72</v>
      </c>
      <c r="C120" s="51">
        <v>0</v>
      </c>
      <c r="D120" s="51">
        <v>0</v>
      </c>
      <c r="E120" s="51">
        <v>0</v>
      </c>
      <c r="F120" s="51">
        <v>0</v>
      </c>
      <c r="G120" s="51">
        <v>0</v>
      </c>
      <c r="H120" s="51">
        <v>0</v>
      </c>
      <c r="I120" s="51">
        <v>0</v>
      </c>
      <c r="J120" s="51">
        <v>0</v>
      </c>
      <c r="K120" s="51">
        <v>1</v>
      </c>
      <c r="L120" s="51">
        <v>3</v>
      </c>
      <c r="M120" s="51">
        <v>0</v>
      </c>
      <c r="N120" s="51">
        <v>0</v>
      </c>
      <c r="O120" s="51">
        <v>0</v>
      </c>
      <c r="P120" s="51">
        <v>0</v>
      </c>
      <c r="Q120" s="51">
        <v>0</v>
      </c>
      <c r="R120" s="51">
        <v>0</v>
      </c>
      <c r="S120" s="51">
        <v>0</v>
      </c>
      <c r="T120" s="51">
        <v>0</v>
      </c>
      <c r="U120" s="51">
        <v>0</v>
      </c>
      <c r="V120" s="51">
        <v>0</v>
      </c>
      <c r="W120" s="51">
        <v>0</v>
      </c>
      <c r="X120" s="51">
        <v>0</v>
      </c>
    </row>
    <row r="121" spans="2:24" x14ac:dyDescent="0.2">
      <c r="B121" s="31" t="s">
        <v>73</v>
      </c>
      <c r="C121" s="51">
        <v>0</v>
      </c>
      <c r="D121" s="51">
        <v>0</v>
      </c>
      <c r="E121" s="51">
        <v>0</v>
      </c>
      <c r="F121" s="51">
        <v>0</v>
      </c>
      <c r="G121" s="51">
        <v>0</v>
      </c>
      <c r="H121" s="51">
        <v>0</v>
      </c>
      <c r="I121" s="51">
        <v>0</v>
      </c>
      <c r="J121" s="51">
        <v>7</v>
      </c>
      <c r="K121" s="51">
        <v>22</v>
      </c>
      <c r="L121" s="51">
        <v>6</v>
      </c>
      <c r="M121" s="51">
        <v>1</v>
      </c>
      <c r="N121" s="51">
        <v>0</v>
      </c>
      <c r="O121" s="51">
        <v>0</v>
      </c>
      <c r="P121" s="51">
        <v>0</v>
      </c>
      <c r="Q121" s="51">
        <v>0</v>
      </c>
      <c r="R121" s="51">
        <v>0</v>
      </c>
      <c r="S121" s="51">
        <v>0</v>
      </c>
      <c r="T121" s="51">
        <v>0</v>
      </c>
      <c r="U121" s="51">
        <v>0</v>
      </c>
      <c r="V121" s="51">
        <v>3</v>
      </c>
      <c r="W121" s="51">
        <v>0</v>
      </c>
      <c r="X121" s="51">
        <v>0</v>
      </c>
    </row>
    <row r="122" spans="2:24" x14ac:dyDescent="0.2">
      <c r="B122" s="31" t="s">
        <v>74</v>
      </c>
      <c r="C122" s="51">
        <v>0</v>
      </c>
      <c r="D122" s="51">
        <v>0</v>
      </c>
      <c r="E122" s="51">
        <v>0</v>
      </c>
      <c r="F122" s="51">
        <v>0</v>
      </c>
      <c r="G122" s="51">
        <v>2</v>
      </c>
      <c r="H122" s="51">
        <v>34</v>
      </c>
      <c r="I122" s="51">
        <v>147</v>
      </c>
      <c r="J122" s="51">
        <v>264</v>
      </c>
      <c r="K122" s="51">
        <v>132</v>
      </c>
      <c r="L122" s="51">
        <v>37</v>
      </c>
      <c r="M122" s="51">
        <v>6</v>
      </c>
      <c r="N122" s="51">
        <v>0</v>
      </c>
      <c r="O122" s="51">
        <v>0</v>
      </c>
      <c r="P122" s="51">
        <v>0</v>
      </c>
      <c r="Q122" s="51">
        <v>0</v>
      </c>
      <c r="R122" s="51">
        <v>1</v>
      </c>
      <c r="S122" s="51">
        <v>6</v>
      </c>
      <c r="T122" s="51">
        <v>14</v>
      </c>
      <c r="U122" s="51">
        <v>29</v>
      </c>
      <c r="V122" s="51">
        <v>22</v>
      </c>
      <c r="W122" s="51">
        <v>16</v>
      </c>
      <c r="X122" s="51">
        <v>8</v>
      </c>
    </row>
    <row r="123" spans="2:24" x14ac:dyDescent="0.2">
      <c r="B123" s="31" t="s">
        <v>75</v>
      </c>
      <c r="C123" s="51">
        <v>0</v>
      </c>
      <c r="D123" s="51">
        <v>0</v>
      </c>
      <c r="E123" s="51">
        <v>0</v>
      </c>
      <c r="F123" s="51">
        <v>175</v>
      </c>
      <c r="G123" s="51">
        <v>509</v>
      </c>
      <c r="H123" s="51">
        <v>507</v>
      </c>
      <c r="I123" s="51">
        <v>686</v>
      </c>
      <c r="J123" s="51">
        <v>808</v>
      </c>
      <c r="K123" s="51">
        <v>482</v>
      </c>
      <c r="L123" s="51">
        <v>187</v>
      </c>
      <c r="M123" s="51">
        <v>17</v>
      </c>
      <c r="N123" s="51">
        <v>0</v>
      </c>
      <c r="O123" s="51">
        <v>0</v>
      </c>
      <c r="P123" s="51">
        <v>0</v>
      </c>
      <c r="Q123" s="51">
        <v>21</v>
      </c>
      <c r="R123" s="51">
        <v>55</v>
      </c>
      <c r="S123" s="51">
        <v>77</v>
      </c>
      <c r="T123" s="51">
        <v>112</v>
      </c>
      <c r="U123" s="51">
        <v>263</v>
      </c>
      <c r="V123" s="51">
        <v>281</v>
      </c>
      <c r="W123" s="51">
        <v>125</v>
      </c>
      <c r="X123" s="51">
        <v>6</v>
      </c>
    </row>
    <row r="124" spans="2:24" x14ac:dyDescent="0.2">
      <c r="B124" s="31" t="s">
        <v>76</v>
      </c>
      <c r="C124" s="51">
        <v>0</v>
      </c>
      <c r="D124" s="51">
        <v>0</v>
      </c>
      <c r="E124" s="51">
        <v>264</v>
      </c>
      <c r="F124" s="51">
        <v>2603</v>
      </c>
      <c r="G124" s="51">
        <v>2357</v>
      </c>
      <c r="H124" s="51">
        <v>1779</v>
      </c>
      <c r="I124" s="51">
        <v>2517</v>
      </c>
      <c r="J124" s="51">
        <v>3305</v>
      </c>
      <c r="K124" s="51">
        <v>1492</v>
      </c>
      <c r="L124" s="51">
        <v>223</v>
      </c>
      <c r="M124" s="51">
        <v>2</v>
      </c>
      <c r="N124" s="51">
        <v>0</v>
      </c>
      <c r="O124" s="51">
        <v>0</v>
      </c>
      <c r="P124" s="51">
        <v>58</v>
      </c>
      <c r="Q124" s="51">
        <v>445</v>
      </c>
      <c r="R124" s="51">
        <v>621</v>
      </c>
      <c r="S124" s="51">
        <v>632</v>
      </c>
      <c r="T124" s="51">
        <v>1079</v>
      </c>
      <c r="U124" s="51">
        <v>1655</v>
      </c>
      <c r="V124" s="51">
        <v>799</v>
      </c>
      <c r="W124" s="51">
        <v>110</v>
      </c>
      <c r="X124" s="51">
        <v>3</v>
      </c>
    </row>
    <row r="125" spans="2:24" x14ac:dyDescent="0.2">
      <c r="B125" s="31" t="s">
        <v>77</v>
      </c>
      <c r="C125" s="51">
        <v>0</v>
      </c>
      <c r="D125" s="51">
        <v>24</v>
      </c>
      <c r="E125" s="51">
        <v>2449</v>
      </c>
      <c r="F125" s="51">
        <v>6975</v>
      </c>
      <c r="G125" s="51">
        <v>5169</v>
      </c>
      <c r="H125" s="51">
        <v>3638</v>
      </c>
      <c r="I125" s="51">
        <v>4286</v>
      </c>
      <c r="J125" s="51">
        <v>4289</v>
      </c>
      <c r="K125" s="51">
        <v>1004</v>
      </c>
      <c r="L125" s="51">
        <v>46</v>
      </c>
      <c r="M125" s="51">
        <v>1</v>
      </c>
      <c r="N125" s="51">
        <v>0</v>
      </c>
      <c r="O125" s="51">
        <v>21</v>
      </c>
      <c r="P125" s="51">
        <v>564</v>
      </c>
      <c r="Q125" s="51">
        <v>2195</v>
      </c>
      <c r="R125" s="51">
        <v>2289</v>
      </c>
      <c r="S125" s="51">
        <v>1602</v>
      </c>
      <c r="T125" s="51">
        <v>2175</v>
      </c>
      <c r="U125" s="51">
        <v>2348</v>
      </c>
      <c r="V125" s="51">
        <v>522</v>
      </c>
      <c r="W125" s="51">
        <v>32</v>
      </c>
      <c r="X125" s="51">
        <v>0</v>
      </c>
    </row>
    <row r="126" spans="2:24" ht="12.75" customHeight="1" x14ac:dyDescent="0.2">
      <c r="B126" s="31" t="s">
        <v>53</v>
      </c>
      <c r="C126" s="51">
        <v>4</v>
      </c>
      <c r="D126" s="51">
        <v>119</v>
      </c>
      <c r="E126" s="51">
        <v>5200</v>
      </c>
      <c r="F126" s="51">
        <v>9970</v>
      </c>
      <c r="G126" s="51">
        <v>6550</v>
      </c>
      <c r="H126" s="51">
        <v>4153</v>
      </c>
      <c r="I126" s="51">
        <v>4316</v>
      </c>
      <c r="J126" s="51">
        <v>3110</v>
      </c>
      <c r="K126" s="51">
        <v>448</v>
      </c>
      <c r="L126" s="51">
        <v>18</v>
      </c>
      <c r="M126" s="51">
        <v>1</v>
      </c>
      <c r="N126" s="51">
        <v>2</v>
      </c>
      <c r="O126" s="51">
        <v>62</v>
      </c>
      <c r="P126" s="51">
        <v>1895</v>
      </c>
      <c r="Q126" s="51">
        <v>4181</v>
      </c>
      <c r="R126" s="51">
        <v>2981</v>
      </c>
      <c r="S126" s="51">
        <v>1945</v>
      </c>
      <c r="T126" s="51">
        <v>2272</v>
      </c>
      <c r="U126" s="51">
        <v>1684</v>
      </c>
      <c r="V126" s="51">
        <v>199</v>
      </c>
      <c r="W126" s="51">
        <v>3</v>
      </c>
      <c r="X126" s="51">
        <v>0</v>
      </c>
    </row>
    <row r="127" spans="2:24" x14ac:dyDescent="0.2">
      <c r="B127" s="31" t="s">
        <v>52</v>
      </c>
      <c r="C127" s="51">
        <v>200</v>
      </c>
      <c r="D127" s="51">
        <v>2413</v>
      </c>
      <c r="E127" s="51">
        <v>27903</v>
      </c>
      <c r="F127" s="51">
        <v>32547</v>
      </c>
      <c r="G127" s="51">
        <v>15084</v>
      </c>
      <c r="H127" s="51">
        <v>7398</v>
      </c>
      <c r="I127" s="51">
        <v>6165</v>
      </c>
      <c r="J127" s="51">
        <v>3295</v>
      </c>
      <c r="K127" s="51">
        <v>336</v>
      </c>
      <c r="L127" s="51">
        <v>12</v>
      </c>
      <c r="M127" s="51">
        <v>0</v>
      </c>
      <c r="N127" s="51">
        <v>91</v>
      </c>
      <c r="O127" s="51">
        <v>1164</v>
      </c>
      <c r="P127" s="51">
        <v>10678</v>
      </c>
      <c r="Q127" s="51">
        <v>13781</v>
      </c>
      <c r="R127" s="51">
        <v>6707</v>
      </c>
      <c r="S127" s="51">
        <v>3553</v>
      </c>
      <c r="T127" s="51">
        <v>3185</v>
      </c>
      <c r="U127" s="51">
        <v>1852</v>
      </c>
      <c r="V127" s="51">
        <v>147</v>
      </c>
      <c r="W127" s="51">
        <v>6</v>
      </c>
      <c r="X127" s="51">
        <v>1</v>
      </c>
    </row>
    <row r="128" spans="2:24" x14ac:dyDescent="0.2">
      <c r="B128" s="31" t="s">
        <v>51</v>
      </c>
      <c r="C128" s="51">
        <v>2163</v>
      </c>
      <c r="D128" s="51">
        <v>10840</v>
      </c>
      <c r="E128" s="51">
        <v>56924</v>
      </c>
      <c r="F128" s="51">
        <v>36511</v>
      </c>
      <c r="G128" s="51">
        <v>10357</v>
      </c>
      <c r="H128" s="51">
        <v>4175</v>
      </c>
      <c r="I128" s="51">
        <v>2980</v>
      </c>
      <c r="J128" s="51">
        <v>1456</v>
      </c>
      <c r="K128" s="51">
        <v>135</v>
      </c>
      <c r="L128" s="51">
        <v>7</v>
      </c>
      <c r="M128" s="51">
        <v>3</v>
      </c>
      <c r="N128" s="51">
        <v>1072</v>
      </c>
      <c r="O128" s="51">
        <v>4673</v>
      </c>
      <c r="P128" s="51">
        <v>22478</v>
      </c>
      <c r="Q128" s="51">
        <v>14539</v>
      </c>
      <c r="R128" s="51">
        <v>4604</v>
      </c>
      <c r="S128" s="51">
        <v>2103</v>
      </c>
      <c r="T128" s="51">
        <v>1670</v>
      </c>
      <c r="U128" s="51">
        <v>760</v>
      </c>
      <c r="V128" s="51">
        <v>56</v>
      </c>
      <c r="W128" s="51">
        <v>4</v>
      </c>
      <c r="X128" s="51">
        <v>0</v>
      </c>
    </row>
    <row r="129" spans="2:24" x14ac:dyDescent="0.2">
      <c r="B129" s="31" t="s">
        <v>78</v>
      </c>
      <c r="C129" s="51">
        <v>22698</v>
      </c>
      <c r="D129" s="51">
        <v>108618</v>
      </c>
      <c r="E129" s="51">
        <v>122064</v>
      </c>
      <c r="F129" s="51">
        <v>27959</v>
      </c>
      <c r="G129" s="51">
        <v>6723</v>
      </c>
      <c r="H129" s="51">
        <v>2800</v>
      </c>
      <c r="I129" s="51">
        <v>2026</v>
      </c>
      <c r="J129" s="51">
        <v>1011</v>
      </c>
      <c r="K129" s="51">
        <v>103</v>
      </c>
      <c r="L129" s="51">
        <v>7</v>
      </c>
      <c r="M129" s="51">
        <v>2</v>
      </c>
      <c r="N129" s="51">
        <v>8361</v>
      </c>
      <c r="O129" s="51">
        <v>33907</v>
      </c>
      <c r="P129" s="51">
        <v>42314</v>
      </c>
      <c r="Q129" s="51">
        <v>11229</v>
      </c>
      <c r="R129" s="51">
        <v>3094</v>
      </c>
      <c r="S129" s="51">
        <v>1333</v>
      </c>
      <c r="T129" s="51">
        <v>1016</v>
      </c>
      <c r="U129" s="51">
        <v>478</v>
      </c>
      <c r="V129" s="51">
        <v>43</v>
      </c>
      <c r="W129" s="51">
        <v>3</v>
      </c>
      <c r="X129" s="51">
        <v>0</v>
      </c>
    </row>
    <row r="130" spans="2:24" x14ac:dyDescent="0.2">
      <c r="B130" s="31" t="s">
        <v>79</v>
      </c>
      <c r="C130" s="51">
        <v>743</v>
      </c>
      <c r="D130" s="51">
        <v>1711</v>
      </c>
      <c r="E130" s="51">
        <v>4730</v>
      </c>
      <c r="F130" s="51">
        <v>3579</v>
      </c>
      <c r="G130" s="51">
        <v>1593</v>
      </c>
      <c r="H130" s="51">
        <v>742</v>
      </c>
      <c r="I130" s="51">
        <v>583</v>
      </c>
      <c r="J130" s="51">
        <v>309</v>
      </c>
      <c r="K130" s="51">
        <v>26</v>
      </c>
      <c r="L130" s="51">
        <v>1</v>
      </c>
      <c r="M130" s="51">
        <v>0</v>
      </c>
      <c r="N130" s="51">
        <v>353</v>
      </c>
      <c r="O130" s="51">
        <v>853</v>
      </c>
      <c r="P130" s="51">
        <v>2207</v>
      </c>
      <c r="Q130" s="51">
        <v>1871</v>
      </c>
      <c r="R130" s="51">
        <v>808</v>
      </c>
      <c r="S130" s="51">
        <v>393</v>
      </c>
      <c r="T130" s="51">
        <v>330</v>
      </c>
      <c r="U130" s="51">
        <v>163</v>
      </c>
      <c r="V130" s="51">
        <v>11</v>
      </c>
      <c r="W130" s="51">
        <v>0</v>
      </c>
      <c r="X130" s="51">
        <v>0</v>
      </c>
    </row>
    <row r="131" spans="2:24" x14ac:dyDescent="0.2">
      <c r="B131" s="31" t="s">
        <v>80</v>
      </c>
      <c r="C131" s="51">
        <v>5338</v>
      </c>
      <c r="D131" s="51">
        <v>11750</v>
      </c>
      <c r="E131" s="51">
        <v>21336</v>
      </c>
      <c r="F131" s="51">
        <v>12340</v>
      </c>
      <c r="G131" s="51">
        <v>4486</v>
      </c>
      <c r="H131" s="51">
        <v>2029</v>
      </c>
      <c r="I131" s="51">
        <v>1511</v>
      </c>
      <c r="J131" s="51">
        <v>796</v>
      </c>
      <c r="K131" s="51">
        <v>100</v>
      </c>
      <c r="L131" s="51">
        <v>2</v>
      </c>
      <c r="M131" s="51">
        <v>1</v>
      </c>
      <c r="N131" s="51">
        <v>2489</v>
      </c>
      <c r="O131" s="51">
        <v>6064</v>
      </c>
      <c r="P131" s="51">
        <v>11485</v>
      </c>
      <c r="Q131" s="51">
        <v>6145</v>
      </c>
      <c r="R131" s="51">
        <v>2255</v>
      </c>
      <c r="S131" s="51">
        <v>1068</v>
      </c>
      <c r="T131" s="51">
        <v>770</v>
      </c>
      <c r="U131" s="51">
        <v>410</v>
      </c>
      <c r="V131" s="51">
        <v>24</v>
      </c>
      <c r="W131" s="51">
        <v>1</v>
      </c>
      <c r="X131" s="51">
        <v>0</v>
      </c>
    </row>
    <row r="132" spans="2:24" x14ac:dyDescent="0.2">
      <c r="B132" s="31" t="s">
        <v>81</v>
      </c>
      <c r="C132" s="51">
        <v>984</v>
      </c>
      <c r="D132" s="51">
        <v>3996</v>
      </c>
      <c r="E132" s="51">
        <v>12620</v>
      </c>
      <c r="F132" s="51">
        <v>10182</v>
      </c>
      <c r="G132" s="51">
        <v>4034</v>
      </c>
      <c r="H132" s="51">
        <v>1851</v>
      </c>
      <c r="I132" s="51">
        <v>1385</v>
      </c>
      <c r="J132" s="51">
        <v>743</v>
      </c>
      <c r="K132" s="51">
        <v>88</v>
      </c>
      <c r="L132" s="51">
        <v>3</v>
      </c>
      <c r="M132" s="51">
        <v>0</v>
      </c>
      <c r="N132" s="51">
        <v>334</v>
      </c>
      <c r="O132" s="51">
        <v>2132</v>
      </c>
      <c r="P132" s="51">
        <v>6027</v>
      </c>
      <c r="Q132" s="51">
        <v>4732</v>
      </c>
      <c r="R132" s="51">
        <v>2034</v>
      </c>
      <c r="S132" s="51">
        <v>913</v>
      </c>
      <c r="T132" s="51">
        <v>769</v>
      </c>
      <c r="U132" s="51">
        <v>363</v>
      </c>
      <c r="V132" s="51">
        <v>30</v>
      </c>
      <c r="W132" s="51">
        <v>0</v>
      </c>
      <c r="X132" s="51">
        <v>0</v>
      </c>
    </row>
    <row r="133" spans="2:24" x14ac:dyDescent="0.2">
      <c r="B133" s="31" t="s">
        <v>82</v>
      </c>
      <c r="C133" s="51">
        <v>479</v>
      </c>
      <c r="D133" s="51">
        <v>2384</v>
      </c>
      <c r="E133" s="51">
        <v>11877</v>
      </c>
      <c r="F133" s="51">
        <v>11958</v>
      </c>
      <c r="G133" s="51">
        <v>5239</v>
      </c>
      <c r="H133" s="51">
        <v>2477</v>
      </c>
      <c r="I133" s="51">
        <v>1974</v>
      </c>
      <c r="J133" s="51">
        <v>1187</v>
      </c>
      <c r="K133" s="51">
        <v>112</v>
      </c>
      <c r="L133" s="51">
        <v>3</v>
      </c>
      <c r="M133" s="51">
        <v>0</v>
      </c>
      <c r="N133" s="51">
        <v>183</v>
      </c>
      <c r="O133" s="51">
        <v>1233</v>
      </c>
      <c r="P133" s="51">
        <v>4809</v>
      </c>
      <c r="Q133" s="51">
        <v>4868</v>
      </c>
      <c r="R133" s="51">
        <v>2462</v>
      </c>
      <c r="S133" s="51">
        <v>1240</v>
      </c>
      <c r="T133" s="51">
        <v>993</v>
      </c>
      <c r="U133" s="51">
        <v>476</v>
      </c>
      <c r="V133" s="51">
        <v>36</v>
      </c>
      <c r="W133" s="51">
        <v>1</v>
      </c>
      <c r="X133" s="51">
        <v>0</v>
      </c>
    </row>
    <row r="134" spans="2:24" ht="12.75" customHeight="1" x14ac:dyDescent="0.2">
      <c r="B134" s="31" t="s">
        <v>83</v>
      </c>
      <c r="C134" s="51">
        <v>82</v>
      </c>
      <c r="D134" s="51">
        <v>603</v>
      </c>
      <c r="E134" s="51">
        <v>5424</v>
      </c>
      <c r="F134" s="51">
        <v>6685</v>
      </c>
      <c r="G134" s="51">
        <v>3237</v>
      </c>
      <c r="H134" s="51">
        <v>1613</v>
      </c>
      <c r="I134" s="51">
        <v>1566</v>
      </c>
      <c r="J134" s="51">
        <v>924</v>
      </c>
      <c r="K134" s="51">
        <v>98</v>
      </c>
      <c r="L134" s="51">
        <v>3</v>
      </c>
      <c r="M134" s="51">
        <v>0</v>
      </c>
      <c r="N134" s="51">
        <v>33</v>
      </c>
      <c r="O134" s="51">
        <v>344</v>
      </c>
      <c r="P134" s="51">
        <v>1859</v>
      </c>
      <c r="Q134" s="51">
        <v>2576</v>
      </c>
      <c r="R134" s="51">
        <v>1317</v>
      </c>
      <c r="S134" s="51">
        <v>698</v>
      </c>
      <c r="T134" s="51">
        <v>616</v>
      </c>
      <c r="U134" s="51">
        <v>349</v>
      </c>
      <c r="V134" s="51">
        <v>34</v>
      </c>
      <c r="W134" s="51">
        <v>2</v>
      </c>
      <c r="X134" s="51">
        <v>0</v>
      </c>
    </row>
    <row r="135" spans="2:24" x14ac:dyDescent="0.2">
      <c r="B135" s="31" t="s">
        <v>84</v>
      </c>
      <c r="C135" s="51">
        <v>74</v>
      </c>
      <c r="D135" s="51">
        <v>415</v>
      </c>
      <c r="E135" s="51">
        <v>4417</v>
      </c>
      <c r="F135" s="51">
        <v>6545</v>
      </c>
      <c r="G135" s="51">
        <v>3641</v>
      </c>
      <c r="H135" s="51">
        <v>1918</v>
      </c>
      <c r="I135" s="51">
        <v>1928</v>
      </c>
      <c r="J135" s="51">
        <v>1095</v>
      </c>
      <c r="K135" s="51">
        <v>106</v>
      </c>
      <c r="L135" s="51">
        <v>4</v>
      </c>
      <c r="M135" s="51">
        <v>0</v>
      </c>
      <c r="N135" s="51">
        <v>26</v>
      </c>
      <c r="O135" s="51">
        <v>155</v>
      </c>
      <c r="P135" s="51">
        <v>1398</v>
      </c>
      <c r="Q135" s="51">
        <v>2438</v>
      </c>
      <c r="R135" s="51">
        <v>1369</v>
      </c>
      <c r="S135" s="51">
        <v>773</v>
      </c>
      <c r="T135" s="51">
        <v>759</v>
      </c>
      <c r="U135" s="51">
        <v>333</v>
      </c>
      <c r="V135" s="51">
        <v>27</v>
      </c>
      <c r="W135" s="51">
        <v>0</v>
      </c>
      <c r="X135" s="51">
        <v>0</v>
      </c>
    </row>
    <row r="136" spans="2:24" x14ac:dyDescent="0.2">
      <c r="B136" s="31" t="s">
        <v>85</v>
      </c>
      <c r="C136" s="51">
        <v>60</v>
      </c>
      <c r="D136" s="51">
        <v>418</v>
      </c>
      <c r="E136" s="51">
        <v>3212</v>
      </c>
      <c r="F136" s="51">
        <v>4308</v>
      </c>
      <c r="G136" s="51">
        <v>2476</v>
      </c>
      <c r="H136" s="51">
        <v>1448</v>
      </c>
      <c r="I136" s="51">
        <v>1331</v>
      </c>
      <c r="J136" s="51">
        <v>782</v>
      </c>
      <c r="K136" s="51">
        <v>110</v>
      </c>
      <c r="L136" s="51">
        <v>5</v>
      </c>
      <c r="M136" s="51">
        <v>0</v>
      </c>
      <c r="N136" s="51">
        <v>31</v>
      </c>
      <c r="O136" s="51">
        <v>178</v>
      </c>
      <c r="P136" s="51">
        <v>1180</v>
      </c>
      <c r="Q136" s="51">
        <v>1445</v>
      </c>
      <c r="R136" s="51">
        <v>905</v>
      </c>
      <c r="S136" s="51">
        <v>583</v>
      </c>
      <c r="T136" s="51">
        <v>507</v>
      </c>
      <c r="U136" s="51">
        <v>233</v>
      </c>
      <c r="V136" s="51">
        <v>19</v>
      </c>
      <c r="W136" s="51">
        <v>0</v>
      </c>
      <c r="X136" s="51">
        <v>0</v>
      </c>
    </row>
    <row r="137" spans="2:24" x14ac:dyDescent="0.2">
      <c r="B137" s="31" t="s">
        <v>86</v>
      </c>
      <c r="C137" s="51">
        <v>4</v>
      </c>
      <c r="D137" s="51">
        <v>26</v>
      </c>
      <c r="E137" s="51">
        <v>772</v>
      </c>
      <c r="F137" s="51">
        <v>1097</v>
      </c>
      <c r="G137" s="51">
        <v>585</v>
      </c>
      <c r="H137" s="51">
        <v>329</v>
      </c>
      <c r="I137" s="51">
        <v>375</v>
      </c>
      <c r="J137" s="51">
        <v>271</v>
      </c>
      <c r="K137" s="51">
        <v>62</v>
      </c>
      <c r="L137" s="51">
        <v>5</v>
      </c>
      <c r="M137" s="51">
        <v>1</v>
      </c>
      <c r="N137" s="51">
        <v>0</v>
      </c>
      <c r="O137" s="51">
        <v>6</v>
      </c>
      <c r="P137" s="51">
        <v>55</v>
      </c>
      <c r="Q137" s="51">
        <v>121</v>
      </c>
      <c r="R137" s="51">
        <v>74</v>
      </c>
      <c r="S137" s="51">
        <v>58</v>
      </c>
      <c r="T137" s="51">
        <v>71</v>
      </c>
      <c r="U137" s="51">
        <v>39</v>
      </c>
      <c r="V137" s="51">
        <v>6</v>
      </c>
      <c r="W137" s="51">
        <v>0</v>
      </c>
      <c r="X137" s="51">
        <v>0</v>
      </c>
    </row>
    <row r="138" spans="2:24" x14ac:dyDescent="0.2">
      <c r="B138" s="31" t="s">
        <v>87</v>
      </c>
      <c r="C138" s="51">
        <v>2</v>
      </c>
      <c r="D138" s="51">
        <v>10</v>
      </c>
      <c r="E138" s="51">
        <v>210</v>
      </c>
      <c r="F138" s="51">
        <v>418</v>
      </c>
      <c r="G138" s="51">
        <v>244</v>
      </c>
      <c r="H138" s="51">
        <v>161</v>
      </c>
      <c r="I138" s="51">
        <v>184</v>
      </c>
      <c r="J138" s="51">
        <v>171</v>
      </c>
      <c r="K138" s="51">
        <v>48</v>
      </c>
      <c r="L138" s="51">
        <v>7</v>
      </c>
      <c r="M138" s="51">
        <v>1</v>
      </c>
      <c r="N138" s="51">
        <v>0</v>
      </c>
      <c r="O138" s="51">
        <v>0</v>
      </c>
      <c r="P138" s="51">
        <v>14</v>
      </c>
      <c r="Q138" s="51">
        <v>28</v>
      </c>
      <c r="R138" s="51">
        <v>18</v>
      </c>
      <c r="S138" s="51">
        <v>21</v>
      </c>
      <c r="T138" s="51">
        <v>16</v>
      </c>
      <c r="U138" s="51">
        <v>12</v>
      </c>
      <c r="V138" s="51">
        <v>0</v>
      </c>
      <c r="W138" s="51">
        <v>0</v>
      </c>
      <c r="X138" s="51">
        <v>0</v>
      </c>
    </row>
    <row r="139" spans="2:24" x14ac:dyDescent="0.2">
      <c r="B139" s="31" t="s">
        <v>88</v>
      </c>
      <c r="C139" s="51">
        <v>0</v>
      </c>
      <c r="D139" s="51">
        <v>1</v>
      </c>
      <c r="E139" s="51">
        <v>4</v>
      </c>
      <c r="F139" s="51">
        <v>13</v>
      </c>
      <c r="G139" s="51">
        <v>22</v>
      </c>
      <c r="H139" s="51">
        <v>15</v>
      </c>
      <c r="I139" s="51">
        <v>32</v>
      </c>
      <c r="J139" s="51">
        <v>28</v>
      </c>
      <c r="K139" s="51">
        <v>15</v>
      </c>
      <c r="L139" s="51">
        <v>7</v>
      </c>
      <c r="M139" s="51">
        <v>1</v>
      </c>
      <c r="N139" s="51">
        <v>0</v>
      </c>
      <c r="O139" s="51">
        <v>0</v>
      </c>
      <c r="P139" s="51">
        <v>0</v>
      </c>
      <c r="Q139" s="51">
        <v>1</v>
      </c>
      <c r="R139" s="51">
        <v>0</v>
      </c>
      <c r="S139" s="51">
        <v>5</v>
      </c>
      <c r="T139" s="51">
        <v>4</v>
      </c>
      <c r="U139" s="51">
        <v>3</v>
      </c>
      <c r="V139" s="51">
        <v>1</v>
      </c>
      <c r="W139" s="51">
        <v>0</v>
      </c>
      <c r="X139" s="51">
        <v>0</v>
      </c>
    </row>
    <row r="140" spans="2:24" x14ac:dyDescent="0.2">
      <c r="B140" s="31" t="s">
        <v>89</v>
      </c>
      <c r="C140" s="51">
        <v>0</v>
      </c>
      <c r="D140" s="51">
        <v>0</v>
      </c>
      <c r="E140" s="51">
        <v>0</v>
      </c>
      <c r="F140" s="51">
        <v>0</v>
      </c>
      <c r="G140" s="51">
        <v>1</v>
      </c>
      <c r="H140" s="51">
        <v>0</v>
      </c>
      <c r="I140" s="51">
        <v>1</v>
      </c>
      <c r="J140" s="51">
        <v>1</v>
      </c>
      <c r="K140" s="51">
        <v>3</v>
      </c>
      <c r="L140" s="51">
        <v>3</v>
      </c>
      <c r="M140" s="51">
        <v>0</v>
      </c>
      <c r="N140" s="51">
        <v>0</v>
      </c>
      <c r="O140" s="51">
        <v>0</v>
      </c>
      <c r="P140" s="51">
        <v>0</v>
      </c>
      <c r="Q140" s="51">
        <v>0</v>
      </c>
      <c r="R140" s="51">
        <v>0</v>
      </c>
      <c r="S140" s="51">
        <v>0</v>
      </c>
      <c r="T140" s="51">
        <v>0</v>
      </c>
      <c r="U140" s="51">
        <v>0</v>
      </c>
      <c r="V140" s="51">
        <v>0</v>
      </c>
      <c r="W140" s="51">
        <v>0</v>
      </c>
      <c r="X140" s="51">
        <v>0</v>
      </c>
    </row>
    <row r="141" spans="2:24" x14ac:dyDescent="0.2">
      <c r="B141" s="31" t="s">
        <v>90</v>
      </c>
      <c r="C141" s="51">
        <v>0</v>
      </c>
      <c r="D141" s="51">
        <v>0</v>
      </c>
      <c r="E141" s="51">
        <v>0</v>
      </c>
      <c r="F141" s="51">
        <v>0</v>
      </c>
      <c r="G141" s="51">
        <v>0</v>
      </c>
      <c r="H141" s="51">
        <v>0</v>
      </c>
      <c r="I141" s="51">
        <v>0</v>
      </c>
      <c r="J141" s="51">
        <v>0</v>
      </c>
      <c r="K141" s="51">
        <v>0</v>
      </c>
      <c r="L141" s="51">
        <v>0</v>
      </c>
      <c r="M141" s="51">
        <v>0</v>
      </c>
      <c r="N141" s="51">
        <v>0</v>
      </c>
      <c r="O141" s="51">
        <v>0</v>
      </c>
      <c r="P141" s="51">
        <v>0</v>
      </c>
      <c r="Q141" s="51">
        <v>0</v>
      </c>
      <c r="R141" s="51">
        <v>0</v>
      </c>
      <c r="S141" s="51">
        <v>0</v>
      </c>
      <c r="T141" s="51">
        <v>0</v>
      </c>
      <c r="U141" s="51">
        <v>0</v>
      </c>
      <c r="V141" s="51">
        <v>0</v>
      </c>
      <c r="W141" s="51">
        <v>0</v>
      </c>
      <c r="X141" s="51">
        <v>0</v>
      </c>
    </row>
    <row r="144" spans="2:24" s="8" customFormat="1" x14ac:dyDescent="0.2">
      <c r="B144" s="28" t="s">
        <v>113</v>
      </c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</row>
    <row r="145" spans="2:24" ht="12.75" customHeight="1" x14ac:dyDescent="0.2">
      <c r="B145" s="29"/>
      <c r="C145" s="6" t="s">
        <v>25</v>
      </c>
      <c r="D145" s="32"/>
      <c r="E145" s="32"/>
      <c r="F145" s="32"/>
      <c r="G145" s="32"/>
      <c r="H145" s="32"/>
      <c r="I145" s="32"/>
      <c r="J145" s="32"/>
      <c r="K145" s="34"/>
      <c r="L145" s="32"/>
      <c r="M145" s="32"/>
      <c r="N145" s="6" t="s">
        <v>26</v>
      </c>
      <c r="O145" s="32"/>
      <c r="P145" s="32"/>
      <c r="Q145" s="32"/>
      <c r="R145" s="32"/>
      <c r="S145" s="34"/>
      <c r="T145" s="34"/>
      <c r="U145" s="34"/>
      <c r="V145" s="34"/>
      <c r="W145" s="34"/>
      <c r="X145" s="35"/>
    </row>
    <row r="146" spans="2:24" ht="36" customHeight="1" x14ac:dyDescent="0.2">
      <c r="B146" s="30" t="s">
        <v>114</v>
      </c>
      <c r="C146" s="46" t="s">
        <v>92</v>
      </c>
      <c r="D146" s="46" t="s">
        <v>93</v>
      </c>
      <c r="E146" s="46" t="s">
        <v>62</v>
      </c>
      <c r="F146" s="46" t="s">
        <v>63</v>
      </c>
      <c r="G146" s="46" t="s">
        <v>64</v>
      </c>
      <c r="H146" s="46" t="s">
        <v>65</v>
      </c>
      <c r="I146" s="46" t="s">
        <v>66</v>
      </c>
      <c r="J146" s="46" t="s">
        <v>67</v>
      </c>
      <c r="K146" s="46" t="s">
        <v>68</v>
      </c>
      <c r="L146" s="46" t="s">
        <v>69</v>
      </c>
      <c r="M146" s="46" t="s">
        <v>70</v>
      </c>
      <c r="N146" s="46" t="s">
        <v>92</v>
      </c>
      <c r="O146" s="46" t="s">
        <v>93</v>
      </c>
      <c r="P146" s="46" t="s">
        <v>62</v>
      </c>
      <c r="Q146" s="46" t="s">
        <v>63</v>
      </c>
      <c r="R146" s="46" t="s">
        <v>64</v>
      </c>
      <c r="S146" s="46" t="s">
        <v>65</v>
      </c>
      <c r="T146" s="46" t="s">
        <v>66</v>
      </c>
      <c r="U146" s="46" t="s">
        <v>67</v>
      </c>
      <c r="V146" s="46" t="s">
        <v>68</v>
      </c>
      <c r="W146" s="46" t="s">
        <v>69</v>
      </c>
      <c r="X146" s="46" t="s">
        <v>70</v>
      </c>
    </row>
    <row r="147" spans="2:24" x14ac:dyDescent="0.2">
      <c r="B147" s="31" t="s">
        <v>71</v>
      </c>
      <c r="C147" s="51">
        <v>0</v>
      </c>
      <c r="D147" s="51">
        <v>0</v>
      </c>
      <c r="E147" s="51">
        <v>0</v>
      </c>
      <c r="F147" s="51">
        <v>0</v>
      </c>
      <c r="G147" s="51">
        <v>0</v>
      </c>
      <c r="H147" s="51">
        <v>0</v>
      </c>
      <c r="I147" s="51">
        <v>0</v>
      </c>
      <c r="J147" s="51">
        <v>0</v>
      </c>
      <c r="K147" s="51">
        <v>0</v>
      </c>
      <c r="L147" s="51">
        <v>1</v>
      </c>
      <c r="M147" s="51">
        <v>1</v>
      </c>
      <c r="N147" s="51">
        <v>0</v>
      </c>
      <c r="O147" s="51">
        <v>0</v>
      </c>
      <c r="P147" s="51">
        <v>0</v>
      </c>
      <c r="Q147" s="51">
        <v>0</v>
      </c>
      <c r="R147" s="51">
        <v>0</v>
      </c>
      <c r="S147" s="51">
        <v>0</v>
      </c>
      <c r="T147" s="51">
        <v>0</v>
      </c>
      <c r="U147" s="51">
        <v>0</v>
      </c>
      <c r="V147" s="51">
        <v>0</v>
      </c>
      <c r="W147" s="51">
        <v>0</v>
      </c>
      <c r="X147" s="51">
        <v>2</v>
      </c>
    </row>
    <row r="148" spans="2:24" x14ac:dyDescent="0.2">
      <c r="B148" s="31" t="s">
        <v>72</v>
      </c>
      <c r="C148" s="51">
        <v>0</v>
      </c>
      <c r="D148" s="51">
        <v>0</v>
      </c>
      <c r="E148" s="51">
        <v>0</v>
      </c>
      <c r="F148" s="51">
        <v>0</v>
      </c>
      <c r="G148" s="51">
        <v>4</v>
      </c>
      <c r="H148" s="51">
        <v>6</v>
      </c>
      <c r="I148" s="51">
        <v>41</v>
      </c>
      <c r="J148" s="51">
        <v>484</v>
      </c>
      <c r="K148" s="51">
        <v>1572</v>
      </c>
      <c r="L148" s="51">
        <v>1572</v>
      </c>
      <c r="M148" s="51">
        <v>434</v>
      </c>
      <c r="N148" s="51">
        <v>0</v>
      </c>
      <c r="O148" s="51">
        <v>0</v>
      </c>
      <c r="P148" s="51">
        <v>0</v>
      </c>
      <c r="Q148" s="51">
        <v>0</v>
      </c>
      <c r="R148" s="51">
        <v>2</v>
      </c>
      <c r="S148" s="51">
        <v>12</v>
      </c>
      <c r="T148" s="51">
        <v>134</v>
      </c>
      <c r="U148" s="51">
        <v>1117</v>
      </c>
      <c r="V148" s="51">
        <v>2722</v>
      </c>
      <c r="W148" s="51">
        <v>2184</v>
      </c>
      <c r="X148" s="51">
        <v>610</v>
      </c>
    </row>
    <row r="149" spans="2:24" x14ac:dyDescent="0.2">
      <c r="B149" s="31" t="s">
        <v>73</v>
      </c>
      <c r="C149" s="51">
        <v>0</v>
      </c>
      <c r="D149" s="51">
        <v>0</v>
      </c>
      <c r="E149" s="51">
        <v>2</v>
      </c>
      <c r="F149" s="51">
        <v>47</v>
      </c>
      <c r="G149" s="51">
        <v>276</v>
      </c>
      <c r="H149" s="51">
        <v>621</v>
      </c>
      <c r="I149" s="51">
        <v>2668</v>
      </c>
      <c r="J149" s="51">
        <v>11881</v>
      </c>
      <c r="K149" s="51">
        <v>13968</v>
      </c>
      <c r="L149" s="51">
        <v>5760</v>
      </c>
      <c r="M149" s="51">
        <v>756</v>
      </c>
      <c r="N149" s="51">
        <v>0</v>
      </c>
      <c r="O149" s="51">
        <v>0</v>
      </c>
      <c r="P149" s="51">
        <v>0</v>
      </c>
      <c r="Q149" s="51">
        <v>87</v>
      </c>
      <c r="R149" s="51">
        <v>604</v>
      </c>
      <c r="S149" s="51">
        <v>1430</v>
      </c>
      <c r="T149" s="51">
        <v>4959</v>
      </c>
      <c r="U149" s="51">
        <v>17940</v>
      </c>
      <c r="V149" s="51">
        <v>18738</v>
      </c>
      <c r="W149" s="51">
        <v>6825</v>
      </c>
      <c r="X149" s="51">
        <v>895</v>
      </c>
    </row>
    <row r="150" spans="2:24" x14ac:dyDescent="0.2">
      <c r="B150" s="31" t="s">
        <v>74</v>
      </c>
      <c r="C150" s="51">
        <v>0</v>
      </c>
      <c r="D150" s="51">
        <v>5</v>
      </c>
      <c r="E150" s="51">
        <v>398</v>
      </c>
      <c r="F150" s="51">
        <v>8179</v>
      </c>
      <c r="G150" s="51">
        <v>20618</v>
      </c>
      <c r="H150" s="51">
        <v>26669</v>
      </c>
      <c r="I150" s="51">
        <v>51958</v>
      </c>
      <c r="J150" s="51">
        <v>89995</v>
      </c>
      <c r="K150" s="51">
        <v>42729</v>
      </c>
      <c r="L150" s="51">
        <v>8496</v>
      </c>
      <c r="M150" s="51">
        <v>703</v>
      </c>
      <c r="N150" s="51">
        <v>0</v>
      </c>
      <c r="O150" s="51">
        <v>3</v>
      </c>
      <c r="P150" s="51">
        <v>676</v>
      </c>
      <c r="Q150" s="51">
        <v>14769</v>
      </c>
      <c r="R150" s="51">
        <v>32353</v>
      </c>
      <c r="S150" s="51">
        <v>38227</v>
      </c>
      <c r="T150" s="51">
        <v>71000</v>
      </c>
      <c r="U150" s="51">
        <v>112392</v>
      </c>
      <c r="V150" s="51">
        <v>51823</v>
      </c>
      <c r="W150" s="51">
        <v>10282</v>
      </c>
      <c r="X150" s="51">
        <v>799</v>
      </c>
    </row>
    <row r="151" spans="2:24" x14ac:dyDescent="0.2">
      <c r="B151" s="31" t="s">
        <v>75</v>
      </c>
      <c r="C151" s="51">
        <v>14</v>
      </c>
      <c r="D151" s="51">
        <v>257</v>
      </c>
      <c r="E151" s="51">
        <v>11755</v>
      </c>
      <c r="F151" s="51">
        <v>73746</v>
      </c>
      <c r="G151" s="51">
        <v>85357</v>
      </c>
      <c r="H151" s="51">
        <v>69828</v>
      </c>
      <c r="I151" s="51">
        <v>87904</v>
      </c>
      <c r="J151" s="51">
        <v>86893</v>
      </c>
      <c r="K151" s="51">
        <v>24881</v>
      </c>
      <c r="L151" s="51">
        <v>3591</v>
      </c>
      <c r="M151" s="51">
        <v>244</v>
      </c>
      <c r="N151" s="51">
        <v>20</v>
      </c>
      <c r="O151" s="51">
        <v>286</v>
      </c>
      <c r="P151" s="51">
        <v>17011</v>
      </c>
      <c r="Q151" s="51">
        <v>99957</v>
      </c>
      <c r="R151" s="51">
        <v>107792</v>
      </c>
      <c r="S151" s="51">
        <v>84420</v>
      </c>
      <c r="T151" s="51">
        <v>105356</v>
      </c>
      <c r="U151" s="51">
        <v>105208</v>
      </c>
      <c r="V151" s="51">
        <v>30148</v>
      </c>
      <c r="W151" s="51">
        <v>4467</v>
      </c>
      <c r="X151" s="51">
        <v>286</v>
      </c>
    </row>
    <row r="152" spans="2:24" x14ac:dyDescent="0.2">
      <c r="B152" s="31" t="s">
        <v>76</v>
      </c>
      <c r="C152" s="51">
        <v>814</v>
      </c>
      <c r="D152" s="51">
        <v>6937</v>
      </c>
      <c r="E152" s="51">
        <v>92223</v>
      </c>
      <c r="F152" s="51">
        <v>196658</v>
      </c>
      <c r="G152" s="51">
        <v>122982</v>
      </c>
      <c r="H152" s="51">
        <v>71240</v>
      </c>
      <c r="I152" s="51">
        <v>70511</v>
      </c>
      <c r="J152" s="51">
        <v>55756</v>
      </c>
      <c r="K152" s="51">
        <v>13531</v>
      </c>
      <c r="L152" s="51">
        <v>1855</v>
      </c>
      <c r="M152" s="51">
        <v>122</v>
      </c>
      <c r="N152" s="51">
        <v>829</v>
      </c>
      <c r="O152" s="51">
        <v>7253</v>
      </c>
      <c r="P152" s="51">
        <v>112408</v>
      </c>
      <c r="Q152" s="51">
        <v>232151</v>
      </c>
      <c r="R152" s="51">
        <v>140295</v>
      </c>
      <c r="S152" s="51">
        <v>82703</v>
      </c>
      <c r="T152" s="51">
        <v>84822</v>
      </c>
      <c r="U152" s="51">
        <v>70200</v>
      </c>
      <c r="V152" s="51">
        <v>17622</v>
      </c>
      <c r="W152" s="51">
        <v>2346</v>
      </c>
      <c r="X152" s="51">
        <v>167</v>
      </c>
    </row>
    <row r="153" spans="2:24" x14ac:dyDescent="0.2">
      <c r="B153" s="31" t="s">
        <v>77</v>
      </c>
      <c r="C153" s="51">
        <v>5438</v>
      </c>
      <c r="D153" s="51">
        <v>21101</v>
      </c>
      <c r="E153" s="51">
        <v>136018</v>
      </c>
      <c r="F153" s="51">
        <v>141038</v>
      </c>
      <c r="G153" s="51">
        <v>60563</v>
      </c>
      <c r="H153" s="51">
        <v>31256</v>
      </c>
      <c r="I153" s="51">
        <v>29379</v>
      </c>
      <c r="J153" s="51">
        <v>22257</v>
      </c>
      <c r="K153" s="51">
        <v>5276</v>
      </c>
      <c r="L153" s="51">
        <v>669</v>
      </c>
      <c r="M153" s="51">
        <v>51</v>
      </c>
      <c r="N153" s="51">
        <v>4528</v>
      </c>
      <c r="O153" s="51">
        <v>19732</v>
      </c>
      <c r="P153" s="51">
        <v>150884</v>
      </c>
      <c r="Q153" s="51">
        <v>153494</v>
      </c>
      <c r="R153" s="51">
        <v>69158</v>
      </c>
      <c r="S153" s="51">
        <v>36723</v>
      </c>
      <c r="T153" s="51">
        <v>35991</v>
      </c>
      <c r="U153" s="51">
        <v>28211</v>
      </c>
      <c r="V153" s="51">
        <v>6737</v>
      </c>
      <c r="W153" s="51">
        <v>879</v>
      </c>
      <c r="X153" s="51">
        <v>58</v>
      </c>
    </row>
    <row r="154" spans="2:24" ht="12.75" customHeight="1" x14ac:dyDescent="0.2">
      <c r="B154" s="31" t="s">
        <v>53</v>
      </c>
      <c r="C154" s="51">
        <v>7177</v>
      </c>
      <c r="D154" s="51">
        <v>20020</v>
      </c>
      <c r="E154" s="51">
        <v>84791</v>
      </c>
      <c r="F154" s="51">
        <v>62050</v>
      </c>
      <c r="G154" s="51">
        <v>24870</v>
      </c>
      <c r="H154" s="51">
        <v>13006</v>
      </c>
      <c r="I154" s="51">
        <v>12456</v>
      </c>
      <c r="J154" s="51">
        <v>9414</v>
      </c>
      <c r="K154" s="51">
        <v>2135</v>
      </c>
      <c r="L154" s="51">
        <v>305</v>
      </c>
      <c r="M154" s="51">
        <v>35</v>
      </c>
      <c r="N154" s="51">
        <v>6019</v>
      </c>
      <c r="O154" s="51">
        <v>18423</v>
      </c>
      <c r="P154" s="51">
        <v>88035</v>
      </c>
      <c r="Q154" s="51">
        <v>66509</v>
      </c>
      <c r="R154" s="51">
        <v>28758</v>
      </c>
      <c r="S154" s="51">
        <v>15397</v>
      </c>
      <c r="T154" s="51">
        <v>15176</v>
      </c>
      <c r="U154" s="51">
        <v>11867</v>
      </c>
      <c r="V154" s="51">
        <v>2850</v>
      </c>
      <c r="W154" s="51">
        <v>364</v>
      </c>
      <c r="X154" s="51">
        <v>22</v>
      </c>
    </row>
    <row r="155" spans="2:24" x14ac:dyDescent="0.2">
      <c r="B155" s="31" t="s">
        <v>52</v>
      </c>
      <c r="C155" s="51">
        <v>29210</v>
      </c>
      <c r="D155" s="51">
        <v>53547</v>
      </c>
      <c r="E155" s="51">
        <v>135709</v>
      </c>
      <c r="F155" s="51">
        <v>68332</v>
      </c>
      <c r="G155" s="51">
        <v>26660</v>
      </c>
      <c r="H155" s="51">
        <v>13894</v>
      </c>
      <c r="I155" s="51">
        <v>13069</v>
      </c>
      <c r="J155" s="51">
        <v>9873</v>
      </c>
      <c r="K155" s="51">
        <v>2348</v>
      </c>
      <c r="L155" s="51">
        <v>337</v>
      </c>
      <c r="M155" s="51">
        <v>30</v>
      </c>
      <c r="N155" s="51">
        <v>23348</v>
      </c>
      <c r="O155" s="51">
        <v>48246</v>
      </c>
      <c r="P155" s="51">
        <v>131936</v>
      </c>
      <c r="Q155" s="51">
        <v>73377</v>
      </c>
      <c r="R155" s="51">
        <v>30627</v>
      </c>
      <c r="S155" s="51">
        <v>16503</v>
      </c>
      <c r="T155" s="51">
        <v>16125</v>
      </c>
      <c r="U155" s="51">
        <v>12592</v>
      </c>
      <c r="V155" s="51">
        <v>2900</v>
      </c>
      <c r="W155" s="51">
        <v>422</v>
      </c>
      <c r="X155" s="51">
        <v>30</v>
      </c>
    </row>
    <row r="156" spans="2:24" x14ac:dyDescent="0.2">
      <c r="B156" s="31" t="s">
        <v>51</v>
      </c>
      <c r="C156" s="51">
        <v>16168</v>
      </c>
      <c r="D156" s="51">
        <v>26617</v>
      </c>
      <c r="E156" s="51">
        <v>41403</v>
      </c>
      <c r="F156" s="51">
        <v>25215</v>
      </c>
      <c r="G156" s="51">
        <v>11383</v>
      </c>
      <c r="H156" s="51">
        <v>6229</v>
      </c>
      <c r="I156" s="51">
        <v>5970</v>
      </c>
      <c r="J156" s="51">
        <v>4592</v>
      </c>
      <c r="K156" s="51">
        <v>1153</v>
      </c>
      <c r="L156" s="51">
        <v>151</v>
      </c>
      <c r="M156" s="51">
        <v>14</v>
      </c>
      <c r="N156" s="51">
        <v>10368</v>
      </c>
      <c r="O156" s="51">
        <v>18888</v>
      </c>
      <c r="P156" s="51">
        <v>38194</v>
      </c>
      <c r="Q156" s="51">
        <v>26723</v>
      </c>
      <c r="R156" s="51">
        <v>12790</v>
      </c>
      <c r="S156" s="51">
        <v>7156</v>
      </c>
      <c r="T156" s="51">
        <v>7030</v>
      </c>
      <c r="U156" s="51">
        <v>5852</v>
      </c>
      <c r="V156" s="51">
        <v>1421</v>
      </c>
      <c r="W156" s="51">
        <v>198</v>
      </c>
      <c r="X156" s="51">
        <v>18</v>
      </c>
    </row>
    <row r="157" spans="2:24" x14ac:dyDescent="0.2">
      <c r="B157" s="31" t="s">
        <v>78</v>
      </c>
      <c r="C157" s="51">
        <v>1170</v>
      </c>
      <c r="D157" s="51">
        <v>2613</v>
      </c>
      <c r="E157" s="51">
        <v>10939</v>
      </c>
      <c r="F157" s="51">
        <v>11162</v>
      </c>
      <c r="G157" s="51">
        <v>6006</v>
      </c>
      <c r="H157" s="51">
        <v>3403</v>
      </c>
      <c r="I157" s="51">
        <v>3731</v>
      </c>
      <c r="J157" s="51">
        <v>3087</v>
      </c>
      <c r="K157" s="51">
        <v>848</v>
      </c>
      <c r="L157" s="51">
        <v>137</v>
      </c>
      <c r="M157" s="51">
        <v>8</v>
      </c>
      <c r="N157" s="51">
        <v>634</v>
      </c>
      <c r="O157" s="51">
        <v>2016</v>
      </c>
      <c r="P157" s="51">
        <v>9761</v>
      </c>
      <c r="Q157" s="51">
        <v>11708</v>
      </c>
      <c r="R157" s="51">
        <v>6452</v>
      </c>
      <c r="S157" s="51">
        <v>4004</v>
      </c>
      <c r="T157" s="51">
        <v>4340</v>
      </c>
      <c r="U157" s="51">
        <v>3806</v>
      </c>
      <c r="V157" s="51">
        <v>1037</v>
      </c>
      <c r="W157" s="51">
        <v>172</v>
      </c>
      <c r="X157" s="51">
        <v>15</v>
      </c>
    </row>
    <row r="158" spans="2:24" x14ac:dyDescent="0.2">
      <c r="B158" s="31" t="s">
        <v>79</v>
      </c>
      <c r="C158" s="51">
        <v>602</v>
      </c>
      <c r="D158" s="51">
        <v>2223</v>
      </c>
      <c r="E158" s="51">
        <v>7762</v>
      </c>
      <c r="F158" s="51">
        <v>8452</v>
      </c>
      <c r="G158" s="51">
        <v>4500</v>
      </c>
      <c r="H158" s="51">
        <v>2534</v>
      </c>
      <c r="I158" s="51">
        <v>2496</v>
      </c>
      <c r="J158" s="51">
        <v>2017</v>
      </c>
      <c r="K158" s="51">
        <v>457</v>
      </c>
      <c r="L158" s="51">
        <v>49</v>
      </c>
      <c r="M158" s="51">
        <v>3</v>
      </c>
      <c r="N158" s="51">
        <v>340</v>
      </c>
      <c r="O158" s="51">
        <v>1939</v>
      </c>
      <c r="P158" s="51">
        <v>8082</v>
      </c>
      <c r="Q158" s="51">
        <v>9223</v>
      </c>
      <c r="R158" s="51">
        <v>5186</v>
      </c>
      <c r="S158" s="51">
        <v>3068</v>
      </c>
      <c r="T158" s="51">
        <v>3087</v>
      </c>
      <c r="U158" s="51">
        <v>2437</v>
      </c>
      <c r="V158" s="51">
        <v>589</v>
      </c>
      <c r="W158" s="51">
        <v>58</v>
      </c>
      <c r="X158" s="51">
        <v>3</v>
      </c>
    </row>
    <row r="159" spans="2:24" x14ac:dyDescent="0.2">
      <c r="B159" s="31" t="s">
        <v>80</v>
      </c>
      <c r="C159" s="51">
        <v>306</v>
      </c>
      <c r="D159" s="51">
        <v>1787</v>
      </c>
      <c r="E159" s="51">
        <v>7822</v>
      </c>
      <c r="F159" s="51">
        <v>9816</v>
      </c>
      <c r="G159" s="51">
        <v>5892</v>
      </c>
      <c r="H159" s="51">
        <v>3575</v>
      </c>
      <c r="I159" s="51">
        <v>3747</v>
      </c>
      <c r="J159" s="51">
        <v>3560</v>
      </c>
      <c r="K159" s="51">
        <v>1048</v>
      </c>
      <c r="L159" s="51">
        <v>177</v>
      </c>
      <c r="M159" s="51">
        <v>16</v>
      </c>
      <c r="N159" s="51">
        <v>186</v>
      </c>
      <c r="O159" s="51">
        <v>1359</v>
      </c>
      <c r="P159" s="51">
        <v>7130</v>
      </c>
      <c r="Q159" s="51">
        <v>9909</v>
      </c>
      <c r="R159" s="51">
        <v>6161</v>
      </c>
      <c r="S159" s="51">
        <v>3900</v>
      </c>
      <c r="T159" s="51">
        <v>4500</v>
      </c>
      <c r="U159" s="51">
        <v>4248</v>
      </c>
      <c r="V159" s="51">
        <v>1233</v>
      </c>
      <c r="W159" s="51">
        <v>170</v>
      </c>
      <c r="X159" s="51">
        <v>13</v>
      </c>
    </row>
    <row r="160" spans="2:24" x14ac:dyDescent="0.2">
      <c r="B160" s="31" t="s">
        <v>81</v>
      </c>
      <c r="C160" s="51">
        <v>871</v>
      </c>
      <c r="D160" s="51">
        <v>3766</v>
      </c>
      <c r="E160" s="51">
        <v>13815</v>
      </c>
      <c r="F160" s="51">
        <v>14877</v>
      </c>
      <c r="G160" s="51">
        <v>7979</v>
      </c>
      <c r="H160" s="51">
        <v>4470</v>
      </c>
      <c r="I160" s="51">
        <v>4472</v>
      </c>
      <c r="J160" s="51">
        <v>3667</v>
      </c>
      <c r="K160" s="51">
        <v>871</v>
      </c>
      <c r="L160" s="51">
        <v>136</v>
      </c>
      <c r="M160" s="51">
        <v>18</v>
      </c>
      <c r="N160" s="51">
        <v>546</v>
      </c>
      <c r="O160" s="51">
        <v>3090</v>
      </c>
      <c r="P160" s="51">
        <v>13137</v>
      </c>
      <c r="Q160" s="51">
        <v>15319</v>
      </c>
      <c r="R160" s="51">
        <v>8333</v>
      </c>
      <c r="S160" s="51">
        <v>5091</v>
      </c>
      <c r="T160" s="51">
        <v>5236</v>
      </c>
      <c r="U160" s="51">
        <v>4529</v>
      </c>
      <c r="V160" s="51">
        <v>1128</v>
      </c>
      <c r="W160" s="51">
        <v>140</v>
      </c>
      <c r="X160" s="51">
        <v>15</v>
      </c>
    </row>
    <row r="161" spans="2:24" x14ac:dyDescent="0.2">
      <c r="B161" s="31" t="s">
        <v>82</v>
      </c>
      <c r="C161" s="51">
        <v>904</v>
      </c>
      <c r="D161" s="51">
        <v>4833</v>
      </c>
      <c r="E161" s="51">
        <v>20962</v>
      </c>
      <c r="F161" s="51">
        <v>25076</v>
      </c>
      <c r="G161" s="51">
        <v>14045</v>
      </c>
      <c r="H161" s="51">
        <v>8251</v>
      </c>
      <c r="I161" s="51">
        <v>8483</v>
      </c>
      <c r="J161" s="51">
        <v>7017</v>
      </c>
      <c r="K161" s="51">
        <v>1814</v>
      </c>
      <c r="L161" s="51">
        <v>274</v>
      </c>
      <c r="M161" s="51">
        <v>22</v>
      </c>
      <c r="N161" s="51">
        <v>601</v>
      </c>
      <c r="O161" s="51">
        <v>3912</v>
      </c>
      <c r="P161" s="51">
        <v>19868</v>
      </c>
      <c r="Q161" s="51">
        <v>25512</v>
      </c>
      <c r="R161" s="51">
        <v>15027</v>
      </c>
      <c r="S161" s="51">
        <v>9230</v>
      </c>
      <c r="T161" s="51">
        <v>9937</v>
      </c>
      <c r="U161" s="51">
        <v>8599</v>
      </c>
      <c r="V161" s="51">
        <v>2263</v>
      </c>
      <c r="W161" s="51">
        <v>315</v>
      </c>
      <c r="X161" s="51">
        <v>29</v>
      </c>
    </row>
    <row r="162" spans="2:24" ht="12.75" customHeight="1" x14ac:dyDescent="0.2">
      <c r="B162" s="31" t="s">
        <v>83</v>
      </c>
      <c r="C162" s="51">
        <v>696</v>
      </c>
      <c r="D162" s="51">
        <v>3486</v>
      </c>
      <c r="E162" s="51">
        <v>17553</v>
      </c>
      <c r="F162" s="51">
        <v>23101</v>
      </c>
      <c r="G162" s="51">
        <v>12854</v>
      </c>
      <c r="H162" s="51">
        <v>7489</v>
      </c>
      <c r="I162" s="51">
        <v>7780</v>
      </c>
      <c r="J162" s="51">
        <v>6614</v>
      </c>
      <c r="K162" s="51">
        <v>1682</v>
      </c>
      <c r="L162" s="51">
        <v>259</v>
      </c>
      <c r="M162" s="51">
        <v>16</v>
      </c>
      <c r="N162" s="51">
        <v>419</v>
      </c>
      <c r="O162" s="51">
        <v>2942</v>
      </c>
      <c r="P162" s="51">
        <v>17215</v>
      </c>
      <c r="Q162" s="51">
        <v>23647</v>
      </c>
      <c r="R162" s="51">
        <v>14092</v>
      </c>
      <c r="S162" s="51">
        <v>8611</v>
      </c>
      <c r="T162" s="51">
        <v>9308</v>
      </c>
      <c r="U162" s="51">
        <v>8220</v>
      </c>
      <c r="V162" s="51">
        <v>2133</v>
      </c>
      <c r="W162" s="51">
        <v>327</v>
      </c>
      <c r="X162" s="51">
        <v>22</v>
      </c>
    </row>
    <row r="163" spans="2:24" x14ac:dyDescent="0.2">
      <c r="B163" s="31" t="s">
        <v>84</v>
      </c>
      <c r="C163" s="51">
        <v>749</v>
      </c>
      <c r="D163" s="51">
        <v>4035</v>
      </c>
      <c r="E163" s="51">
        <v>26225</v>
      </c>
      <c r="F163" s="51">
        <v>38088</v>
      </c>
      <c r="G163" s="51">
        <v>23105</v>
      </c>
      <c r="H163" s="51">
        <v>14043</v>
      </c>
      <c r="I163" s="51">
        <v>14816</v>
      </c>
      <c r="J163" s="51">
        <v>13042</v>
      </c>
      <c r="K163" s="51">
        <v>3348</v>
      </c>
      <c r="L163" s="51">
        <v>493</v>
      </c>
      <c r="M163" s="51">
        <v>41</v>
      </c>
      <c r="N163" s="51">
        <v>520</v>
      </c>
      <c r="O163" s="51">
        <v>3644</v>
      </c>
      <c r="P163" s="51">
        <v>25805</v>
      </c>
      <c r="Q163" s="51">
        <v>40201</v>
      </c>
      <c r="R163" s="51">
        <v>25049</v>
      </c>
      <c r="S163" s="51">
        <v>15896</v>
      </c>
      <c r="T163" s="51">
        <v>17656</v>
      </c>
      <c r="U163" s="51">
        <v>15850</v>
      </c>
      <c r="V163" s="51">
        <v>4295</v>
      </c>
      <c r="W163" s="51">
        <v>560</v>
      </c>
      <c r="X163" s="51">
        <v>42</v>
      </c>
    </row>
    <row r="164" spans="2:24" x14ac:dyDescent="0.2">
      <c r="B164" s="31" t="s">
        <v>85</v>
      </c>
      <c r="C164" s="51">
        <v>789</v>
      </c>
      <c r="D164" s="51">
        <v>4467</v>
      </c>
      <c r="E164" s="51">
        <v>34707</v>
      </c>
      <c r="F164" s="51">
        <v>60934</v>
      </c>
      <c r="G164" s="51">
        <v>41157</v>
      </c>
      <c r="H164" s="51">
        <v>26786</v>
      </c>
      <c r="I164" s="51">
        <v>29637</v>
      </c>
      <c r="J164" s="51">
        <v>27600</v>
      </c>
      <c r="K164" s="51">
        <v>7887</v>
      </c>
      <c r="L164" s="51">
        <v>1164</v>
      </c>
      <c r="M164" s="51">
        <v>69</v>
      </c>
      <c r="N164" s="51">
        <v>614</v>
      </c>
      <c r="O164" s="51">
        <v>4217</v>
      </c>
      <c r="P164" s="51">
        <v>35557</v>
      </c>
      <c r="Q164" s="51">
        <v>65952</v>
      </c>
      <c r="R164" s="51">
        <v>46557</v>
      </c>
      <c r="S164" s="51">
        <v>30861</v>
      </c>
      <c r="T164" s="51">
        <v>35889</v>
      </c>
      <c r="U164" s="51">
        <v>33860</v>
      </c>
      <c r="V164" s="51">
        <v>9384</v>
      </c>
      <c r="W164" s="51">
        <v>1360</v>
      </c>
      <c r="X164" s="51">
        <v>90</v>
      </c>
    </row>
    <row r="165" spans="2:24" x14ac:dyDescent="0.2">
      <c r="B165" s="31" t="s">
        <v>86</v>
      </c>
      <c r="C165" s="51">
        <v>382</v>
      </c>
      <c r="D165" s="51">
        <v>2159</v>
      </c>
      <c r="E165" s="51">
        <v>20763</v>
      </c>
      <c r="F165" s="51">
        <v>47445</v>
      </c>
      <c r="G165" s="51">
        <v>39445</v>
      </c>
      <c r="H165" s="51">
        <v>28960</v>
      </c>
      <c r="I165" s="51">
        <v>36095</v>
      </c>
      <c r="J165" s="51">
        <v>38218</v>
      </c>
      <c r="K165" s="51">
        <v>12150</v>
      </c>
      <c r="L165" s="51">
        <v>1988</v>
      </c>
      <c r="M165" s="51">
        <v>123</v>
      </c>
      <c r="N165" s="51">
        <v>265</v>
      </c>
      <c r="O165" s="51">
        <v>2099</v>
      </c>
      <c r="P165" s="51">
        <v>22420</v>
      </c>
      <c r="Q165" s="51">
        <v>54253</v>
      </c>
      <c r="R165" s="51">
        <v>45487</v>
      </c>
      <c r="S165" s="51">
        <v>34306</v>
      </c>
      <c r="T165" s="51">
        <v>43650</v>
      </c>
      <c r="U165" s="51">
        <v>46465</v>
      </c>
      <c r="V165" s="51">
        <v>14647</v>
      </c>
      <c r="W165" s="51">
        <v>2271</v>
      </c>
      <c r="X165" s="51">
        <v>162</v>
      </c>
    </row>
    <row r="166" spans="2:24" x14ac:dyDescent="0.2">
      <c r="B166" s="31" t="s">
        <v>87</v>
      </c>
      <c r="C166" s="51">
        <v>198</v>
      </c>
      <c r="D166" s="51">
        <v>1197</v>
      </c>
      <c r="E166" s="51">
        <v>12110</v>
      </c>
      <c r="F166" s="51">
        <v>32283</v>
      </c>
      <c r="G166" s="51">
        <v>31425</v>
      </c>
      <c r="H166" s="51">
        <v>26308</v>
      </c>
      <c r="I166" s="51">
        <v>37211</v>
      </c>
      <c r="J166" s="51">
        <v>47362</v>
      </c>
      <c r="K166" s="51">
        <v>18625</v>
      </c>
      <c r="L166" s="51">
        <v>3573</v>
      </c>
      <c r="M166" s="51">
        <v>297</v>
      </c>
      <c r="N166" s="51">
        <v>130</v>
      </c>
      <c r="O166" s="51">
        <v>1102</v>
      </c>
      <c r="P166" s="51">
        <v>13064</v>
      </c>
      <c r="Q166" s="51">
        <v>38006</v>
      </c>
      <c r="R166" s="51">
        <v>38087</v>
      </c>
      <c r="S166" s="51">
        <v>32325</v>
      </c>
      <c r="T166" s="51">
        <v>46839</v>
      </c>
      <c r="U166" s="51">
        <v>59287</v>
      </c>
      <c r="V166" s="51">
        <v>23284</v>
      </c>
      <c r="W166" s="51">
        <v>4434</v>
      </c>
      <c r="X166" s="51">
        <v>386</v>
      </c>
    </row>
    <row r="167" spans="2:24" x14ac:dyDescent="0.2">
      <c r="B167" s="31" t="s">
        <v>88</v>
      </c>
      <c r="C167" s="51">
        <v>2</v>
      </c>
      <c r="D167" s="51">
        <v>13</v>
      </c>
      <c r="E167" s="51">
        <v>427</v>
      </c>
      <c r="F167" s="51">
        <v>2010</v>
      </c>
      <c r="G167" s="51">
        <v>2959</v>
      </c>
      <c r="H167" s="51">
        <v>3163</v>
      </c>
      <c r="I167" s="51">
        <v>5873</v>
      </c>
      <c r="J167" s="51">
        <v>11250</v>
      </c>
      <c r="K167" s="51">
        <v>7085</v>
      </c>
      <c r="L167" s="51">
        <v>2079</v>
      </c>
      <c r="M167" s="51">
        <v>209</v>
      </c>
      <c r="N167" s="51">
        <v>1</v>
      </c>
      <c r="O167" s="51">
        <v>5</v>
      </c>
      <c r="P167" s="51">
        <v>445</v>
      </c>
      <c r="Q167" s="51">
        <v>2667</v>
      </c>
      <c r="R167" s="51">
        <v>4138</v>
      </c>
      <c r="S167" s="51">
        <v>4604</v>
      </c>
      <c r="T167" s="51">
        <v>8502</v>
      </c>
      <c r="U167" s="51">
        <v>15722</v>
      </c>
      <c r="V167" s="51">
        <v>9390</v>
      </c>
      <c r="W167" s="51">
        <v>2592</v>
      </c>
      <c r="X167" s="51">
        <v>302</v>
      </c>
    </row>
    <row r="168" spans="2:24" x14ac:dyDescent="0.2">
      <c r="B168" s="31" t="s">
        <v>89</v>
      </c>
      <c r="C168" s="51">
        <v>0</v>
      </c>
      <c r="D168" s="51">
        <v>0</v>
      </c>
      <c r="E168" s="51">
        <v>1</v>
      </c>
      <c r="F168" s="51">
        <v>11</v>
      </c>
      <c r="G168" s="51">
        <v>32</v>
      </c>
      <c r="H168" s="51">
        <v>65</v>
      </c>
      <c r="I168" s="51">
        <v>183</v>
      </c>
      <c r="J168" s="51">
        <v>706</v>
      </c>
      <c r="K168" s="51">
        <v>1013</v>
      </c>
      <c r="L168" s="51">
        <v>568</v>
      </c>
      <c r="M168" s="51">
        <v>105</v>
      </c>
      <c r="N168" s="51">
        <v>0</v>
      </c>
      <c r="O168" s="51">
        <v>0</v>
      </c>
      <c r="P168" s="51">
        <v>2</v>
      </c>
      <c r="Q168" s="51">
        <v>20</v>
      </c>
      <c r="R168" s="51">
        <v>71</v>
      </c>
      <c r="S168" s="51">
        <v>140</v>
      </c>
      <c r="T168" s="51">
        <v>385</v>
      </c>
      <c r="U168" s="51">
        <v>1459</v>
      </c>
      <c r="V168" s="51">
        <v>1788</v>
      </c>
      <c r="W168" s="51">
        <v>894</v>
      </c>
      <c r="X168" s="51">
        <v>194</v>
      </c>
    </row>
    <row r="169" spans="2:24" x14ac:dyDescent="0.2">
      <c r="B169" s="31" t="s">
        <v>90</v>
      </c>
      <c r="C169" s="51">
        <v>0</v>
      </c>
      <c r="D169" s="51">
        <v>0</v>
      </c>
      <c r="E169" s="51">
        <v>0</v>
      </c>
      <c r="F169" s="51">
        <v>0</v>
      </c>
      <c r="G169" s="51">
        <v>0</v>
      </c>
      <c r="H169" s="51">
        <v>0</v>
      </c>
      <c r="I169" s="51">
        <v>0</v>
      </c>
      <c r="J169" s="51">
        <v>0</v>
      </c>
      <c r="K169" s="51">
        <v>0</v>
      </c>
      <c r="L169" s="51">
        <v>0</v>
      </c>
      <c r="M169" s="51">
        <v>0</v>
      </c>
      <c r="N169" s="51">
        <v>0</v>
      </c>
      <c r="O169" s="51">
        <v>0</v>
      </c>
      <c r="P169" s="51">
        <v>0</v>
      </c>
      <c r="Q169" s="51">
        <v>0</v>
      </c>
      <c r="R169" s="51">
        <v>0</v>
      </c>
      <c r="S169" s="51">
        <v>0</v>
      </c>
      <c r="T169" s="51">
        <v>0</v>
      </c>
      <c r="U169" s="51">
        <v>0</v>
      </c>
      <c r="V169" s="51">
        <v>0</v>
      </c>
      <c r="W169" s="51">
        <v>0</v>
      </c>
      <c r="X169" s="51">
        <v>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29"/>
  <sheetViews>
    <sheetView workbookViewId="0"/>
  </sheetViews>
  <sheetFormatPr defaultRowHeight="12.75" x14ac:dyDescent="0.2"/>
  <cols>
    <col min="1" max="1" width="3.42578125" style="5" customWidth="1"/>
    <col min="2" max="2" width="9.140625" style="5"/>
    <col min="3" max="3" width="23.28515625" style="5" customWidth="1"/>
    <col min="4" max="35" width="9.85546875" style="5" customWidth="1"/>
    <col min="36" max="36" width="4" style="5" customWidth="1"/>
    <col min="37" max="37" width="4.28515625" style="5" customWidth="1"/>
    <col min="38" max="16384" width="9.140625" style="5"/>
  </cols>
  <sheetData>
    <row r="2" spans="2:39" x14ac:dyDescent="0.2">
      <c r="B2" s="5" t="s">
        <v>119</v>
      </c>
    </row>
    <row r="4" spans="2:39" ht="15" customHeight="1" x14ac:dyDescent="0.2">
      <c r="D4" s="67" t="s">
        <v>25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 t="s">
        <v>0</v>
      </c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11"/>
    </row>
    <row r="5" spans="2:39" ht="41.25" customHeight="1" x14ac:dyDescent="0.2">
      <c r="B5" s="46" t="s">
        <v>5</v>
      </c>
      <c r="C5" s="46" t="s">
        <v>6</v>
      </c>
      <c r="D5" s="12" t="s">
        <v>7</v>
      </c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  <c r="J5" s="12" t="s">
        <v>13</v>
      </c>
      <c r="K5" s="12" t="s">
        <v>14</v>
      </c>
      <c r="L5" s="12" t="s">
        <v>15</v>
      </c>
      <c r="M5" s="12" t="s">
        <v>16</v>
      </c>
      <c r="N5" s="12" t="s">
        <v>17</v>
      </c>
      <c r="O5" s="12" t="s">
        <v>18</v>
      </c>
      <c r="P5" s="12" t="s">
        <v>19</v>
      </c>
      <c r="Q5" s="12" t="s">
        <v>20</v>
      </c>
      <c r="R5" s="12" t="s">
        <v>21</v>
      </c>
      <c r="S5" s="12" t="s">
        <v>22</v>
      </c>
      <c r="T5" s="12" t="s">
        <v>7</v>
      </c>
      <c r="U5" s="12" t="s">
        <v>8</v>
      </c>
      <c r="V5" s="12" t="s">
        <v>9</v>
      </c>
      <c r="W5" s="12" t="s">
        <v>10</v>
      </c>
      <c r="X5" s="12" t="s">
        <v>11</v>
      </c>
      <c r="Y5" s="12" t="s">
        <v>12</v>
      </c>
      <c r="Z5" s="12" t="s">
        <v>13</v>
      </c>
      <c r="AA5" s="12" t="s">
        <v>14</v>
      </c>
      <c r="AB5" s="12" t="s">
        <v>15</v>
      </c>
      <c r="AC5" s="12" t="s">
        <v>16</v>
      </c>
      <c r="AD5" s="12" t="s">
        <v>17</v>
      </c>
      <c r="AE5" s="12" t="s">
        <v>18</v>
      </c>
      <c r="AF5" s="12" t="s">
        <v>19</v>
      </c>
      <c r="AG5" s="12" t="s">
        <v>20</v>
      </c>
      <c r="AH5" s="12" t="s">
        <v>21</v>
      </c>
      <c r="AI5" s="12" t="s">
        <v>22</v>
      </c>
      <c r="AJ5" s="13"/>
      <c r="AK5" s="2"/>
      <c r="AL5" s="3"/>
    </row>
    <row r="6" spans="2:39" x14ac:dyDescent="0.2">
      <c r="B6" s="64" t="s">
        <v>120</v>
      </c>
      <c r="C6" s="61" t="s">
        <v>133</v>
      </c>
      <c r="D6" s="59">
        <v>299.25299028557799</v>
      </c>
      <c r="E6" s="59">
        <v>260.34938358124049</v>
      </c>
      <c r="F6" s="59">
        <v>239.62060187094852</v>
      </c>
      <c r="G6" s="59">
        <v>230.86999753658446</v>
      </c>
      <c r="H6" s="59">
        <v>226.05206413894655</v>
      </c>
      <c r="I6" s="59">
        <v>229.68614269535965</v>
      </c>
      <c r="J6" s="59">
        <v>234.2437156205855</v>
      </c>
      <c r="K6" s="59">
        <v>238.06834674516955</v>
      </c>
      <c r="L6" s="59">
        <v>235.1525962687993</v>
      </c>
      <c r="M6" s="59">
        <v>233.99935814956709</v>
      </c>
      <c r="N6" s="59">
        <v>240.39432724758504</v>
      </c>
      <c r="O6" s="59">
        <v>241.52606560862782</v>
      </c>
      <c r="P6" s="59">
        <v>248.74476000582129</v>
      </c>
      <c r="Q6" s="59">
        <v>196.53481201065284</v>
      </c>
      <c r="R6" s="59">
        <v>269.67672785547791</v>
      </c>
      <c r="S6" s="59">
        <v>319.79745931006244</v>
      </c>
      <c r="T6" s="59">
        <v>303.49179799113693</v>
      </c>
      <c r="U6" s="59">
        <v>274.52580056205971</v>
      </c>
      <c r="V6" s="59">
        <v>255.7831551226559</v>
      </c>
      <c r="W6" s="59">
        <v>248.08271297137824</v>
      </c>
      <c r="X6" s="59">
        <v>244.69082540333284</v>
      </c>
      <c r="Y6" s="59">
        <v>249.61003289354204</v>
      </c>
      <c r="Z6" s="59">
        <v>254.17856421677649</v>
      </c>
      <c r="AA6" s="59">
        <v>259.25853800958714</v>
      </c>
      <c r="AB6" s="59">
        <v>256.55205881817608</v>
      </c>
      <c r="AC6" s="59">
        <v>254.1289720056522</v>
      </c>
      <c r="AD6" s="59">
        <v>261.90912603937949</v>
      </c>
      <c r="AE6" s="59">
        <v>264.04087230555564</v>
      </c>
      <c r="AF6" s="59">
        <v>272.52277617042773</v>
      </c>
      <c r="AG6" s="59">
        <v>209.81048768432908</v>
      </c>
      <c r="AH6" s="59">
        <v>283.00732387427331</v>
      </c>
      <c r="AI6" s="59">
        <v>353.93740890177793</v>
      </c>
      <c r="AJ6" s="9"/>
      <c r="AK6" s="2"/>
      <c r="AL6" s="2"/>
    </row>
    <row r="7" spans="2:39" x14ac:dyDescent="0.2">
      <c r="B7" s="65"/>
      <c r="C7" s="61" t="s">
        <v>132</v>
      </c>
      <c r="D7" s="59">
        <v>8.1744680606985671</v>
      </c>
      <c r="E7" s="59">
        <v>7.1449563382385666</v>
      </c>
      <c r="F7" s="59">
        <v>6.4566445827264562</v>
      </c>
      <c r="G7" s="59">
        <v>6.0898978041698477</v>
      </c>
      <c r="H7" s="59">
        <v>5.9505722777144259</v>
      </c>
      <c r="I7" s="59">
        <v>5.9913161452426049</v>
      </c>
      <c r="J7" s="59">
        <v>6.072222856293493</v>
      </c>
      <c r="K7" s="59">
        <v>6.1910748974755547</v>
      </c>
      <c r="L7" s="59">
        <v>6.2041101227073066</v>
      </c>
      <c r="M7" s="59">
        <v>6.2143689069273282</v>
      </c>
      <c r="N7" s="59">
        <v>6.4649997542058353</v>
      </c>
      <c r="O7" s="59">
        <v>6.4330498460000607</v>
      </c>
      <c r="P7" s="59">
        <v>6.7877123069521499</v>
      </c>
      <c r="Q7" s="59">
        <v>5.331259436651278</v>
      </c>
      <c r="R7" s="59">
        <v>4.6557584082584063</v>
      </c>
      <c r="S7" s="59">
        <v>6.9422950148428733</v>
      </c>
      <c r="T7" s="59">
        <v>8.4480999841846156</v>
      </c>
      <c r="U7" s="59">
        <v>7.6524051858730777</v>
      </c>
      <c r="V7" s="59">
        <v>6.860252036093196</v>
      </c>
      <c r="W7" s="59">
        <v>6.5744726906565383</v>
      </c>
      <c r="X7" s="59">
        <v>6.3759484709303207</v>
      </c>
      <c r="Y7" s="59">
        <v>6.3846674860589196</v>
      </c>
      <c r="Z7" s="59">
        <v>6.5308271441504306</v>
      </c>
      <c r="AA7" s="59">
        <v>6.707649315600003</v>
      </c>
      <c r="AB7" s="59">
        <v>6.7039132668246078</v>
      </c>
      <c r="AC7" s="59">
        <v>6.7178585964939002</v>
      </c>
      <c r="AD7" s="59">
        <v>6.9143071095172113</v>
      </c>
      <c r="AE7" s="59">
        <v>7.0472332089566683</v>
      </c>
      <c r="AF7" s="59">
        <v>7.2665216846761735</v>
      </c>
      <c r="AG7" s="59">
        <v>5.6732923733571763</v>
      </c>
      <c r="AH7" s="59">
        <v>8.8606330672972682</v>
      </c>
      <c r="AI7" s="59">
        <v>5.9095221283570849</v>
      </c>
      <c r="AJ7" s="9"/>
      <c r="AK7" s="2"/>
      <c r="AL7" s="2"/>
    </row>
    <row r="8" spans="2:39" x14ac:dyDescent="0.2">
      <c r="B8" s="65"/>
      <c r="C8" s="61" t="s">
        <v>30</v>
      </c>
      <c r="D8" s="60">
        <v>9.5114650693725906</v>
      </c>
      <c r="E8" s="60">
        <v>8.7420760484566085</v>
      </c>
      <c r="F8" s="60">
        <v>8.3674399359558045</v>
      </c>
      <c r="G8" s="60">
        <v>8.2830968238262166</v>
      </c>
      <c r="H8" s="60">
        <v>8.1500018004448069</v>
      </c>
      <c r="I8" s="60">
        <v>8.2249763687430839</v>
      </c>
      <c r="J8" s="60">
        <v>8.2792196257392643</v>
      </c>
      <c r="K8" s="60">
        <v>8.341583289691485</v>
      </c>
      <c r="L8" s="60">
        <v>8.2751995852936346</v>
      </c>
      <c r="M8" s="60">
        <v>8.1463425050871177</v>
      </c>
      <c r="N8" s="60">
        <v>8.215797335844286</v>
      </c>
      <c r="O8" s="60">
        <v>8.1754974712411492</v>
      </c>
      <c r="P8" s="60">
        <v>8.3539047899206551</v>
      </c>
      <c r="Q8" s="60">
        <v>6.897167914954708</v>
      </c>
      <c r="R8" s="60">
        <v>9.439263514263514</v>
      </c>
      <c r="S8" s="60">
        <v>10.886146654382912</v>
      </c>
      <c r="T8" s="60">
        <v>9.914362609350917</v>
      </c>
      <c r="U8" s="60">
        <v>9.2421060647842133</v>
      </c>
      <c r="V8" s="60">
        <v>8.8452710950857423</v>
      </c>
      <c r="W8" s="60">
        <v>8.7370329289714448</v>
      </c>
      <c r="X8" s="60">
        <v>8.7041374259444648</v>
      </c>
      <c r="Y8" s="60">
        <v>8.8055076112604613</v>
      </c>
      <c r="Z8" s="60">
        <v>8.8829663835438559</v>
      </c>
      <c r="AA8" s="60">
        <v>8.9625711156522652</v>
      </c>
      <c r="AB8" s="60">
        <v>8.8527489669508128</v>
      </c>
      <c r="AC8" s="60">
        <v>8.7497748761825349</v>
      </c>
      <c r="AD8" s="60">
        <v>8.8273153200509196</v>
      </c>
      <c r="AE8" s="60">
        <v>8.7802372651058338</v>
      </c>
      <c r="AF8" s="60">
        <v>8.9652849264397982</v>
      </c>
      <c r="AG8" s="60">
        <v>7.2991595938305567</v>
      </c>
      <c r="AH8" s="60">
        <v>9.5547426675862983</v>
      </c>
      <c r="AI8" s="60">
        <v>12.763136216534274</v>
      </c>
      <c r="AJ8" s="9"/>
      <c r="AK8" s="2"/>
      <c r="AL8" s="2"/>
      <c r="AM8" s="2"/>
    </row>
    <row r="9" spans="2:39" x14ac:dyDescent="0.2">
      <c r="B9" s="66"/>
      <c r="C9" s="62" t="s">
        <v>31</v>
      </c>
      <c r="D9" s="51">
        <v>1342437</v>
      </c>
      <c r="E9" s="51">
        <v>5368542</v>
      </c>
      <c r="F9" s="51">
        <v>9103297</v>
      </c>
      <c r="G9" s="51">
        <v>11415045</v>
      </c>
      <c r="H9" s="51">
        <v>13422609</v>
      </c>
      <c r="I9" s="51">
        <v>13971961</v>
      </c>
      <c r="J9" s="51">
        <v>14437564</v>
      </c>
      <c r="K9" s="51">
        <v>14135897</v>
      </c>
      <c r="L9" s="51">
        <v>14003161</v>
      </c>
      <c r="M9" s="51">
        <v>13307633</v>
      </c>
      <c r="N9" s="51">
        <v>11595068</v>
      </c>
      <c r="O9" s="51">
        <v>10059744</v>
      </c>
      <c r="P9" s="51">
        <v>7414159</v>
      </c>
      <c r="Q9" s="51">
        <v>4060895</v>
      </c>
      <c r="R9" s="51">
        <v>24024</v>
      </c>
      <c r="S9" s="51">
        <v>9769</v>
      </c>
      <c r="T9" s="51">
        <v>1289884</v>
      </c>
      <c r="U9" s="51">
        <v>4931860</v>
      </c>
      <c r="V9" s="51">
        <v>8198667</v>
      </c>
      <c r="W9" s="51">
        <v>10207111</v>
      </c>
      <c r="X9" s="51">
        <v>11926860</v>
      </c>
      <c r="Y9" s="51">
        <v>12331904</v>
      </c>
      <c r="Z9" s="51">
        <v>12716272</v>
      </c>
      <c r="AA9" s="51">
        <v>12422195</v>
      </c>
      <c r="AB9" s="51">
        <v>12361383</v>
      </c>
      <c r="AC9" s="51">
        <v>11824530</v>
      </c>
      <c r="AD9" s="51">
        <v>10398512</v>
      </c>
      <c r="AE9" s="51">
        <v>9029829</v>
      </c>
      <c r="AF9" s="51">
        <v>6666943</v>
      </c>
      <c r="AG9" s="51">
        <v>3793622</v>
      </c>
      <c r="AH9" s="51">
        <v>20298</v>
      </c>
      <c r="AI9" s="51">
        <v>7931</v>
      </c>
      <c r="AJ9" s="9"/>
    </row>
    <row r="10" spans="2:39" x14ac:dyDescent="0.2">
      <c r="B10" s="64" t="s">
        <v>37</v>
      </c>
      <c r="C10" s="61" t="s">
        <v>133</v>
      </c>
      <c r="D10" s="59">
        <v>254.92312703583062</v>
      </c>
      <c r="E10" s="59">
        <v>231.50165863000581</v>
      </c>
      <c r="F10" s="59">
        <v>226.61746861924686</v>
      </c>
      <c r="G10" s="59">
        <v>224.45444061932946</v>
      </c>
      <c r="H10" s="59">
        <v>219.23286983944953</v>
      </c>
      <c r="I10" s="59">
        <v>224.81824130537689</v>
      </c>
      <c r="J10" s="59">
        <v>223.9644962169242</v>
      </c>
      <c r="K10" s="59">
        <v>227.50879337271678</v>
      </c>
      <c r="L10" s="59">
        <v>228.36962620568039</v>
      </c>
      <c r="M10" s="59">
        <v>224.65737323860426</v>
      </c>
      <c r="N10" s="59">
        <v>232.24802046745589</v>
      </c>
      <c r="O10" s="59">
        <v>225.70009238263208</v>
      </c>
      <c r="P10" s="59">
        <v>228.18581103734996</v>
      </c>
      <c r="Q10" s="59">
        <v>175.09039395574743</v>
      </c>
      <c r="R10" s="59">
        <v>164.7844827586207</v>
      </c>
      <c r="S10" s="59">
        <v>354.48275862068965</v>
      </c>
      <c r="T10" s="59">
        <v>131.88459056028594</v>
      </c>
      <c r="U10" s="59">
        <v>124.30948102288021</v>
      </c>
      <c r="V10" s="59">
        <v>125.90555891385949</v>
      </c>
      <c r="W10" s="59">
        <v>123.75946630386466</v>
      </c>
      <c r="X10" s="59">
        <v>126.49886255210745</v>
      </c>
      <c r="Y10" s="59">
        <v>129.48629509391458</v>
      </c>
      <c r="Z10" s="59">
        <v>131.89098212634488</v>
      </c>
      <c r="AA10" s="59">
        <v>133.70831743117262</v>
      </c>
      <c r="AB10" s="59">
        <v>138.76976277545342</v>
      </c>
      <c r="AC10" s="59">
        <v>138.92862022208755</v>
      </c>
      <c r="AD10" s="59">
        <v>137.0798006875161</v>
      </c>
      <c r="AE10" s="59">
        <v>136.21997987341771</v>
      </c>
      <c r="AF10" s="59">
        <v>132.99790445678246</v>
      </c>
      <c r="AG10" s="59">
        <v>91.128217175887698</v>
      </c>
      <c r="AH10" s="59">
        <v>48.823863636363633</v>
      </c>
      <c r="AI10" s="59">
        <v>56.611999999999995</v>
      </c>
      <c r="AJ10" s="9"/>
    </row>
    <row r="11" spans="2:39" x14ac:dyDescent="0.2">
      <c r="B11" s="65"/>
      <c r="C11" s="61" t="s">
        <v>132</v>
      </c>
      <c r="D11" s="59">
        <v>-29.618226710097716</v>
      </c>
      <c r="E11" s="59">
        <v>-30.801744126397853</v>
      </c>
      <c r="F11" s="59">
        <v>-30.404432008368197</v>
      </c>
      <c r="G11" s="59">
        <v>-30.019595706072884</v>
      </c>
      <c r="H11" s="59">
        <v>-29.861088732798155</v>
      </c>
      <c r="I11" s="59">
        <v>-29.366029432239049</v>
      </c>
      <c r="J11" s="59">
        <v>-30.415446514414711</v>
      </c>
      <c r="K11" s="59">
        <v>-30.148167854960281</v>
      </c>
      <c r="L11" s="59">
        <v>-28.765509258022291</v>
      </c>
      <c r="M11" s="59">
        <v>-28.492982651975783</v>
      </c>
      <c r="N11" s="59">
        <v>-27.91913302400879</v>
      </c>
      <c r="O11" s="59">
        <v>-25.940625346434864</v>
      </c>
      <c r="P11" s="59">
        <v>-24.786384809673883</v>
      </c>
      <c r="Q11" s="59">
        <v>-18.152919204379</v>
      </c>
      <c r="R11" s="59">
        <v>-20.775431034482757</v>
      </c>
      <c r="S11" s="59">
        <v>-24.968965517241379</v>
      </c>
      <c r="T11" s="59">
        <v>-22.448132029853888</v>
      </c>
      <c r="U11" s="59">
        <v>-23.594039300134586</v>
      </c>
      <c r="V11" s="59">
        <v>-23.096926014397351</v>
      </c>
      <c r="W11" s="59">
        <v>-23.423268181634509</v>
      </c>
      <c r="X11" s="59">
        <v>-23.439068318666049</v>
      </c>
      <c r="Y11" s="59">
        <v>-23.981955477523396</v>
      </c>
      <c r="Z11" s="59">
        <v>-23.767005754816523</v>
      </c>
      <c r="AA11" s="59">
        <v>-22.433303496289518</v>
      </c>
      <c r="AB11" s="59">
        <v>-23.0765508120014</v>
      </c>
      <c r="AC11" s="59">
        <v>-22.120617777275562</v>
      </c>
      <c r="AD11" s="59">
        <v>-21.502073409699136</v>
      </c>
      <c r="AE11" s="59">
        <v>-19.8855505063291</v>
      </c>
      <c r="AF11" s="59">
        <v>-17.639911266920489</v>
      </c>
      <c r="AG11" s="59">
        <v>-15.04875639966969</v>
      </c>
      <c r="AH11" s="59">
        <v>-0.15568181818181739</v>
      </c>
      <c r="AI11" s="59">
        <v>-28.688000000000002</v>
      </c>
      <c r="AJ11" s="9"/>
    </row>
    <row r="12" spans="2:39" x14ac:dyDescent="0.2">
      <c r="B12" s="65"/>
      <c r="C12" s="61" t="s">
        <v>30</v>
      </c>
      <c r="D12" s="60">
        <v>8.5842692725298591</v>
      </c>
      <c r="E12" s="60">
        <v>8.0618287108284026</v>
      </c>
      <c r="F12" s="60">
        <v>8.0277841701534172</v>
      </c>
      <c r="G12" s="60">
        <v>7.9708735394373127</v>
      </c>
      <c r="H12" s="60">
        <v>7.910903574159021</v>
      </c>
      <c r="I12" s="60">
        <v>8.0684840215706473</v>
      </c>
      <c r="J12" s="60">
        <v>8.1416129047240844</v>
      </c>
      <c r="K12" s="60">
        <v>8.1070308503655415</v>
      </c>
      <c r="L12" s="60">
        <v>8.2102506212092869</v>
      </c>
      <c r="M12" s="60">
        <v>8.1441052613147384</v>
      </c>
      <c r="N12" s="60">
        <v>8.1775438571132586</v>
      </c>
      <c r="O12" s="60">
        <v>8.0041370622322994</v>
      </c>
      <c r="P12" s="60">
        <v>7.9493994799466536</v>
      </c>
      <c r="Q12" s="60">
        <v>6.2876140364402637</v>
      </c>
      <c r="R12" s="60">
        <v>5.8908045977011492</v>
      </c>
      <c r="S12" s="60">
        <v>10.178160919540231</v>
      </c>
      <c r="T12" s="60">
        <v>9.6328024808157267</v>
      </c>
      <c r="U12" s="60">
        <v>8.7029120681920151</v>
      </c>
      <c r="V12" s="60">
        <v>8.4985426585850696</v>
      </c>
      <c r="W12" s="60">
        <v>8.3692731836326004</v>
      </c>
      <c r="X12" s="60">
        <v>8.4623552570634555</v>
      </c>
      <c r="Y12" s="60">
        <v>8.6355767567348707</v>
      </c>
      <c r="Z12" s="60">
        <v>8.6835922456838865</v>
      </c>
      <c r="AA12" s="60">
        <v>8.8234324622665223</v>
      </c>
      <c r="AB12" s="60">
        <v>8.9579052015161587</v>
      </c>
      <c r="AC12" s="60">
        <v>8.8084453872150714</v>
      </c>
      <c r="AD12" s="60">
        <v>8.831976216869899</v>
      </c>
      <c r="AE12" s="60">
        <v>8.8686434599156101</v>
      </c>
      <c r="AF12" s="60">
        <v>8.7831108017288138</v>
      </c>
      <c r="AG12" s="60">
        <v>6.847230938618222</v>
      </c>
      <c r="AH12" s="60">
        <v>4.1384469696969699</v>
      </c>
      <c r="AI12" s="60">
        <v>7.9960000000000004</v>
      </c>
      <c r="AJ12" s="9"/>
    </row>
    <row r="13" spans="2:39" x14ac:dyDescent="0.2">
      <c r="B13" s="66"/>
      <c r="C13" s="62" t="s">
        <v>31</v>
      </c>
      <c r="D13" s="51">
        <v>7675</v>
      </c>
      <c r="E13" s="51">
        <v>29241</v>
      </c>
      <c r="F13" s="51">
        <v>47800</v>
      </c>
      <c r="G13" s="51">
        <v>58967</v>
      </c>
      <c r="H13" s="51">
        <v>69760</v>
      </c>
      <c r="I13" s="51">
        <v>71826</v>
      </c>
      <c r="J13" s="51">
        <v>71767</v>
      </c>
      <c r="K13" s="51">
        <v>73635</v>
      </c>
      <c r="L13" s="51">
        <v>74854</v>
      </c>
      <c r="M13" s="51">
        <v>76147</v>
      </c>
      <c r="N13" s="51">
        <v>69183</v>
      </c>
      <c r="O13" s="51">
        <v>59535</v>
      </c>
      <c r="P13" s="51">
        <v>44739</v>
      </c>
      <c r="Q13" s="51">
        <v>25942</v>
      </c>
      <c r="R13" s="51">
        <v>116</v>
      </c>
      <c r="S13" s="51">
        <v>29</v>
      </c>
      <c r="T13" s="51">
        <v>9513</v>
      </c>
      <c r="U13" s="51">
        <v>37150</v>
      </c>
      <c r="V13" s="51">
        <v>61539</v>
      </c>
      <c r="W13" s="51">
        <v>74237</v>
      </c>
      <c r="X13" s="51">
        <v>86360</v>
      </c>
      <c r="Y13" s="51">
        <v>90561</v>
      </c>
      <c r="Z13" s="51">
        <v>91923</v>
      </c>
      <c r="AA13" s="51">
        <v>91497</v>
      </c>
      <c r="AB13" s="51">
        <v>94889</v>
      </c>
      <c r="AC13" s="51">
        <v>97349</v>
      </c>
      <c r="AD13" s="51">
        <v>89307</v>
      </c>
      <c r="AE13" s="51">
        <v>79000</v>
      </c>
      <c r="AF13" s="51">
        <v>59617</v>
      </c>
      <c r="AG13" s="51">
        <v>36330</v>
      </c>
      <c r="AH13" s="51">
        <v>88</v>
      </c>
      <c r="AI13" s="51">
        <v>25</v>
      </c>
      <c r="AJ13" s="9"/>
    </row>
    <row r="14" spans="2:39" x14ac:dyDescent="0.2">
      <c r="B14" s="64" t="s">
        <v>121</v>
      </c>
      <c r="C14" s="61" t="s">
        <v>133</v>
      </c>
      <c r="D14" s="59">
        <v>74.854745382354551</v>
      </c>
      <c r="E14" s="59">
        <v>70.544250414921493</v>
      </c>
      <c r="F14" s="59">
        <v>68.62747789600472</v>
      </c>
      <c r="G14" s="59">
        <v>68.863183678173428</v>
      </c>
      <c r="H14" s="59">
        <v>69.788991353179298</v>
      </c>
      <c r="I14" s="59">
        <v>71.24803699846116</v>
      </c>
      <c r="J14" s="59">
        <v>71.223823742672607</v>
      </c>
      <c r="K14" s="59">
        <v>71.173336764209267</v>
      </c>
      <c r="L14" s="59">
        <v>71.888001934784242</v>
      </c>
      <c r="M14" s="59">
        <v>73.15128059560341</v>
      </c>
      <c r="N14" s="59">
        <v>75.031437948881333</v>
      </c>
      <c r="O14" s="59">
        <v>75.295000010335229</v>
      </c>
      <c r="P14" s="59">
        <v>74.736641862062356</v>
      </c>
      <c r="Q14" s="59">
        <v>59.039961096028151</v>
      </c>
      <c r="R14" s="59">
        <v>66.910318041917037</v>
      </c>
      <c r="S14" s="59">
        <v>76.06172610556348</v>
      </c>
      <c r="T14" s="59">
        <v>38.21395921494468</v>
      </c>
      <c r="U14" s="59">
        <v>40.74334174091689</v>
      </c>
      <c r="V14" s="59">
        <v>41.539662881150583</v>
      </c>
      <c r="W14" s="59">
        <v>42.390089443550785</v>
      </c>
      <c r="X14" s="59">
        <v>43.388617457309422</v>
      </c>
      <c r="Y14" s="59">
        <v>44.146976329516342</v>
      </c>
      <c r="Z14" s="59">
        <v>44.609769656940877</v>
      </c>
      <c r="AA14" s="59">
        <v>44.279769517783357</v>
      </c>
      <c r="AB14" s="59">
        <v>44.807060292536178</v>
      </c>
      <c r="AC14" s="59">
        <v>45.187340607412899</v>
      </c>
      <c r="AD14" s="59">
        <v>46.045517957547183</v>
      </c>
      <c r="AE14" s="59">
        <v>45.264853084357192</v>
      </c>
      <c r="AF14" s="59">
        <v>43.870646198378019</v>
      </c>
      <c r="AG14" s="59">
        <v>31.720113779723089</v>
      </c>
      <c r="AH14" s="59">
        <v>32.110951056729697</v>
      </c>
      <c r="AI14" s="59">
        <v>22.530116448326055</v>
      </c>
      <c r="AJ14" s="9"/>
    </row>
    <row r="15" spans="2:39" x14ac:dyDescent="0.2">
      <c r="B15" s="65"/>
      <c r="C15" s="61" t="s">
        <v>132</v>
      </c>
      <c r="D15" s="59">
        <v>6.1025224410797216</v>
      </c>
      <c r="E15" s="59">
        <v>5.7601410807124358</v>
      </c>
      <c r="F15" s="59">
        <v>5.4261328735391077</v>
      </c>
      <c r="G15" s="59">
        <v>5.3724262647006338</v>
      </c>
      <c r="H15" s="59">
        <v>5.3344163704388174</v>
      </c>
      <c r="I15" s="59">
        <v>5.297119096785047</v>
      </c>
      <c r="J15" s="59">
        <v>5.3301548822130833</v>
      </c>
      <c r="K15" s="59">
        <v>5.3075891372383035</v>
      </c>
      <c r="L15" s="59">
        <v>5.4519700967586342</v>
      </c>
      <c r="M15" s="59">
        <v>5.6235423128447044</v>
      </c>
      <c r="N15" s="59">
        <v>5.7918976920363736</v>
      </c>
      <c r="O15" s="59">
        <v>5.8146501461040438</v>
      </c>
      <c r="P15" s="59">
        <v>5.697289625958617</v>
      </c>
      <c r="Q15" s="59">
        <v>4.297097465378557</v>
      </c>
      <c r="R15" s="59">
        <v>4.2940803165762862</v>
      </c>
      <c r="S15" s="59">
        <v>6.0489557774607716</v>
      </c>
      <c r="T15" s="59">
        <v>6.5520012225735975</v>
      </c>
      <c r="U15" s="59">
        <v>6.256743142854015</v>
      </c>
      <c r="V15" s="59">
        <v>6.0631450931472415</v>
      </c>
      <c r="W15" s="59">
        <v>5.9285309052180466</v>
      </c>
      <c r="X15" s="59">
        <v>5.9158938333471545</v>
      </c>
      <c r="Y15" s="59">
        <v>5.9668262193321402</v>
      </c>
      <c r="Z15" s="59">
        <v>5.9716300361651369</v>
      </c>
      <c r="AA15" s="59">
        <v>6.0292009806940179</v>
      </c>
      <c r="AB15" s="59">
        <v>6.1236988054108075</v>
      </c>
      <c r="AC15" s="59">
        <v>6.2499482303272016</v>
      </c>
      <c r="AD15" s="59">
        <v>6.3675230678359673</v>
      </c>
      <c r="AE15" s="59">
        <v>6.3830289419867769</v>
      </c>
      <c r="AF15" s="59">
        <v>6.2892282535885711</v>
      </c>
      <c r="AG15" s="59">
        <v>4.7937404346380923</v>
      </c>
      <c r="AH15" s="59">
        <v>4.4788450129773807</v>
      </c>
      <c r="AI15" s="59">
        <v>7.5181295487627366</v>
      </c>
      <c r="AJ15" s="9"/>
    </row>
    <row r="16" spans="2:39" x14ac:dyDescent="0.2">
      <c r="B16" s="65"/>
      <c r="C16" s="61" t="s">
        <v>30</v>
      </c>
      <c r="D16" s="60">
        <v>9.7260094835299338</v>
      </c>
      <c r="E16" s="60">
        <v>9.5417258816038046</v>
      </c>
      <c r="F16" s="60">
        <v>9.2027427441754739</v>
      </c>
      <c r="G16" s="60">
        <v>9.2122901197285376</v>
      </c>
      <c r="H16" s="60">
        <v>9.2629894701343307</v>
      </c>
      <c r="I16" s="60">
        <v>9.3512324493257655</v>
      </c>
      <c r="J16" s="60">
        <v>9.2508646614960615</v>
      </c>
      <c r="K16" s="60">
        <v>9.1864412758109477</v>
      </c>
      <c r="L16" s="60">
        <v>9.2250169928682535</v>
      </c>
      <c r="M16" s="60">
        <v>9.1974900739150787</v>
      </c>
      <c r="N16" s="60">
        <v>9.3498616275947803</v>
      </c>
      <c r="O16" s="60">
        <v>9.2768083978072102</v>
      </c>
      <c r="P16" s="60">
        <v>9.1573880213925332</v>
      </c>
      <c r="Q16" s="60">
        <v>7.3795575904491546</v>
      </c>
      <c r="R16" s="60">
        <v>10.407618838243197</v>
      </c>
      <c r="S16" s="60">
        <v>13.117584403233476</v>
      </c>
      <c r="T16" s="60">
        <v>10.324547892283116</v>
      </c>
      <c r="U16" s="60">
        <v>9.8641233446079664</v>
      </c>
      <c r="V16" s="60">
        <v>9.7813513747939993</v>
      </c>
      <c r="W16" s="60">
        <v>9.8171054361637342</v>
      </c>
      <c r="X16" s="60">
        <v>9.8428710163355966</v>
      </c>
      <c r="Y16" s="60">
        <v>9.9350007422722584</v>
      </c>
      <c r="Z16" s="60">
        <v>9.9397022213577859</v>
      </c>
      <c r="AA16" s="60">
        <v>9.8930019901607746</v>
      </c>
      <c r="AB16" s="60">
        <v>9.8658136862963115</v>
      </c>
      <c r="AC16" s="60">
        <v>9.8558908331038246</v>
      </c>
      <c r="AD16" s="60">
        <v>9.9395594270638465</v>
      </c>
      <c r="AE16" s="60">
        <v>9.9116394158744043</v>
      </c>
      <c r="AF16" s="60">
        <v>9.8180847410287964</v>
      </c>
      <c r="AG16" s="60">
        <v>7.8195885042618531</v>
      </c>
      <c r="AH16" s="60">
        <v>9.3011061673464344</v>
      </c>
      <c r="AI16" s="60">
        <v>10.328729985443958</v>
      </c>
      <c r="AJ16" s="9"/>
    </row>
    <row r="17" spans="2:36" x14ac:dyDescent="0.2">
      <c r="B17" s="66"/>
      <c r="C17" s="62" t="s">
        <v>31</v>
      </c>
      <c r="D17" s="51">
        <v>502204</v>
      </c>
      <c r="E17" s="51">
        <v>2019057</v>
      </c>
      <c r="F17" s="51">
        <v>3297707</v>
      </c>
      <c r="G17" s="51">
        <v>3930614</v>
      </c>
      <c r="H17" s="51">
        <v>4297649</v>
      </c>
      <c r="I17" s="51">
        <v>4303206</v>
      </c>
      <c r="J17" s="51">
        <v>4280866</v>
      </c>
      <c r="K17" s="51">
        <v>4183577</v>
      </c>
      <c r="L17" s="51">
        <v>4120356</v>
      </c>
      <c r="M17" s="51">
        <v>3922745</v>
      </c>
      <c r="N17" s="51">
        <v>3427827</v>
      </c>
      <c r="O17" s="51">
        <v>2902726</v>
      </c>
      <c r="P17" s="51">
        <v>2114258</v>
      </c>
      <c r="Q17" s="51">
        <v>1065958</v>
      </c>
      <c r="R17" s="51">
        <v>6823</v>
      </c>
      <c r="S17" s="51">
        <v>3505</v>
      </c>
      <c r="T17" s="51">
        <v>613460</v>
      </c>
      <c r="U17" s="51">
        <v>2376426</v>
      </c>
      <c r="V17" s="51">
        <v>3823785</v>
      </c>
      <c r="W17" s="51">
        <v>4549238</v>
      </c>
      <c r="X17" s="51">
        <v>4963514</v>
      </c>
      <c r="Y17" s="51">
        <v>4946498</v>
      </c>
      <c r="Z17" s="51">
        <v>4901602</v>
      </c>
      <c r="AA17" s="51">
        <v>4807052</v>
      </c>
      <c r="AB17" s="51">
        <v>4741499</v>
      </c>
      <c r="AC17" s="51">
        <v>4551137</v>
      </c>
      <c r="AD17" s="51">
        <v>4073886</v>
      </c>
      <c r="AE17" s="51">
        <v>3477710</v>
      </c>
      <c r="AF17" s="51">
        <v>2546834</v>
      </c>
      <c r="AG17" s="51">
        <v>1338815</v>
      </c>
      <c r="AH17" s="51">
        <v>5394</v>
      </c>
      <c r="AI17" s="51">
        <v>2748</v>
      </c>
      <c r="AJ17" s="9"/>
    </row>
    <row r="18" spans="2:36" x14ac:dyDescent="0.2">
      <c r="B18" s="64" t="s">
        <v>122</v>
      </c>
      <c r="C18" s="61" t="s">
        <v>133</v>
      </c>
      <c r="D18" s="59">
        <v>442.89152717201551</v>
      </c>
      <c r="E18" s="59">
        <v>400.38282054954016</v>
      </c>
      <c r="F18" s="59">
        <v>374.70337977305343</v>
      </c>
      <c r="G18" s="59">
        <v>367.16610750484796</v>
      </c>
      <c r="H18" s="59">
        <v>366.16075650185923</v>
      </c>
      <c r="I18" s="59">
        <v>369.07739301630579</v>
      </c>
      <c r="J18" s="59">
        <v>372.68893525077425</v>
      </c>
      <c r="K18" s="59">
        <v>374.05680439881939</v>
      </c>
      <c r="L18" s="59">
        <v>371.13674807282007</v>
      </c>
      <c r="M18" s="59">
        <v>372.40998395772249</v>
      </c>
      <c r="N18" s="59">
        <v>373.76110211254365</v>
      </c>
      <c r="O18" s="59">
        <v>360.52668462205372</v>
      </c>
      <c r="P18" s="59">
        <v>340.89542684179997</v>
      </c>
      <c r="Q18" s="59">
        <v>234.30387833050315</v>
      </c>
      <c r="R18" s="59">
        <v>372.2568622255867</v>
      </c>
      <c r="S18" s="59">
        <v>452.76247887323944</v>
      </c>
      <c r="T18" s="59">
        <v>194.45202672924256</v>
      </c>
      <c r="U18" s="59">
        <v>208.80907590625193</v>
      </c>
      <c r="V18" s="59">
        <v>205.78610388023472</v>
      </c>
      <c r="W18" s="59">
        <v>204.77124064744149</v>
      </c>
      <c r="X18" s="59">
        <v>204.88563116829926</v>
      </c>
      <c r="Y18" s="59">
        <v>207.00705024821551</v>
      </c>
      <c r="Z18" s="59">
        <v>209.27761674838115</v>
      </c>
      <c r="AA18" s="59">
        <v>208.00831283318882</v>
      </c>
      <c r="AB18" s="59">
        <v>208.41012995612917</v>
      </c>
      <c r="AC18" s="59">
        <v>208.37742873890917</v>
      </c>
      <c r="AD18" s="59">
        <v>205.95197705787385</v>
      </c>
      <c r="AE18" s="59">
        <v>194.05297001316183</v>
      </c>
      <c r="AF18" s="59">
        <v>176.83737467665247</v>
      </c>
      <c r="AG18" s="59">
        <v>114.04823909827384</v>
      </c>
      <c r="AH18" s="59">
        <v>247.24106677866456</v>
      </c>
      <c r="AI18" s="59">
        <v>240.25548953974911</v>
      </c>
      <c r="AJ18" s="9"/>
    </row>
    <row r="19" spans="2:36" x14ac:dyDescent="0.2">
      <c r="B19" s="65"/>
      <c r="C19" s="61" t="s">
        <v>132</v>
      </c>
      <c r="D19" s="59">
        <v>23.431446970931177</v>
      </c>
      <c r="E19" s="59">
        <v>22.26854169508011</v>
      </c>
      <c r="F19" s="59">
        <v>22.357096165145276</v>
      </c>
      <c r="G19" s="59">
        <v>22.780633139862438</v>
      </c>
      <c r="H19" s="59">
        <v>23.247770194288645</v>
      </c>
      <c r="I19" s="59">
        <v>23.480363509961013</v>
      </c>
      <c r="J19" s="59">
        <v>24.109619180502794</v>
      </c>
      <c r="K19" s="59">
        <v>24.005855707133534</v>
      </c>
      <c r="L19" s="59">
        <v>23.613591733419025</v>
      </c>
      <c r="M19" s="59">
        <v>22.85845746518509</v>
      </c>
      <c r="N19" s="59">
        <v>22.880167148262917</v>
      </c>
      <c r="O19" s="59">
        <v>22.177397297607325</v>
      </c>
      <c r="P19" s="59">
        <v>21.043841396779563</v>
      </c>
      <c r="Q19" s="59">
        <v>16.369659774629845</v>
      </c>
      <c r="R19" s="59">
        <v>31.468285389856167</v>
      </c>
      <c r="S19" s="59">
        <v>34.541021126760583</v>
      </c>
      <c r="T19" s="59">
        <v>23.996904143116659</v>
      </c>
      <c r="U19" s="59">
        <v>23.930401644332953</v>
      </c>
      <c r="V19" s="59">
        <v>24.456987501878082</v>
      </c>
      <c r="W19" s="59">
        <v>24.777479472426879</v>
      </c>
      <c r="X19" s="59">
        <v>25.614539884578051</v>
      </c>
      <c r="Y19" s="59">
        <v>25.857749326957208</v>
      </c>
      <c r="Z19" s="59">
        <v>26.405417691835574</v>
      </c>
      <c r="AA19" s="59">
        <v>26.412300195953339</v>
      </c>
      <c r="AB19" s="59">
        <v>25.81650244847128</v>
      </c>
      <c r="AC19" s="59">
        <v>25.38639828746912</v>
      </c>
      <c r="AD19" s="59">
        <v>25.355505073887318</v>
      </c>
      <c r="AE19" s="59">
        <v>24.687214843347345</v>
      </c>
      <c r="AF19" s="59">
        <v>23.485405680388947</v>
      </c>
      <c r="AG19" s="59">
        <v>17.471523255795436</v>
      </c>
      <c r="AH19" s="59">
        <v>34.304006719865605</v>
      </c>
      <c r="AI19" s="59">
        <v>45.221566662897203</v>
      </c>
      <c r="AJ19" s="9"/>
    </row>
    <row r="20" spans="2:36" x14ac:dyDescent="0.2">
      <c r="B20" s="65"/>
      <c r="C20" s="61" t="s">
        <v>30</v>
      </c>
      <c r="D20" s="60">
        <v>21.81717511888969</v>
      </c>
      <c r="E20" s="60">
        <v>20.656289892528847</v>
      </c>
      <c r="F20" s="60">
        <v>20.453324908447755</v>
      </c>
      <c r="G20" s="60">
        <v>20.326034062950729</v>
      </c>
      <c r="H20" s="60">
        <v>19.874281399663033</v>
      </c>
      <c r="I20" s="60">
        <v>19.893414334027593</v>
      </c>
      <c r="J20" s="60">
        <v>19.967709903477992</v>
      </c>
      <c r="K20" s="60">
        <v>19.917424884059862</v>
      </c>
      <c r="L20" s="60">
        <v>19.704508748563786</v>
      </c>
      <c r="M20" s="60">
        <v>19.520817938216492</v>
      </c>
      <c r="N20" s="60">
        <v>19.457389324201273</v>
      </c>
      <c r="O20" s="60">
        <v>18.796386715963425</v>
      </c>
      <c r="P20" s="60">
        <v>17.929869261910042</v>
      </c>
      <c r="Q20" s="60">
        <v>13.350122914922258</v>
      </c>
      <c r="R20" s="60">
        <v>20.756598536462278</v>
      </c>
      <c r="S20" s="60">
        <v>24.06962441314554</v>
      </c>
      <c r="T20" s="60">
        <v>22.537654336563048</v>
      </c>
      <c r="U20" s="60">
        <v>21.635105457975193</v>
      </c>
      <c r="V20" s="60">
        <v>21.119836635596446</v>
      </c>
      <c r="W20" s="60">
        <v>21.022778188986198</v>
      </c>
      <c r="X20" s="60">
        <v>21.065625302143584</v>
      </c>
      <c r="Y20" s="60">
        <v>21.119491733813479</v>
      </c>
      <c r="Z20" s="60">
        <v>21.2242192209522</v>
      </c>
      <c r="AA20" s="60">
        <v>21.167552941974058</v>
      </c>
      <c r="AB20" s="60">
        <v>20.920160178095063</v>
      </c>
      <c r="AC20" s="60">
        <v>20.799882130127006</v>
      </c>
      <c r="AD20" s="60">
        <v>20.596752083025027</v>
      </c>
      <c r="AE20" s="60">
        <v>20.092450865111839</v>
      </c>
      <c r="AF20" s="60">
        <v>19.173717870260869</v>
      </c>
      <c r="AG20" s="60">
        <v>14.069298798791625</v>
      </c>
      <c r="AH20" s="60">
        <v>21.589465210695785</v>
      </c>
      <c r="AI20" s="60">
        <v>28.400491286265343</v>
      </c>
      <c r="AJ20" s="9"/>
    </row>
    <row r="21" spans="2:36" x14ac:dyDescent="0.2">
      <c r="B21" s="66"/>
      <c r="C21" s="62" t="s">
        <v>31</v>
      </c>
      <c r="D21" s="51">
        <v>214835</v>
      </c>
      <c r="E21" s="51">
        <v>879864</v>
      </c>
      <c r="F21" s="51">
        <v>1523265</v>
      </c>
      <c r="G21" s="51">
        <v>1964637</v>
      </c>
      <c r="H21" s="51">
        <v>2372552</v>
      </c>
      <c r="I21" s="51">
        <v>2446728</v>
      </c>
      <c r="J21" s="51">
        <v>2471906</v>
      </c>
      <c r="K21" s="51">
        <v>2459387</v>
      </c>
      <c r="L21" s="51">
        <v>2460461</v>
      </c>
      <c r="M21" s="51">
        <v>2370611</v>
      </c>
      <c r="N21" s="51">
        <v>2052549</v>
      </c>
      <c r="O21" s="51">
        <v>1717219</v>
      </c>
      <c r="P21" s="51">
        <v>1226192</v>
      </c>
      <c r="Q21" s="51">
        <v>552957</v>
      </c>
      <c r="R21" s="51">
        <v>2642</v>
      </c>
      <c r="S21" s="51">
        <v>1420</v>
      </c>
      <c r="T21" s="51">
        <v>237792</v>
      </c>
      <c r="U21" s="51">
        <v>936550</v>
      </c>
      <c r="V21" s="51">
        <v>1604001</v>
      </c>
      <c r="W21" s="51">
        <v>2054919</v>
      </c>
      <c r="X21" s="51">
        <v>2461578</v>
      </c>
      <c r="Y21" s="51">
        <v>2540329</v>
      </c>
      <c r="Z21" s="51">
        <v>2564618</v>
      </c>
      <c r="AA21" s="51">
        <v>2556730</v>
      </c>
      <c r="AB21" s="51">
        <v>2580794</v>
      </c>
      <c r="AC21" s="51">
        <v>2499225</v>
      </c>
      <c r="AD21" s="51">
        <v>2209647</v>
      </c>
      <c r="AE21" s="51">
        <v>1853113</v>
      </c>
      <c r="AF21" s="51">
        <v>1331775</v>
      </c>
      <c r="AG21" s="51">
        <v>627951</v>
      </c>
      <c r="AH21" s="51">
        <v>2381</v>
      </c>
      <c r="AI21" s="51">
        <v>1195</v>
      </c>
      <c r="AJ21" s="9"/>
    </row>
    <row r="22" spans="2:36" x14ac:dyDescent="0.2">
      <c r="B22" s="64" t="s">
        <v>123</v>
      </c>
      <c r="C22" s="61" t="s">
        <v>133</v>
      </c>
      <c r="D22" s="59">
        <v>32.222343979687288</v>
      </c>
      <c r="E22" s="59">
        <v>29.318350673102866</v>
      </c>
      <c r="F22" s="59">
        <v>28.325545408877247</v>
      </c>
      <c r="G22" s="59">
        <v>27.462508545081672</v>
      </c>
      <c r="H22" s="59">
        <v>26.545774410984162</v>
      </c>
      <c r="I22" s="59">
        <v>26.505617473893345</v>
      </c>
      <c r="J22" s="59">
        <v>26.384258428328888</v>
      </c>
      <c r="K22" s="59">
        <v>27.291768959139063</v>
      </c>
      <c r="L22" s="59">
        <v>27.457102886442314</v>
      </c>
      <c r="M22" s="59">
        <v>27.471806420699568</v>
      </c>
      <c r="N22" s="59">
        <v>27.48643752902926</v>
      </c>
      <c r="O22" s="59">
        <v>28.082089408315976</v>
      </c>
      <c r="P22" s="59">
        <v>28.861137104778109</v>
      </c>
      <c r="Q22" s="59">
        <v>26.342243353925177</v>
      </c>
      <c r="R22" s="59">
        <v>15.143145161290322</v>
      </c>
      <c r="S22" s="59">
        <v>15.834558823529411</v>
      </c>
      <c r="T22" s="59">
        <v>29.008777378228181</v>
      </c>
      <c r="U22" s="59">
        <v>27.765914542728634</v>
      </c>
      <c r="V22" s="59">
        <v>26.110699792587248</v>
      </c>
      <c r="W22" s="59">
        <v>25.504967138523764</v>
      </c>
      <c r="X22" s="59">
        <v>24.371737097980557</v>
      </c>
      <c r="Y22" s="59">
        <v>24.330933774631482</v>
      </c>
      <c r="Z22" s="59">
        <v>25.296240952955369</v>
      </c>
      <c r="AA22" s="59">
        <v>25.110397226128086</v>
      </c>
      <c r="AB22" s="59">
        <v>25.353500245459006</v>
      </c>
      <c r="AC22" s="59">
        <v>25.292500173647287</v>
      </c>
      <c r="AD22" s="59">
        <v>25.014645112301174</v>
      </c>
      <c r="AE22" s="59">
        <v>24.811570029759046</v>
      </c>
      <c r="AF22" s="59">
        <v>24.836640946131105</v>
      </c>
      <c r="AG22" s="59">
        <v>20.636205661053385</v>
      </c>
      <c r="AH22" s="59">
        <v>4.0561594202898554</v>
      </c>
      <c r="AI22" s="59">
        <v>6.1954918032786885</v>
      </c>
      <c r="AJ22" s="9"/>
    </row>
    <row r="23" spans="2:36" x14ac:dyDescent="0.2">
      <c r="B23" s="65"/>
      <c r="C23" s="61" t="s">
        <v>132</v>
      </c>
      <c r="D23" s="59">
        <v>2.0257583856741945</v>
      </c>
      <c r="E23" s="59">
        <v>2.4027223937876649</v>
      </c>
      <c r="F23" s="59">
        <v>2.9026561771143502</v>
      </c>
      <c r="G23" s="59">
        <v>2.8641060026471559</v>
      </c>
      <c r="H23" s="59">
        <v>3.4319095201903744</v>
      </c>
      <c r="I23" s="59">
        <v>3.4609552249654705</v>
      </c>
      <c r="J23" s="59">
        <v>3.5140192820761533</v>
      </c>
      <c r="K23" s="59">
        <v>3.37729572764548</v>
      </c>
      <c r="L23" s="59">
        <v>3.5701335207308476</v>
      </c>
      <c r="M23" s="59">
        <v>3.6604950373057679</v>
      </c>
      <c r="N23" s="59">
        <v>3.5162975479283083</v>
      </c>
      <c r="O23" s="59">
        <v>3.20794916300239</v>
      </c>
      <c r="P23" s="59">
        <v>3.0447687508861461</v>
      </c>
      <c r="Q23" s="59">
        <v>3.5185805511209809</v>
      </c>
      <c r="R23" s="59">
        <v>6.1616935483870972</v>
      </c>
      <c r="S23" s="59">
        <v>1.349264705882353</v>
      </c>
      <c r="T23" s="59">
        <v>2.9901307616868258</v>
      </c>
      <c r="U23" s="59">
        <v>3.1976604197901044</v>
      </c>
      <c r="V23" s="59">
        <v>3.6624812877626503</v>
      </c>
      <c r="W23" s="59">
        <v>3.8894503827820306</v>
      </c>
      <c r="X23" s="59">
        <v>4.4654341186736461</v>
      </c>
      <c r="Y23" s="59">
        <v>4.2334087217676446</v>
      </c>
      <c r="Z23" s="59">
        <v>4.21999939686369</v>
      </c>
      <c r="AA23" s="59">
        <v>4.3379761600409044</v>
      </c>
      <c r="AB23" s="59">
        <v>4.6817846506300134</v>
      </c>
      <c r="AC23" s="59">
        <v>4.6238431617698135</v>
      </c>
      <c r="AD23" s="59">
        <v>4.4356778035328901</v>
      </c>
      <c r="AE23" s="59">
        <v>4.2982442161850827</v>
      </c>
      <c r="AF23" s="59">
        <v>3.6390956948150301</v>
      </c>
      <c r="AG23" s="59">
        <v>3.3578287352203513</v>
      </c>
      <c r="AH23" s="59">
        <v>3.875</v>
      </c>
      <c r="AI23" s="59">
        <v>6.1954918032786885</v>
      </c>
      <c r="AJ23" s="9"/>
    </row>
    <row r="24" spans="2:36" x14ac:dyDescent="0.2">
      <c r="B24" s="65"/>
      <c r="C24" s="61" t="s">
        <v>30</v>
      </c>
      <c r="D24" s="60">
        <v>8.7756715221167987</v>
      </c>
      <c r="E24" s="60">
        <v>8.146816878041955</v>
      </c>
      <c r="F24" s="60">
        <v>8.0265202076381161</v>
      </c>
      <c r="G24" s="60">
        <v>7.753652446681115</v>
      </c>
      <c r="H24" s="60">
        <v>7.6620000166124687</v>
      </c>
      <c r="I24" s="60">
        <v>7.6812375322042659</v>
      </c>
      <c r="J24" s="60">
        <v>7.6272267361953272</v>
      </c>
      <c r="K24" s="60">
        <v>7.7568013176218988</v>
      </c>
      <c r="L24" s="60">
        <v>7.772325030582234</v>
      </c>
      <c r="M24" s="60">
        <v>7.7016793300933211</v>
      </c>
      <c r="N24" s="60">
        <v>7.6544922615329583</v>
      </c>
      <c r="O24" s="60">
        <v>7.6404291702023706</v>
      </c>
      <c r="P24" s="60">
        <v>7.6793657545252625</v>
      </c>
      <c r="Q24" s="60">
        <v>6.7079637213391639</v>
      </c>
      <c r="R24" s="60">
        <v>5.9063172043010752</v>
      </c>
      <c r="S24" s="60">
        <v>9.4191176470588243</v>
      </c>
      <c r="T24" s="60">
        <v>9.6995695761141985</v>
      </c>
      <c r="U24" s="60">
        <v>8.9607721139430279</v>
      </c>
      <c r="V24" s="60">
        <v>8.7251510505906751</v>
      </c>
      <c r="W24" s="60">
        <v>8.5930160335114838</v>
      </c>
      <c r="X24" s="60">
        <v>8.4366949222970149</v>
      </c>
      <c r="Y24" s="60">
        <v>8.3593954623926123</v>
      </c>
      <c r="Z24" s="60">
        <v>8.5619415963007643</v>
      </c>
      <c r="AA24" s="60">
        <v>8.4958839319953992</v>
      </c>
      <c r="AB24" s="60">
        <v>8.5304150984563361</v>
      </c>
      <c r="AC24" s="60">
        <v>8.5408846750480425</v>
      </c>
      <c r="AD24" s="60">
        <v>8.4305024911411284</v>
      </c>
      <c r="AE24" s="60">
        <v>8.2129211865220313</v>
      </c>
      <c r="AF24" s="60">
        <v>8.2291363188384903</v>
      </c>
      <c r="AG24" s="60">
        <v>6.9830855129583185</v>
      </c>
      <c r="AH24" s="60">
        <v>8.1384057971014485</v>
      </c>
      <c r="AI24" s="60">
        <v>7.1147540983606561</v>
      </c>
      <c r="AJ24" s="9"/>
    </row>
    <row r="25" spans="2:36" x14ac:dyDescent="0.2">
      <c r="B25" s="66"/>
      <c r="C25" s="61" t="s">
        <v>31</v>
      </c>
      <c r="D25" s="51">
        <v>7483</v>
      </c>
      <c r="E25" s="51">
        <v>33353</v>
      </c>
      <c r="F25" s="51">
        <v>55738</v>
      </c>
      <c r="G25" s="51">
        <v>68753</v>
      </c>
      <c r="H25" s="51">
        <v>80261</v>
      </c>
      <c r="I25" s="51">
        <v>82546</v>
      </c>
      <c r="J25" s="51">
        <v>82460</v>
      </c>
      <c r="K25" s="51">
        <v>77311</v>
      </c>
      <c r="L25" s="51">
        <v>76842</v>
      </c>
      <c r="M25" s="51">
        <v>73045</v>
      </c>
      <c r="N25" s="51">
        <v>62437</v>
      </c>
      <c r="O25" s="51">
        <v>51852</v>
      </c>
      <c r="P25" s="51">
        <v>35265</v>
      </c>
      <c r="Q25" s="51">
        <v>14407</v>
      </c>
      <c r="R25" s="51">
        <v>124</v>
      </c>
      <c r="S25" s="51">
        <v>68</v>
      </c>
      <c r="T25" s="51">
        <v>3059</v>
      </c>
      <c r="U25" s="51">
        <v>13340</v>
      </c>
      <c r="V25" s="51">
        <v>22178</v>
      </c>
      <c r="W25" s="51">
        <v>27692</v>
      </c>
      <c r="X25" s="51">
        <v>32088</v>
      </c>
      <c r="Y25" s="51">
        <v>32631</v>
      </c>
      <c r="Z25" s="51">
        <v>33160</v>
      </c>
      <c r="AA25" s="51">
        <v>31292</v>
      </c>
      <c r="AB25" s="51">
        <v>30555</v>
      </c>
      <c r="AC25" s="51">
        <v>28794</v>
      </c>
      <c r="AD25" s="51">
        <v>25022</v>
      </c>
      <c r="AE25" s="51">
        <v>20834</v>
      </c>
      <c r="AF25" s="51">
        <v>13867</v>
      </c>
      <c r="AG25" s="51">
        <v>5582</v>
      </c>
      <c r="AH25" s="51">
        <v>138</v>
      </c>
      <c r="AI25" s="51">
        <v>122</v>
      </c>
      <c r="AJ25" s="9"/>
    </row>
    <row r="26" spans="2:36" x14ac:dyDescent="0.2">
      <c r="B26" s="64" t="s">
        <v>124</v>
      </c>
      <c r="C26" s="61" t="s">
        <v>133</v>
      </c>
      <c r="D26" s="59">
        <v>408.53100461893763</v>
      </c>
      <c r="E26" s="59">
        <v>369.49944352945306</v>
      </c>
      <c r="F26" s="59">
        <v>358.29585958079946</v>
      </c>
      <c r="G26" s="59">
        <v>352.28173788269646</v>
      </c>
      <c r="H26" s="59">
        <v>351.65147322063211</v>
      </c>
      <c r="I26" s="59">
        <v>354.90310670063303</v>
      </c>
      <c r="J26" s="59">
        <v>357.09705111717244</v>
      </c>
      <c r="K26" s="59">
        <v>357.26278867447019</v>
      </c>
      <c r="L26" s="59">
        <v>353.02874903320844</v>
      </c>
      <c r="M26" s="59">
        <v>355.24448783538429</v>
      </c>
      <c r="N26" s="59">
        <v>361.16039179851288</v>
      </c>
      <c r="O26" s="59">
        <v>350.86917394568661</v>
      </c>
      <c r="P26" s="59">
        <v>331.47692458719786</v>
      </c>
      <c r="Q26" s="59">
        <v>233.95345855353503</v>
      </c>
      <c r="R26" s="59">
        <v>426.98309608540927</v>
      </c>
      <c r="S26" s="59">
        <v>399.08448275862071</v>
      </c>
      <c r="T26" s="59">
        <v>213.17469864112746</v>
      </c>
      <c r="U26" s="59">
        <v>225.20104882155911</v>
      </c>
      <c r="V26" s="59">
        <v>216.83629444968849</v>
      </c>
      <c r="W26" s="59">
        <v>219.37343362575692</v>
      </c>
      <c r="X26" s="59">
        <v>222.93925517636575</v>
      </c>
      <c r="Y26" s="59">
        <v>223.46297948552652</v>
      </c>
      <c r="Z26" s="59">
        <v>223.3984505864108</v>
      </c>
      <c r="AA26" s="59">
        <v>225.45316505305516</v>
      </c>
      <c r="AB26" s="59">
        <v>222.23891950122365</v>
      </c>
      <c r="AC26" s="59">
        <v>225.14908292287996</v>
      </c>
      <c r="AD26" s="59">
        <v>222.99929698010712</v>
      </c>
      <c r="AE26" s="59">
        <v>211.54443868460945</v>
      </c>
      <c r="AF26" s="59">
        <v>192.08043214635498</v>
      </c>
      <c r="AG26" s="59">
        <v>125.79389140988629</v>
      </c>
      <c r="AH26" s="59">
        <v>207.52355102040818</v>
      </c>
      <c r="AI26" s="59">
        <v>145.97746153846154</v>
      </c>
      <c r="AJ26" s="9"/>
    </row>
    <row r="27" spans="2:36" x14ac:dyDescent="0.2">
      <c r="B27" s="65"/>
      <c r="C27" s="61" t="s">
        <v>132</v>
      </c>
      <c r="D27" s="59">
        <v>28.870660508083159</v>
      </c>
      <c r="E27" s="59">
        <v>27.197242387076439</v>
      </c>
      <c r="F27" s="59">
        <v>25.891281626563156</v>
      </c>
      <c r="G27" s="59">
        <v>25.867011110656122</v>
      </c>
      <c r="H27" s="59">
        <v>24.858701604644217</v>
      </c>
      <c r="I27" s="59">
        <v>25.486623701607964</v>
      </c>
      <c r="J27" s="59">
        <v>25.494429938241083</v>
      </c>
      <c r="K27" s="59">
        <v>25.357940835856649</v>
      </c>
      <c r="L27" s="59">
        <v>25.380129297268937</v>
      </c>
      <c r="M27" s="59">
        <v>25.089959088542301</v>
      </c>
      <c r="N27" s="59">
        <v>25.311059007145893</v>
      </c>
      <c r="O27" s="59">
        <v>25.304327601677393</v>
      </c>
      <c r="P27" s="59">
        <v>24.1726610201505</v>
      </c>
      <c r="Q27" s="59">
        <v>18.790184969414511</v>
      </c>
      <c r="R27" s="59">
        <v>28.248754448398575</v>
      </c>
      <c r="S27" s="59">
        <v>37.732068965517243</v>
      </c>
      <c r="T27" s="59">
        <v>31.856254324825745</v>
      </c>
      <c r="U27" s="59">
        <v>30.709033572977564</v>
      </c>
      <c r="V27" s="59">
        <v>30.122903818037141</v>
      </c>
      <c r="W27" s="59">
        <v>29.323602927650139</v>
      </c>
      <c r="X27" s="59">
        <v>30.037493379517564</v>
      </c>
      <c r="Y27" s="59">
        <v>30.165436848064928</v>
      </c>
      <c r="Z27" s="59">
        <v>29.457622142944285</v>
      </c>
      <c r="AA27" s="59">
        <v>30.133718602002268</v>
      </c>
      <c r="AB27" s="59">
        <v>29.268408454180953</v>
      </c>
      <c r="AC27" s="59">
        <v>29.549708521790805</v>
      </c>
      <c r="AD27" s="59">
        <v>30.309946132207433</v>
      </c>
      <c r="AE27" s="59">
        <v>28.721535665705115</v>
      </c>
      <c r="AF27" s="59">
        <v>27.158809909778501</v>
      </c>
      <c r="AG27" s="59">
        <v>20.973205485393972</v>
      </c>
      <c r="AH27" s="59">
        <v>22.739469387755097</v>
      </c>
      <c r="AI27" s="59">
        <v>45.802846153846154</v>
      </c>
      <c r="AJ27" s="9"/>
    </row>
    <row r="28" spans="2:36" x14ac:dyDescent="0.2">
      <c r="B28" s="65"/>
      <c r="C28" s="61" t="s">
        <v>30</v>
      </c>
      <c r="D28" s="60">
        <v>21.481604599692069</v>
      </c>
      <c r="E28" s="60">
        <v>19.940203478524957</v>
      </c>
      <c r="F28" s="60">
        <v>19.539871772717248</v>
      </c>
      <c r="G28" s="60">
        <v>19.342798832061657</v>
      </c>
      <c r="H28" s="60">
        <v>19.320607681751849</v>
      </c>
      <c r="I28" s="60">
        <v>19.491895206211616</v>
      </c>
      <c r="J28" s="60">
        <v>19.539835733499153</v>
      </c>
      <c r="K28" s="60">
        <v>19.559464587005319</v>
      </c>
      <c r="L28" s="60">
        <v>19.216131503694537</v>
      </c>
      <c r="M28" s="60">
        <v>19.136285202908891</v>
      </c>
      <c r="N28" s="60">
        <v>19.24911221917797</v>
      </c>
      <c r="O28" s="60">
        <v>18.765067113479464</v>
      </c>
      <c r="P28" s="60">
        <v>17.824292362954345</v>
      </c>
      <c r="Q28" s="60">
        <v>12.852700678290541</v>
      </c>
      <c r="R28" s="60">
        <v>19.452135231316728</v>
      </c>
      <c r="S28" s="60">
        <v>25.771982758620691</v>
      </c>
      <c r="T28" s="60">
        <v>22.684143141286</v>
      </c>
      <c r="U28" s="60">
        <v>21.384193214981806</v>
      </c>
      <c r="V28" s="60">
        <v>20.561482365714777</v>
      </c>
      <c r="W28" s="60">
        <v>20.604257627984168</v>
      </c>
      <c r="X28" s="60">
        <v>20.600411640004058</v>
      </c>
      <c r="Y28" s="60">
        <v>20.744202105189483</v>
      </c>
      <c r="Z28" s="60">
        <v>20.764062112306366</v>
      </c>
      <c r="AA28" s="60">
        <v>20.837867725422804</v>
      </c>
      <c r="AB28" s="60">
        <v>20.497620194554486</v>
      </c>
      <c r="AC28" s="60">
        <v>20.49219846007896</v>
      </c>
      <c r="AD28" s="60">
        <v>20.356177558099755</v>
      </c>
      <c r="AE28" s="60">
        <v>19.938626873194458</v>
      </c>
      <c r="AF28" s="60">
        <v>18.890744553025094</v>
      </c>
      <c r="AG28" s="60">
        <v>13.634590819861753</v>
      </c>
      <c r="AH28" s="60">
        <v>22.869455782312926</v>
      </c>
      <c r="AI28" s="60">
        <v>24.667179487179489</v>
      </c>
      <c r="AJ28" s="9"/>
    </row>
    <row r="29" spans="2:36" x14ac:dyDescent="0.2">
      <c r="B29" s="66"/>
      <c r="C29" s="61" t="s">
        <v>31</v>
      </c>
      <c r="D29" s="51">
        <v>34640</v>
      </c>
      <c r="E29" s="51">
        <v>142685</v>
      </c>
      <c r="F29" s="51">
        <v>237261</v>
      </c>
      <c r="G29" s="51">
        <v>293052</v>
      </c>
      <c r="H29" s="51">
        <v>344687</v>
      </c>
      <c r="I29" s="51">
        <v>354862</v>
      </c>
      <c r="J29" s="51">
        <v>353795</v>
      </c>
      <c r="K29" s="51">
        <v>354032</v>
      </c>
      <c r="L29" s="51">
        <v>365901</v>
      </c>
      <c r="M29" s="51">
        <v>362979</v>
      </c>
      <c r="N29" s="51">
        <v>322283</v>
      </c>
      <c r="O29" s="51">
        <v>273045</v>
      </c>
      <c r="P29" s="51">
        <v>201186</v>
      </c>
      <c r="Q29" s="51">
        <v>96124</v>
      </c>
      <c r="R29" s="51">
        <v>281</v>
      </c>
      <c r="S29" s="51">
        <v>116</v>
      </c>
      <c r="T29" s="51">
        <v>39886</v>
      </c>
      <c r="U29" s="51">
        <v>160933</v>
      </c>
      <c r="V29" s="51">
        <v>270165</v>
      </c>
      <c r="W29" s="51">
        <v>331597</v>
      </c>
      <c r="X29" s="51">
        <v>387434</v>
      </c>
      <c r="Y29" s="51">
        <v>400059</v>
      </c>
      <c r="Z29" s="51">
        <v>401681</v>
      </c>
      <c r="AA29" s="51">
        <v>400344</v>
      </c>
      <c r="AB29" s="51">
        <v>417261</v>
      </c>
      <c r="AC29" s="51">
        <v>417424</v>
      </c>
      <c r="AD29" s="51">
        <v>376106</v>
      </c>
      <c r="AE29" s="51">
        <v>322733</v>
      </c>
      <c r="AF29" s="51">
        <v>239965</v>
      </c>
      <c r="AG29" s="51">
        <v>119882</v>
      </c>
      <c r="AH29" s="51">
        <v>245</v>
      </c>
      <c r="AI29" s="51">
        <v>130</v>
      </c>
      <c r="AJ29" s="9"/>
    </row>
  </sheetData>
  <mergeCells count="8">
    <mergeCell ref="B22:B25"/>
    <mergeCell ref="B26:B29"/>
    <mergeCell ref="D4:S4"/>
    <mergeCell ref="T4:AI4"/>
    <mergeCell ref="B6:B9"/>
    <mergeCell ref="B10:B13"/>
    <mergeCell ref="B14:B17"/>
    <mergeCell ref="B18:B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"/>
  <sheetViews>
    <sheetView workbookViewId="0"/>
  </sheetViews>
  <sheetFormatPr defaultRowHeight="15" x14ac:dyDescent="0.25"/>
  <cols>
    <col min="1" max="1" width="3.140625" customWidth="1"/>
    <col min="2" max="2" width="29.5703125" customWidth="1"/>
    <col min="3" max="4" width="32.42578125" customWidth="1"/>
  </cols>
  <sheetData>
    <row r="2" spans="2:4" x14ac:dyDescent="0.25">
      <c r="B2" s="1" t="s">
        <v>27</v>
      </c>
      <c r="C2" s="1" t="s">
        <v>25</v>
      </c>
      <c r="D2" s="1" t="s">
        <v>26</v>
      </c>
    </row>
    <row r="3" spans="2:4" x14ac:dyDescent="0.25">
      <c r="B3" s="15" t="s">
        <v>28</v>
      </c>
      <c r="C3" s="47">
        <v>35036</v>
      </c>
      <c r="D3" s="47">
        <v>34576</v>
      </c>
    </row>
    <row r="4" spans="2:4" x14ac:dyDescent="0.25">
      <c r="B4" s="15" t="s">
        <v>29</v>
      </c>
      <c r="C4" s="47">
        <v>9009</v>
      </c>
      <c r="D4" s="47">
        <v>8867</v>
      </c>
    </row>
    <row r="5" spans="2:4" x14ac:dyDescent="0.25">
      <c r="B5" s="15" t="s">
        <v>35</v>
      </c>
      <c r="C5" s="47">
        <v>12644427</v>
      </c>
      <c r="D5" s="47">
        <v>12508513</v>
      </c>
    </row>
    <row r="7" spans="2:4" x14ac:dyDescent="0.25">
      <c r="B7" s="4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0"/>
  <sheetViews>
    <sheetView workbookViewId="0"/>
  </sheetViews>
  <sheetFormatPr defaultRowHeight="15" x14ac:dyDescent="0.25"/>
  <cols>
    <col min="1" max="1" width="4.28515625" customWidth="1"/>
    <col min="2" max="2" width="26.140625" customWidth="1"/>
    <col min="3" max="3" width="15" customWidth="1"/>
    <col min="4" max="4" width="16.42578125" customWidth="1"/>
  </cols>
  <sheetData>
    <row r="2" spans="2:4" ht="45" x14ac:dyDescent="0.25">
      <c r="B2" s="1" t="s">
        <v>43</v>
      </c>
      <c r="C2" s="1" t="s">
        <v>25</v>
      </c>
      <c r="D2" s="1" t="s">
        <v>26</v>
      </c>
    </row>
    <row r="3" spans="2:4" x14ac:dyDescent="0.25">
      <c r="B3" s="15" t="s">
        <v>36</v>
      </c>
      <c r="C3" s="44">
        <v>1956870848</v>
      </c>
      <c r="D3" s="44">
        <v>1885883535</v>
      </c>
    </row>
    <row r="4" spans="2:4" x14ac:dyDescent="0.25">
      <c r="B4" s="15" t="s">
        <v>37</v>
      </c>
      <c r="C4" s="44">
        <v>8891803</v>
      </c>
      <c r="D4" s="44">
        <v>11612316</v>
      </c>
    </row>
    <row r="5" spans="2:4" x14ac:dyDescent="0.25">
      <c r="B5" s="15" t="s">
        <v>38</v>
      </c>
      <c r="C5" s="44">
        <v>4415989068</v>
      </c>
      <c r="D5" s="44">
        <v>5583830449</v>
      </c>
    </row>
    <row r="6" spans="2:4" x14ac:dyDescent="0.25">
      <c r="B6" s="15" t="s">
        <v>39</v>
      </c>
      <c r="C6" s="44">
        <v>2850673395</v>
      </c>
      <c r="D6" s="44">
        <v>3218816793</v>
      </c>
    </row>
    <row r="7" spans="2:4" x14ac:dyDescent="0.25">
      <c r="B7" s="15" t="s">
        <v>41</v>
      </c>
      <c r="C7" s="44">
        <v>37207332</v>
      </c>
      <c r="D7" s="44">
        <v>15955092</v>
      </c>
    </row>
    <row r="8" spans="2:4" x14ac:dyDescent="0.25">
      <c r="B8" s="15" t="s">
        <v>1</v>
      </c>
      <c r="C8" s="49">
        <v>9269632446</v>
      </c>
      <c r="D8" s="49">
        <v>10716098185</v>
      </c>
    </row>
    <row r="9" spans="2:4" x14ac:dyDescent="0.25">
      <c r="B9" s="17"/>
      <c r="C9" s="18"/>
      <c r="D9" s="18"/>
    </row>
    <row r="10" spans="2:4" x14ac:dyDescent="0.25">
      <c r="B10" s="15" t="s">
        <v>42</v>
      </c>
      <c r="C10" s="44">
        <v>492149476</v>
      </c>
      <c r="D10" s="44">
        <v>603154865</v>
      </c>
    </row>
    <row r="12" spans="2:4" ht="45" x14ac:dyDescent="0.25">
      <c r="B12" s="1" t="s">
        <v>44</v>
      </c>
      <c r="C12" s="1" t="s">
        <v>25</v>
      </c>
      <c r="D12" s="1" t="s">
        <v>26</v>
      </c>
    </row>
    <row r="13" spans="2:4" x14ac:dyDescent="0.25">
      <c r="B13" s="15" t="s">
        <v>36</v>
      </c>
      <c r="C13" s="44">
        <v>143715928</v>
      </c>
      <c r="D13" s="44">
        <v>128168215</v>
      </c>
    </row>
    <row r="14" spans="2:4" x14ac:dyDescent="0.25">
      <c r="B14" s="15" t="s">
        <v>37</v>
      </c>
      <c r="C14" s="44">
        <v>781344</v>
      </c>
      <c r="D14" s="44">
        <v>999521</v>
      </c>
    </row>
    <row r="15" spans="2:4" x14ac:dyDescent="0.25">
      <c r="B15" s="15" t="s">
        <v>38</v>
      </c>
      <c r="C15" s="44">
        <v>44389005</v>
      </c>
      <c r="D15" s="44">
        <v>51728837</v>
      </c>
    </row>
    <row r="16" spans="2:4" x14ac:dyDescent="0.25">
      <c r="B16" s="15" t="s">
        <v>39</v>
      </c>
      <c r="C16" s="44">
        <v>24723597</v>
      </c>
      <c r="D16" s="44">
        <v>26068600</v>
      </c>
    </row>
    <row r="17" spans="2:4" x14ac:dyDescent="0.25">
      <c r="B17" s="15" t="s">
        <v>41</v>
      </c>
      <c r="C17" s="44">
        <v>802200</v>
      </c>
      <c r="D17" s="44">
        <v>320390</v>
      </c>
    </row>
    <row r="18" spans="2:4" x14ac:dyDescent="0.25">
      <c r="B18" s="15" t="s">
        <v>1</v>
      </c>
      <c r="C18" s="49">
        <v>214412074</v>
      </c>
      <c r="D18" s="49">
        <v>207285563</v>
      </c>
    </row>
    <row r="20" spans="2:4" x14ac:dyDescent="0.25">
      <c r="B20" s="15" t="s">
        <v>42</v>
      </c>
      <c r="C20" s="44">
        <v>3737503</v>
      </c>
      <c r="D20" s="44">
        <v>4286605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4"/>
  <sheetViews>
    <sheetView workbookViewId="0"/>
  </sheetViews>
  <sheetFormatPr defaultRowHeight="15" x14ac:dyDescent="0.25"/>
  <cols>
    <col min="1" max="1" width="3.42578125" customWidth="1"/>
    <col min="2" max="2" width="28.42578125" bestFit="1" customWidth="1"/>
    <col min="3" max="3" width="10.140625" bestFit="1" customWidth="1"/>
    <col min="4" max="4" width="7.85546875" bestFit="1" customWidth="1"/>
    <col min="5" max="5" width="10.140625" bestFit="1" customWidth="1"/>
    <col min="6" max="6" width="9.140625" bestFit="1" customWidth="1"/>
    <col min="7" max="7" width="10.7109375" customWidth="1"/>
    <col min="8" max="8" width="10.140625" customWidth="1"/>
    <col min="9" max="9" width="10.140625" bestFit="1" customWidth="1"/>
    <col min="10" max="10" width="7.85546875" bestFit="1" customWidth="1"/>
    <col min="11" max="11" width="10.140625" bestFit="1" customWidth="1"/>
    <col min="12" max="12" width="9.140625" bestFit="1" customWidth="1"/>
    <col min="13" max="13" width="10.140625" customWidth="1"/>
    <col min="14" max="14" width="10" customWidth="1"/>
  </cols>
  <sheetData>
    <row r="2" spans="2:14" x14ac:dyDescent="0.25">
      <c r="B2" t="s">
        <v>58</v>
      </c>
    </row>
    <row r="3" spans="2:14" x14ac:dyDescent="0.25">
      <c r="B3" t="s">
        <v>59</v>
      </c>
    </row>
    <row r="5" spans="2:14" ht="15" customHeight="1" x14ac:dyDescent="0.25">
      <c r="B5" s="1" t="s">
        <v>45</v>
      </c>
      <c r="C5" s="63" t="s">
        <v>25</v>
      </c>
      <c r="D5" s="63"/>
      <c r="E5" s="63"/>
      <c r="F5" s="63"/>
      <c r="G5" s="63"/>
      <c r="H5" s="63"/>
      <c r="I5" s="63" t="s">
        <v>26</v>
      </c>
      <c r="J5" s="63"/>
      <c r="K5" s="63"/>
      <c r="L5" s="63"/>
      <c r="M5" s="63"/>
      <c r="N5" s="63"/>
    </row>
    <row r="6" spans="2:14" ht="45" x14ac:dyDescent="0.25">
      <c r="B6" s="1"/>
      <c r="C6" s="45" t="s">
        <v>36</v>
      </c>
      <c r="D6" s="45" t="s">
        <v>37</v>
      </c>
      <c r="E6" s="45" t="s">
        <v>38</v>
      </c>
      <c r="F6" s="45" t="s">
        <v>39</v>
      </c>
      <c r="G6" s="45" t="s">
        <v>41</v>
      </c>
      <c r="H6" s="1" t="s">
        <v>42</v>
      </c>
      <c r="I6" s="45" t="s">
        <v>36</v>
      </c>
      <c r="J6" s="45" t="s">
        <v>37</v>
      </c>
      <c r="K6" s="45" t="s">
        <v>38</v>
      </c>
      <c r="L6" s="45" t="s">
        <v>39</v>
      </c>
      <c r="M6" s="45" t="s">
        <v>41</v>
      </c>
      <c r="N6" s="1" t="s">
        <v>42</v>
      </c>
    </row>
    <row r="7" spans="2:14" x14ac:dyDescent="0.25">
      <c r="B7" s="15" t="s">
        <v>46</v>
      </c>
      <c r="C7" s="47">
        <v>20090</v>
      </c>
      <c r="D7" s="47">
        <v>0</v>
      </c>
      <c r="E7" s="47">
        <v>15772219</v>
      </c>
      <c r="F7" s="47">
        <v>508081</v>
      </c>
      <c r="G7" s="47">
        <v>310106</v>
      </c>
      <c r="H7" s="47">
        <v>1896</v>
      </c>
      <c r="I7" s="47">
        <v>6760</v>
      </c>
      <c r="J7" s="47">
        <v>0</v>
      </c>
      <c r="K7" s="47">
        <v>19245870</v>
      </c>
      <c r="L7" s="47">
        <v>505141</v>
      </c>
      <c r="M7" s="47">
        <v>110603</v>
      </c>
      <c r="N7" s="47">
        <v>3249</v>
      </c>
    </row>
    <row r="8" spans="2:14" x14ac:dyDescent="0.25">
      <c r="B8" s="15" t="s">
        <v>47</v>
      </c>
      <c r="C8" s="47">
        <v>43758</v>
      </c>
      <c r="D8" s="47">
        <v>0</v>
      </c>
      <c r="E8" s="47">
        <v>10118795</v>
      </c>
      <c r="F8" s="47">
        <v>2554211</v>
      </c>
      <c r="G8" s="47">
        <v>227795</v>
      </c>
      <c r="H8" s="47">
        <v>61517</v>
      </c>
      <c r="I8" s="47">
        <v>17669</v>
      </c>
      <c r="J8" s="47">
        <v>0</v>
      </c>
      <c r="K8" s="47">
        <v>12593772</v>
      </c>
      <c r="L8" s="47">
        <v>2719418</v>
      </c>
      <c r="M8" s="47">
        <v>105480</v>
      </c>
      <c r="N8" s="47">
        <v>86416</v>
      </c>
    </row>
    <row r="9" spans="2:14" x14ac:dyDescent="0.25">
      <c r="B9" s="15" t="s">
        <v>48</v>
      </c>
      <c r="C9" s="47">
        <v>9260166</v>
      </c>
      <c r="D9" s="47">
        <v>0</v>
      </c>
      <c r="E9" s="47">
        <v>11936351</v>
      </c>
      <c r="F9" s="47">
        <v>4134300</v>
      </c>
      <c r="G9" s="47">
        <v>234176</v>
      </c>
      <c r="H9" s="47">
        <v>268935</v>
      </c>
      <c r="I9" s="47">
        <v>7259794</v>
      </c>
      <c r="J9" s="47">
        <v>0</v>
      </c>
      <c r="K9" s="47">
        <v>12208623</v>
      </c>
      <c r="L9" s="47">
        <v>4342960</v>
      </c>
      <c r="M9" s="47">
        <v>102598</v>
      </c>
      <c r="N9" s="47">
        <v>348628</v>
      </c>
    </row>
    <row r="10" spans="2:14" x14ac:dyDescent="0.25">
      <c r="B10" s="20" t="s">
        <v>49</v>
      </c>
      <c r="C10" s="47">
        <v>18222409</v>
      </c>
      <c r="D10" s="47">
        <v>0</v>
      </c>
      <c r="E10" s="47">
        <v>6561640</v>
      </c>
      <c r="F10" s="47">
        <v>5688478</v>
      </c>
      <c r="G10" s="47">
        <v>30123</v>
      </c>
      <c r="H10" s="47">
        <v>929053</v>
      </c>
      <c r="I10" s="47">
        <v>14531267</v>
      </c>
      <c r="J10" s="47">
        <v>0</v>
      </c>
      <c r="K10" s="47">
        <v>7680572</v>
      </c>
      <c r="L10" s="47">
        <v>5665695</v>
      </c>
      <c r="M10" s="47">
        <v>1709</v>
      </c>
      <c r="N10" s="47">
        <v>986473</v>
      </c>
    </row>
    <row r="11" spans="2:14" x14ac:dyDescent="0.25">
      <c r="B11" s="20" t="s">
        <v>50</v>
      </c>
      <c r="C11" s="47">
        <v>36776297</v>
      </c>
      <c r="D11" s="47">
        <v>5419</v>
      </c>
      <c r="E11" s="47">
        <v>0</v>
      </c>
      <c r="F11" s="47">
        <v>6382243</v>
      </c>
      <c r="G11" s="47">
        <v>0</v>
      </c>
      <c r="H11" s="47">
        <v>1465791</v>
      </c>
      <c r="I11" s="47">
        <v>30814636</v>
      </c>
      <c r="J11" s="47">
        <v>1689</v>
      </c>
      <c r="K11" s="47">
        <v>0</v>
      </c>
      <c r="L11" s="47">
        <v>6741811</v>
      </c>
      <c r="M11" s="47">
        <v>0</v>
      </c>
      <c r="N11" s="47">
        <v>1654536</v>
      </c>
    </row>
    <row r="12" spans="2:14" x14ac:dyDescent="0.25">
      <c r="B12" s="20" t="s">
        <v>51</v>
      </c>
      <c r="C12" s="47">
        <v>31843067</v>
      </c>
      <c r="D12" s="47">
        <v>241810</v>
      </c>
      <c r="E12" s="47">
        <v>0</v>
      </c>
      <c r="F12" s="47">
        <v>2941718</v>
      </c>
      <c r="G12" s="47">
        <v>0</v>
      </c>
      <c r="H12" s="47">
        <v>629591</v>
      </c>
      <c r="I12" s="47">
        <v>28341356</v>
      </c>
      <c r="J12" s="47">
        <v>300655</v>
      </c>
      <c r="K12" s="47">
        <v>0</v>
      </c>
      <c r="L12" s="47">
        <v>3160129</v>
      </c>
      <c r="M12" s="47">
        <v>0</v>
      </c>
      <c r="N12" s="47">
        <v>694604</v>
      </c>
    </row>
    <row r="13" spans="2:14" x14ac:dyDescent="0.25">
      <c r="B13" s="20" t="s">
        <v>52</v>
      </c>
      <c r="C13" s="47">
        <v>25191559</v>
      </c>
      <c r="D13" s="47">
        <v>400931</v>
      </c>
      <c r="E13" s="47">
        <v>0</v>
      </c>
      <c r="F13" s="47">
        <v>1667089</v>
      </c>
      <c r="G13" s="47">
        <v>0</v>
      </c>
      <c r="H13" s="47">
        <v>333719</v>
      </c>
      <c r="I13" s="47">
        <v>24056501</v>
      </c>
      <c r="J13" s="47">
        <v>422095</v>
      </c>
      <c r="K13" s="47">
        <v>0</v>
      </c>
      <c r="L13" s="47">
        <v>1909450</v>
      </c>
      <c r="M13" s="47">
        <v>0</v>
      </c>
      <c r="N13" s="47">
        <v>405087</v>
      </c>
    </row>
    <row r="14" spans="2:14" x14ac:dyDescent="0.25">
      <c r="B14" s="20" t="s">
        <v>53</v>
      </c>
      <c r="C14" s="47">
        <v>9904435</v>
      </c>
      <c r="D14" s="47">
        <v>97957</v>
      </c>
      <c r="E14" s="47">
        <v>0</v>
      </c>
      <c r="F14" s="47">
        <v>455503</v>
      </c>
      <c r="G14" s="47">
        <v>0</v>
      </c>
      <c r="H14" s="47">
        <v>39586</v>
      </c>
      <c r="I14" s="47">
        <v>10515954</v>
      </c>
      <c r="J14" s="47">
        <v>163586</v>
      </c>
      <c r="K14" s="47">
        <v>0</v>
      </c>
      <c r="L14" s="47">
        <v>600711</v>
      </c>
      <c r="M14" s="47">
        <v>0</v>
      </c>
      <c r="N14" s="47">
        <v>79344</v>
      </c>
    </row>
    <row r="15" spans="2:14" x14ac:dyDescent="0.25">
      <c r="B15" s="20" t="s">
        <v>54</v>
      </c>
      <c r="C15" s="47">
        <v>4696250</v>
      </c>
      <c r="D15" s="47">
        <v>21194</v>
      </c>
      <c r="E15" s="47">
        <v>0</v>
      </c>
      <c r="F15" s="47">
        <v>179299</v>
      </c>
      <c r="G15" s="47">
        <v>0</v>
      </c>
      <c r="H15" s="47">
        <v>5396</v>
      </c>
      <c r="I15" s="47">
        <v>6033898</v>
      </c>
      <c r="J15" s="47">
        <v>48620</v>
      </c>
      <c r="K15" s="47">
        <v>0</v>
      </c>
      <c r="L15" s="47">
        <v>254094</v>
      </c>
      <c r="M15" s="47">
        <v>0</v>
      </c>
      <c r="N15" s="47">
        <v>20073</v>
      </c>
    </row>
    <row r="16" spans="2:14" x14ac:dyDescent="0.25">
      <c r="B16" s="20" t="s">
        <v>55</v>
      </c>
      <c r="C16" s="47">
        <v>2593685</v>
      </c>
      <c r="D16" s="47">
        <v>12513</v>
      </c>
      <c r="E16" s="47">
        <v>0</v>
      </c>
      <c r="F16" s="47">
        <v>91158</v>
      </c>
      <c r="G16" s="47">
        <v>0</v>
      </c>
      <c r="H16" s="47">
        <v>1784</v>
      </c>
      <c r="I16" s="47">
        <v>4920055</v>
      </c>
      <c r="J16" s="47">
        <v>62876</v>
      </c>
      <c r="K16" s="47">
        <v>0</v>
      </c>
      <c r="L16" s="47">
        <v>120225</v>
      </c>
      <c r="M16" s="47">
        <v>0</v>
      </c>
      <c r="N16" s="47">
        <v>8195</v>
      </c>
    </row>
    <row r="17" spans="2:14" x14ac:dyDescent="0.25">
      <c r="B17" s="20" t="s">
        <v>56</v>
      </c>
      <c r="C17" s="47">
        <v>3183102</v>
      </c>
      <c r="D17" s="47">
        <v>648</v>
      </c>
      <c r="E17" s="47">
        <v>0</v>
      </c>
      <c r="F17" s="47">
        <v>95080</v>
      </c>
      <c r="G17" s="47">
        <v>0</v>
      </c>
      <c r="H17" s="47">
        <v>178</v>
      </c>
      <c r="I17" s="47">
        <v>800469</v>
      </c>
      <c r="J17" s="47">
        <v>0</v>
      </c>
      <c r="K17" s="47">
        <v>0</v>
      </c>
      <c r="L17" s="47">
        <v>34784</v>
      </c>
      <c r="M17" s="47">
        <v>0</v>
      </c>
      <c r="N17" s="47">
        <v>0</v>
      </c>
    </row>
    <row r="18" spans="2:14" x14ac:dyDescent="0.25">
      <c r="B18" s="20" t="s">
        <v>57</v>
      </c>
      <c r="C18" s="47">
        <v>1750579</v>
      </c>
      <c r="D18" s="47">
        <v>291</v>
      </c>
      <c r="E18" s="47">
        <v>0</v>
      </c>
      <c r="F18" s="47">
        <v>26402</v>
      </c>
      <c r="G18" s="47">
        <v>0</v>
      </c>
      <c r="H18" s="47">
        <v>57</v>
      </c>
      <c r="I18" s="47">
        <v>723062</v>
      </c>
      <c r="J18" s="47">
        <v>0</v>
      </c>
      <c r="K18" s="47">
        <v>0</v>
      </c>
      <c r="L18" s="47">
        <v>14182</v>
      </c>
      <c r="M18" s="47">
        <v>0</v>
      </c>
      <c r="N18" s="47">
        <v>0</v>
      </c>
    </row>
    <row r="19" spans="2:14" x14ac:dyDescent="0.25">
      <c r="B19" s="20">
        <v>100</v>
      </c>
      <c r="C19" s="47">
        <v>230531</v>
      </c>
      <c r="D19" s="47">
        <v>581</v>
      </c>
      <c r="E19" s="47">
        <v>0</v>
      </c>
      <c r="F19" s="47">
        <v>35</v>
      </c>
      <c r="G19" s="47">
        <v>0</v>
      </c>
      <c r="H19" s="47">
        <v>0</v>
      </c>
      <c r="I19" s="47">
        <v>146794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</row>
    <row r="20" spans="2:14" x14ac:dyDescent="0.25">
      <c r="B20" s="15" t="s">
        <v>128</v>
      </c>
      <c r="C20" s="53">
        <v>11.566883000000001</v>
      </c>
      <c r="D20" s="53">
        <v>17.512395999999999</v>
      </c>
      <c r="E20" s="53">
        <v>0.64134999999999998</v>
      </c>
      <c r="F20" s="53">
        <v>4.2956750000000001</v>
      </c>
      <c r="G20" s="53">
        <v>0.58169800000000005</v>
      </c>
      <c r="H20" s="53">
        <v>4.1301110000000003</v>
      </c>
      <c r="I20" s="53">
        <v>11.66</v>
      </c>
      <c r="J20" s="53">
        <v>17.850000000000001</v>
      </c>
      <c r="K20" s="53">
        <v>0.62</v>
      </c>
      <c r="L20" s="53">
        <v>4.2699999999999996</v>
      </c>
      <c r="M20" s="53">
        <v>0.59</v>
      </c>
      <c r="N20" s="53">
        <v>4.34</v>
      </c>
    </row>
    <row r="21" spans="2:14" x14ac:dyDescent="0.25">
      <c r="B21" s="15" t="s">
        <v>129</v>
      </c>
      <c r="C21" s="53">
        <v>11.622</v>
      </c>
      <c r="D21" s="53">
        <v>19.625</v>
      </c>
      <c r="E21" s="53">
        <v>0.70499999999999996</v>
      </c>
      <c r="F21" s="53">
        <v>4.266</v>
      </c>
      <c r="G21" s="53">
        <v>0.55600000000000005</v>
      </c>
      <c r="H21" s="53">
        <v>4.68</v>
      </c>
      <c r="I21" s="53">
        <v>12.194000000000001</v>
      </c>
      <c r="J21" s="53">
        <v>24.03</v>
      </c>
      <c r="K21" s="53">
        <v>0.68</v>
      </c>
      <c r="L21" s="53">
        <v>4.5419999999999998</v>
      </c>
      <c r="M21" s="53">
        <v>0.53</v>
      </c>
      <c r="N21" s="53">
        <v>5.23</v>
      </c>
    </row>
    <row r="22" spans="2:14" x14ac:dyDescent="0.25">
      <c r="B22" s="15" t="s">
        <v>131</v>
      </c>
      <c r="C22" s="53">
        <v>6.17</v>
      </c>
      <c r="D22" s="53">
        <v>18.79</v>
      </c>
      <c r="E22" s="53">
        <v>0.48</v>
      </c>
      <c r="F22" s="53">
        <v>1.77</v>
      </c>
      <c r="G22" s="53">
        <v>0.5</v>
      </c>
      <c r="H22" s="53">
        <v>2.54</v>
      </c>
      <c r="I22" s="53">
        <v>6.85</v>
      </c>
      <c r="J22" s="53">
        <v>14.29</v>
      </c>
      <c r="K22" s="53">
        <v>0.42</v>
      </c>
      <c r="L22" s="53">
        <v>1.78</v>
      </c>
      <c r="M22" s="53">
        <v>0.5</v>
      </c>
      <c r="N22" s="53">
        <v>2.54</v>
      </c>
    </row>
    <row r="23" spans="2:14" x14ac:dyDescent="0.25">
      <c r="B23" s="15" t="s">
        <v>130</v>
      </c>
      <c r="C23" s="53">
        <v>5.8129999999999997</v>
      </c>
      <c r="D23" s="53">
        <v>20</v>
      </c>
      <c r="E23" s="53">
        <v>0.5</v>
      </c>
      <c r="F23" s="53">
        <v>1.837</v>
      </c>
      <c r="G23" s="53">
        <v>0.45700000000000002</v>
      </c>
      <c r="H23" s="53">
        <v>2.82</v>
      </c>
      <c r="I23" s="53">
        <v>6.8</v>
      </c>
      <c r="J23" s="53">
        <v>20</v>
      </c>
      <c r="K23" s="53">
        <v>0.5</v>
      </c>
      <c r="L23" s="53">
        <v>1.964</v>
      </c>
      <c r="M23" s="53">
        <v>0.5</v>
      </c>
      <c r="N23" s="53">
        <v>2.91</v>
      </c>
    </row>
    <row r="24" spans="2:14" x14ac:dyDescent="0.25">
      <c r="B24" s="4" t="s">
        <v>24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8"/>
    </row>
  </sheetData>
  <mergeCells count="2">
    <mergeCell ref="C5:H5"/>
    <mergeCell ref="I5:N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1"/>
  <sheetViews>
    <sheetView workbookViewId="0"/>
  </sheetViews>
  <sheetFormatPr defaultRowHeight="15" x14ac:dyDescent="0.25"/>
  <cols>
    <col min="1" max="1" width="3" customWidth="1"/>
    <col min="2" max="2" width="32" customWidth="1"/>
    <col min="3" max="3" width="10.140625" bestFit="1" customWidth="1"/>
    <col min="4" max="4" width="7.85546875" bestFit="1" customWidth="1"/>
    <col min="5" max="5" width="10.140625" bestFit="1" customWidth="1"/>
    <col min="6" max="6" width="9.140625" bestFit="1" customWidth="1"/>
    <col min="7" max="7" width="7.5703125" bestFit="1" customWidth="1"/>
    <col min="8" max="8" width="7.7109375" bestFit="1" customWidth="1"/>
    <col min="9" max="9" width="10.140625" bestFit="1" customWidth="1"/>
    <col min="10" max="10" width="7.85546875" bestFit="1" customWidth="1"/>
    <col min="11" max="11" width="10.140625" bestFit="1" customWidth="1"/>
    <col min="12" max="12" width="9.140625" bestFit="1" customWidth="1"/>
    <col min="13" max="13" width="7.5703125" bestFit="1" customWidth="1"/>
  </cols>
  <sheetData>
    <row r="2" spans="2:14" x14ac:dyDescent="0.25">
      <c r="B2" t="s">
        <v>60</v>
      </c>
    </row>
    <row r="3" spans="2:14" x14ac:dyDescent="0.25">
      <c r="B3" t="s">
        <v>61</v>
      </c>
    </row>
    <row r="5" spans="2:14" x14ac:dyDescent="0.25">
      <c r="B5" s="1" t="s">
        <v>2</v>
      </c>
      <c r="C5" s="63" t="s">
        <v>25</v>
      </c>
      <c r="D5" s="63"/>
      <c r="E5" s="63"/>
      <c r="F5" s="63"/>
      <c r="G5" s="63"/>
      <c r="H5" s="63"/>
      <c r="I5" s="63" t="s">
        <v>26</v>
      </c>
      <c r="J5" s="63"/>
      <c r="K5" s="63"/>
      <c r="L5" s="63"/>
      <c r="M5" s="63"/>
      <c r="N5" s="63"/>
    </row>
    <row r="6" spans="2:14" ht="60" x14ac:dyDescent="0.25">
      <c r="B6" s="1"/>
      <c r="C6" s="45" t="s">
        <v>36</v>
      </c>
      <c r="D6" s="45" t="s">
        <v>37</v>
      </c>
      <c r="E6" s="45" t="s">
        <v>38</v>
      </c>
      <c r="F6" s="45" t="s">
        <v>39</v>
      </c>
      <c r="G6" s="45" t="s">
        <v>41</v>
      </c>
      <c r="H6" s="1" t="s">
        <v>42</v>
      </c>
      <c r="I6" s="45" t="s">
        <v>36</v>
      </c>
      <c r="J6" s="45" t="s">
        <v>37</v>
      </c>
      <c r="K6" s="45" t="s">
        <v>38</v>
      </c>
      <c r="L6" s="45" t="s">
        <v>39</v>
      </c>
      <c r="M6" s="45" t="s">
        <v>41</v>
      </c>
      <c r="N6" s="1" t="s">
        <v>42</v>
      </c>
    </row>
    <row r="7" spans="2:14" x14ac:dyDescent="0.25">
      <c r="B7" s="15" t="s">
        <v>92</v>
      </c>
      <c r="C7" s="47">
        <v>20335390</v>
      </c>
      <c r="D7" s="47">
        <v>167550</v>
      </c>
      <c r="E7" s="47">
        <v>5287891</v>
      </c>
      <c r="F7" s="47">
        <v>213685</v>
      </c>
      <c r="G7" s="47">
        <v>32831</v>
      </c>
      <c r="H7" s="47">
        <v>65490</v>
      </c>
      <c r="I7" s="47">
        <v>16668741</v>
      </c>
      <c r="J7" s="47">
        <v>199283</v>
      </c>
      <c r="K7" s="47">
        <v>5208817</v>
      </c>
      <c r="L7" s="47">
        <v>164500</v>
      </c>
      <c r="M7" s="47">
        <v>12975</v>
      </c>
      <c r="N7" s="47">
        <v>49368</v>
      </c>
    </row>
    <row r="8" spans="2:14" x14ac:dyDescent="0.25">
      <c r="B8" s="15" t="s">
        <v>93</v>
      </c>
      <c r="C8" s="47">
        <v>21179379</v>
      </c>
      <c r="D8" s="47">
        <v>136102</v>
      </c>
      <c r="E8" s="47">
        <v>6213963</v>
      </c>
      <c r="F8" s="47">
        <v>615138</v>
      </c>
      <c r="G8" s="47">
        <v>143328</v>
      </c>
      <c r="H8" s="47">
        <v>159063</v>
      </c>
      <c r="I8" s="47">
        <v>17478281</v>
      </c>
      <c r="J8" s="47">
        <v>173278</v>
      </c>
      <c r="K8" s="47">
        <v>6570511</v>
      </c>
      <c r="L8" s="47">
        <v>534417</v>
      </c>
      <c r="M8" s="47">
        <v>50792</v>
      </c>
      <c r="N8" s="47">
        <v>139156</v>
      </c>
    </row>
    <row r="9" spans="2:14" x14ac:dyDescent="0.25">
      <c r="B9" s="15" t="s">
        <v>62</v>
      </c>
      <c r="C9" s="47">
        <v>40697076</v>
      </c>
      <c r="D9" s="47">
        <v>201587</v>
      </c>
      <c r="E9" s="47">
        <v>12442647</v>
      </c>
      <c r="F9" s="47">
        <v>3764656</v>
      </c>
      <c r="G9" s="47">
        <v>279406</v>
      </c>
      <c r="H9" s="47">
        <v>675385</v>
      </c>
      <c r="I9" s="47">
        <v>36404350</v>
      </c>
      <c r="J9" s="47">
        <v>256637</v>
      </c>
      <c r="K9" s="47">
        <v>14550542</v>
      </c>
      <c r="L9" s="47">
        <v>3610179</v>
      </c>
      <c r="M9" s="47">
        <v>107021</v>
      </c>
      <c r="N9" s="47">
        <v>711630</v>
      </c>
    </row>
    <row r="10" spans="2:14" x14ac:dyDescent="0.25">
      <c r="B10" s="15" t="s">
        <v>63</v>
      </c>
      <c r="C10" s="47">
        <v>28799169</v>
      </c>
      <c r="D10" s="47">
        <v>121688</v>
      </c>
      <c r="E10" s="47">
        <v>9098910</v>
      </c>
      <c r="F10" s="47">
        <v>5799334</v>
      </c>
      <c r="G10" s="47">
        <v>173865</v>
      </c>
      <c r="H10" s="47">
        <v>848520</v>
      </c>
      <c r="I10" s="47">
        <v>26199034</v>
      </c>
      <c r="J10" s="47">
        <v>157044</v>
      </c>
      <c r="K10" s="47">
        <v>11046604</v>
      </c>
      <c r="L10" s="47">
        <v>5932996</v>
      </c>
      <c r="M10" s="47">
        <v>70616</v>
      </c>
      <c r="N10" s="47">
        <v>963484</v>
      </c>
    </row>
    <row r="11" spans="2:14" x14ac:dyDescent="0.25">
      <c r="B11" s="15" t="s">
        <v>64</v>
      </c>
      <c r="C11" s="47">
        <v>12922526</v>
      </c>
      <c r="D11" s="47">
        <v>53066</v>
      </c>
      <c r="E11" s="47">
        <v>4211442</v>
      </c>
      <c r="F11" s="47">
        <v>3986122</v>
      </c>
      <c r="G11" s="47">
        <v>72309</v>
      </c>
      <c r="H11" s="47">
        <v>542112</v>
      </c>
      <c r="I11" s="47">
        <v>12027494</v>
      </c>
      <c r="J11" s="47">
        <v>70770</v>
      </c>
      <c r="K11" s="47">
        <v>5241619</v>
      </c>
      <c r="L11" s="47">
        <v>4213875</v>
      </c>
      <c r="M11" s="47">
        <v>31594</v>
      </c>
      <c r="N11" s="47">
        <v>637019</v>
      </c>
    </row>
    <row r="12" spans="2:14" x14ac:dyDescent="0.25">
      <c r="B12" s="15" t="s">
        <v>65</v>
      </c>
      <c r="C12" s="47">
        <v>6853814</v>
      </c>
      <c r="D12" s="47">
        <v>29588</v>
      </c>
      <c r="E12" s="47">
        <v>2320397</v>
      </c>
      <c r="F12" s="47">
        <v>2706558</v>
      </c>
      <c r="G12" s="47">
        <v>37067</v>
      </c>
      <c r="H12" s="47">
        <v>361796</v>
      </c>
      <c r="I12" s="47">
        <v>6501908</v>
      </c>
      <c r="J12" s="47">
        <v>40238</v>
      </c>
      <c r="K12" s="47">
        <v>2932930</v>
      </c>
      <c r="L12" s="47">
        <v>2932100</v>
      </c>
      <c r="M12" s="47">
        <v>17003</v>
      </c>
      <c r="N12" s="47">
        <v>434607</v>
      </c>
    </row>
    <row r="13" spans="2:14" x14ac:dyDescent="0.25">
      <c r="B13" s="15" t="s">
        <v>66</v>
      </c>
      <c r="C13" s="47">
        <v>6511004</v>
      </c>
      <c r="D13" s="47">
        <v>30627</v>
      </c>
      <c r="E13" s="47">
        <v>2314709</v>
      </c>
      <c r="F13" s="47">
        <v>3204281</v>
      </c>
      <c r="G13" s="47">
        <v>33993</v>
      </c>
      <c r="H13" s="47">
        <v>428480</v>
      </c>
      <c r="I13" s="47">
        <v>6382771</v>
      </c>
      <c r="J13" s="47">
        <v>43041</v>
      </c>
      <c r="K13" s="47">
        <v>2961028</v>
      </c>
      <c r="L13" s="47">
        <v>3569710</v>
      </c>
      <c r="M13" s="47">
        <v>16358</v>
      </c>
      <c r="N13" s="47">
        <v>529922</v>
      </c>
    </row>
    <row r="14" spans="2:14" x14ac:dyDescent="0.25">
      <c r="B14" s="15" t="s">
        <v>67</v>
      </c>
      <c r="C14" s="47">
        <v>4979561</v>
      </c>
      <c r="D14" s="47">
        <v>28736</v>
      </c>
      <c r="E14" s="47">
        <v>1904353</v>
      </c>
      <c r="F14" s="47">
        <v>3233490</v>
      </c>
      <c r="G14" s="47">
        <v>23852</v>
      </c>
      <c r="H14" s="47">
        <v>455285</v>
      </c>
      <c r="I14" s="47">
        <v>4988164</v>
      </c>
      <c r="J14" s="47">
        <v>41004</v>
      </c>
      <c r="K14" s="47">
        <v>2455536</v>
      </c>
      <c r="L14" s="47">
        <v>3687582</v>
      </c>
      <c r="M14" s="47">
        <v>11450</v>
      </c>
      <c r="N14" s="47">
        <v>569861</v>
      </c>
    </row>
    <row r="15" spans="2:14" x14ac:dyDescent="0.25">
      <c r="B15" s="15" t="s">
        <v>68</v>
      </c>
      <c r="C15" s="47">
        <v>1224658</v>
      </c>
      <c r="D15" s="47">
        <v>9983</v>
      </c>
      <c r="E15" s="47">
        <v>506469</v>
      </c>
      <c r="F15" s="47">
        <v>1010943</v>
      </c>
      <c r="G15" s="47">
        <v>4923</v>
      </c>
      <c r="H15" s="47">
        <v>164421</v>
      </c>
      <c r="I15" s="47">
        <v>1285392</v>
      </c>
      <c r="J15" s="47">
        <v>14387</v>
      </c>
      <c r="K15" s="47">
        <v>649253</v>
      </c>
      <c r="L15" s="47">
        <v>1195396</v>
      </c>
      <c r="M15" s="47">
        <v>2260</v>
      </c>
      <c r="N15" s="47">
        <v>206132</v>
      </c>
    </row>
    <row r="16" spans="2:14" x14ac:dyDescent="0.25">
      <c r="B16" s="15" t="s">
        <v>69</v>
      </c>
      <c r="C16" s="47">
        <v>191310</v>
      </c>
      <c r="D16" s="47">
        <v>2189</v>
      </c>
      <c r="E16" s="47">
        <v>81274</v>
      </c>
      <c r="F16" s="47">
        <v>173520</v>
      </c>
      <c r="G16" s="47">
        <v>589</v>
      </c>
      <c r="H16" s="47">
        <v>33634</v>
      </c>
      <c r="I16" s="47">
        <v>209639</v>
      </c>
      <c r="J16" s="47">
        <v>3377</v>
      </c>
      <c r="K16" s="47">
        <v>103197</v>
      </c>
      <c r="L16" s="47">
        <v>208732</v>
      </c>
      <c r="M16" s="47">
        <v>303</v>
      </c>
      <c r="N16" s="47">
        <v>41260</v>
      </c>
    </row>
    <row r="17" spans="2:14" x14ac:dyDescent="0.25">
      <c r="B17" s="15" t="s">
        <v>70</v>
      </c>
      <c r="C17" s="47">
        <v>22041</v>
      </c>
      <c r="D17" s="47">
        <v>228</v>
      </c>
      <c r="E17" s="47">
        <v>6950</v>
      </c>
      <c r="F17" s="47">
        <v>15870</v>
      </c>
      <c r="G17" s="47">
        <v>37</v>
      </c>
      <c r="H17" s="47">
        <v>3317</v>
      </c>
      <c r="I17" s="47">
        <v>22441</v>
      </c>
      <c r="J17" s="47">
        <v>462</v>
      </c>
      <c r="K17" s="47">
        <v>8800</v>
      </c>
      <c r="L17" s="47">
        <v>19113</v>
      </c>
      <c r="M17" s="47">
        <v>18</v>
      </c>
      <c r="N17" s="47">
        <v>4166</v>
      </c>
    </row>
    <row r="18" spans="2:14" x14ac:dyDescent="0.25">
      <c r="B18" s="15" t="s">
        <v>128</v>
      </c>
      <c r="C18" s="54">
        <v>8.3000000000000007</v>
      </c>
      <c r="D18" s="54">
        <v>6.6</v>
      </c>
      <c r="E18" s="54">
        <v>8.4</v>
      </c>
      <c r="F18" s="54">
        <v>19.600000000000001</v>
      </c>
      <c r="G18" s="54">
        <v>6.8</v>
      </c>
      <c r="H18" s="54">
        <v>18.399999999999999</v>
      </c>
      <c r="I18" s="55">
        <v>8.9</v>
      </c>
      <c r="J18" s="55">
        <v>7.6</v>
      </c>
      <c r="K18" s="55">
        <v>9.1999999999999993</v>
      </c>
      <c r="L18" s="55">
        <v>20.9</v>
      </c>
      <c r="M18" s="56">
        <v>7</v>
      </c>
      <c r="N18" s="56">
        <v>19.899999999999999</v>
      </c>
    </row>
    <row r="19" spans="2:14" x14ac:dyDescent="0.25">
      <c r="B19" s="15" t="s">
        <v>129</v>
      </c>
      <c r="C19" s="57">
        <v>8.2119833333333325</v>
      </c>
      <c r="D19" s="57">
        <v>9.5848666666666666</v>
      </c>
      <c r="E19" s="57">
        <v>9.9080333333333321</v>
      </c>
      <c r="F19" s="57">
        <v>19.770783333333334</v>
      </c>
      <c r="G19" s="57">
        <v>7.805533333333333</v>
      </c>
      <c r="H19" s="57">
        <v>19.774183333333333</v>
      </c>
      <c r="I19" s="57">
        <v>8.7578666666666667</v>
      </c>
      <c r="J19" s="57">
        <v>9.9861500000000003</v>
      </c>
      <c r="K19" s="57">
        <v>10.455983333333334</v>
      </c>
      <c r="L19" s="57">
        <v>20.726966666666666</v>
      </c>
      <c r="M19" s="57">
        <v>8.682483333333332</v>
      </c>
      <c r="N19" s="57">
        <v>20.819083333333332</v>
      </c>
    </row>
    <row r="20" spans="2:14" x14ac:dyDescent="0.25">
      <c r="B20" s="15" t="s">
        <v>131</v>
      </c>
      <c r="C20" s="23">
        <v>4</v>
      </c>
      <c r="D20" s="23">
        <v>2</v>
      </c>
      <c r="E20" s="23">
        <v>4</v>
      </c>
      <c r="F20" s="23">
        <v>13</v>
      </c>
      <c r="G20" s="23">
        <v>4</v>
      </c>
      <c r="H20" s="23">
        <v>11</v>
      </c>
      <c r="I20" s="23">
        <v>4</v>
      </c>
      <c r="J20" s="23">
        <v>3</v>
      </c>
      <c r="K20" s="23">
        <v>5</v>
      </c>
      <c r="L20" s="23">
        <v>14</v>
      </c>
      <c r="M20" s="23">
        <v>4</v>
      </c>
      <c r="N20" s="23">
        <v>12</v>
      </c>
    </row>
    <row r="21" spans="2:14" x14ac:dyDescent="0.25">
      <c r="B21" s="15" t="s">
        <v>130</v>
      </c>
      <c r="C21" s="57">
        <v>4.3</v>
      </c>
      <c r="D21" s="57">
        <v>4.1166666666666663</v>
      </c>
      <c r="E21" s="57">
        <v>5.0666666666666664</v>
      </c>
      <c r="F21" s="57">
        <v>12.383333333333333</v>
      </c>
      <c r="G21" s="57">
        <v>4.2333333333333334</v>
      </c>
      <c r="H21" s="57">
        <v>11.483333333333333</v>
      </c>
      <c r="I21" s="57">
        <v>4.5999999999999996</v>
      </c>
      <c r="J21" s="57">
        <v>4.1833333333333336</v>
      </c>
      <c r="K21" s="57">
        <v>5.55</v>
      </c>
      <c r="L21" s="57">
        <v>13.216666666666667</v>
      </c>
      <c r="M21" s="57">
        <v>1.8333333333333333</v>
      </c>
      <c r="N21" s="57">
        <v>12.366666666666667</v>
      </c>
    </row>
  </sheetData>
  <mergeCells count="2">
    <mergeCell ref="C5:H5"/>
    <mergeCell ref="I5:N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9"/>
  <sheetViews>
    <sheetView workbookViewId="0"/>
  </sheetViews>
  <sheetFormatPr defaultRowHeight="15" x14ac:dyDescent="0.25"/>
  <cols>
    <col min="1" max="1" width="3.85546875" customWidth="1"/>
    <col min="2" max="2" width="30.7109375" bestFit="1" customWidth="1"/>
    <col min="3" max="8" width="10.28515625" customWidth="1"/>
    <col min="9" max="9" width="11.140625" bestFit="1" customWidth="1"/>
    <col min="10" max="14" width="10.28515625" customWidth="1"/>
    <col min="16" max="16" width="10.140625" bestFit="1" customWidth="1"/>
  </cols>
  <sheetData>
    <row r="2" spans="2:14" x14ac:dyDescent="0.25">
      <c r="B2" t="s">
        <v>91</v>
      </c>
    </row>
    <row r="3" spans="2:14" x14ac:dyDescent="0.25">
      <c r="B3" t="s">
        <v>94</v>
      </c>
    </row>
    <row r="5" spans="2:14" x14ac:dyDescent="0.25">
      <c r="B5" s="1" t="s">
        <v>3</v>
      </c>
      <c r="C5" s="63" t="s">
        <v>25</v>
      </c>
      <c r="D5" s="63"/>
      <c r="E5" s="63"/>
      <c r="F5" s="63"/>
      <c r="G5" s="63"/>
      <c r="H5" s="63"/>
      <c r="I5" s="63" t="s">
        <v>26</v>
      </c>
      <c r="J5" s="63"/>
      <c r="K5" s="63"/>
      <c r="L5" s="63"/>
      <c r="M5" s="63"/>
      <c r="N5" s="63"/>
    </row>
    <row r="6" spans="2:14" ht="45" x14ac:dyDescent="0.25">
      <c r="B6" s="1"/>
      <c r="C6" s="45" t="s">
        <v>36</v>
      </c>
      <c r="D6" s="45" t="s">
        <v>37</v>
      </c>
      <c r="E6" s="45" t="s">
        <v>38</v>
      </c>
      <c r="F6" s="45" t="s">
        <v>39</v>
      </c>
      <c r="G6" s="45" t="s">
        <v>41</v>
      </c>
      <c r="H6" s="1" t="s">
        <v>42</v>
      </c>
      <c r="I6" s="45" t="s">
        <v>36</v>
      </c>
      <c r="J6" s="45" t="s">
        <v>37</v>
      </c>
      <c r="K6" s="45" t="s">
        <v>38</v>
      </c>
      <c r="L6" s="45" t="s">
        <v>39</v>
      </c>
      <c r="M6" s="45" t="s">
        <v>41</v>
      </c>
      <c r="N6" s="1" t="s">
        <v>42</v>
      </c>
    </row>
    <row r="7" spans="2:14" x14ac:dyDescent="0.25">
      <c r="B7" s="15" t="s">
        <v>71</v>
      </c>
      <c r="C7" s="47">
        <v>862</v>
      </c>
      <c r="D7" s="47">
        <v>0</v>
      </c>
      <c r="E7" s="47">
        <v>1</v>
      </c>
      <c r="F7" s="47">
        <v>203</v>
      </c>
      <c r="G7" s="47">
        <v>0</v>
      </c>
      <c r="H7" s="47">
        <v>2</v>
      </c>
      <c r="I7" s="47">
        <v>543</v>
      </c>
      <c r="J7" s="47">
        <v>0</v>
      </c>
      <c r="K7" s="47">
        <v>0</v>
      </c>
      <c r="L7" s="47">
        <v>118</v>
      </c>
      <c r="M7" s="47">
        <v>0</v>
      </c>
      <c r="N7" s="47">
        <v>2</v>
      </c>
    </row>
    <row r="8" spans="2:14" x14ac:dyDescent="0.25">
      <c r="B8" s="15" t="s">
        <v>72</v>
      </c>
      <c r="C8" s="47">
        <v>183640</v>
      </c>
      <c r="D8" s="47">
        <v>746</v>
      </c>
      <c r="E8" s="47">
        <v>1242</v>
      </c>
      <c r="F8" s="47">
        <v>53105</v>
      </c>
      <c r="G8" s="47">
        <v>4</v>
      </c>
      <c r="H8" s="47">
        <v>4113</v>
      </c>
      <c r="I8" s="47">
        <v>170217</v>
      </c>
      <c r="J8" s="47">
        <v>1522</v>
      </c>
      <c r="K8" s="47">
        <v>1733</v>
      </c>
      <c r="L8" s="47">
        <v>60671</v>
      </c>
      <c r="M8" s="47">
        <v>0</v>
      </c>
      <c r="N8" s="47">
        <v>6781</v>
      </c>
    </row>
    <row r="9" spans="2:14" x14ac:dyDescent="0.25">
      <c r="B9" s="15" t="s">
        <v>73</v>
      </c>
      <c r="C9" s="47">
        <v>615397</v>
      </c>
      <c r="D9" s="47">
        <v>4199</v>
      </c>
      <c r="E9" s="47">
        <v>20768</v>
      </c>
      <c r="F9" s="47">
        <v>217024</v>
      </c>
      <c r="G9" s="47">
        <v>36</v>
      </c>
      <c r="H9" s="47">
        <v>35979</v>
      </c>
      <c r="I9" s="47">
        <v>626897</v>
      </c>
      <c r="J9" s="47">
        <v>7695</v>
      </c>
      <c r="K9" s="47">
        <v>27643</v>
      </c>
      <c r="L9" s="47">
        <v>267114</v>
      </c>
      <c r="M9" s="47">
        <v>3</v>
      </c>
      <c r="N9" s="47">
        <v>51478</v>
      </c>
    </row>
    <row r="10" spans="2:14" x14ac:dyDescent="0.25">
      <c r="B10" s="15" t="s">
        <v>74</v>
      </c>
      <c r="C10" s="47">
        <v>2791134</v>
      </c>
      <c r="D10" s="47">
        <v>20835</v>
      </c>
      <c r="E10" s="47">
        <v>282373</v>
      </c>
      <c r="F10" s="47">
        <v>1106013</v>
      </c>
      <c r="G10" s="47">
        <v>622</v>
      </c>
      <c r="H10" s="47">
        <v>249750</v>
      </c>
      <c r="I10" s="47">
        <v>3008317</v>
      </c>
      <c r="J10" s="47">
        <v>36811</v>
      </c>
      <c r="K10" s="47">
        <v>362210</v>
      </c>
      <c r="L10" s="47">
        <v>1352290</v>
      </c>
      <c r="M10" s="47">
        <v>96</v>
      </c>
      <c r="N10" s="47">
        <v>332324</v>
      </c>
    </row>
    <row r="11" spans="2:14" x14ac:dyDescent="0.25">
      <c r="B11" s="15" t="s">
        <v>75</v>
      </c>
      <c r="C11" s="47">
        <v>4731719</v>
      </c>
      <c r="D11" s="47">
        <v>35589</v>
      </c>
      <c r="E11" s="47">
        <v>915881</v>
      </c>
      <c r="F11" s="47">
        <v>1875169</v>
      </c>
      <c r="G11" s="47">
        <v>3371</v>
      </c>
      <c r="H11" s="47">
        <v>444470</v>
      </c>
      <c r="I11" s="47">
        <v>4939356</v>
      </c>
      <c r="J11" s="47">
        <v>54995</v>
      </c>
      <c r="K11" s="47">
        <v>1136169</v>
      </c>
      <c r="L11" s="47">
        <v>2180991</v>
      </c>
      <c r="M11" s="47">
        <v>940</v>
      </c>
      <c r="N11" s="47">
        <v>554951</v>
      </c>
    </row>
    <row r="12" spans="2:14" x14ac:dyDescent="0.25">
      <c r="B12" s="15" t="s">
        <v>76</v>
      </c>
      <c r="C12" s="47">
        <v>8309841</v>
      </c>
      <c r="D12" s="47">
        <v>58217</v>
      </c>
      <c r="E12" s="47">
        <v>2331732</v>
      </c>
      <c r="F12" s="47">
        <v>2861703</v>
      </c>
      <c r="G12" s="47">
        <v>14542</v>
      </c>
      <c r="H12" s="47">
        <v>632629</v>
      </c>
      <c r="I12" s="47">
        <v>8230583</v>
      </c>
      <c r="J12" s="47">
        <v>87450</v>
      </c>
      <c r="K12" s="47">
        <v>2839770</v>
      </c>
      <c r="L12" s="47">
        <v>3163451</v>
      </c>
      <c r="M12" s="47">
        <v>5402</v>
      </c>
      <c r="N12" s="47">
        <v>750796</v>
      </c>
    </row>
    <row r="13" spans="2:14" x14ac:dyDescent="0.25">
      <c r="B13" s="15" t="s">
        <v>77</v>
      </c>
      <c r="C13" s="47">
        <v>8434763</v>
      </c>
      <c r="D13" s="47">
        <v>57104</v>
      </c>
      <c r="E13" s="47">
        <v>2934345</v>
      </c>
      <c r="F13" s="47">
        <v>2456828</v>
      </c>
      <c r="G13" s="47">
        <v>27881</v>
      </c>
      <c r="H13" s="47">
        <v>453046</v>
      </c>
      <c r="I13" s="47">
        <v>8156362</v>
      </c>
      <c r="J13" s="47">
        <v>80756</v>
      </c>
      <c r="K13" s="47">
        <v>3549783</v>
      </c>
      <c r="L13" s="47">
        <v>2609697</v>
      </c>
      <c r="M13" s="47">
        <v>11748</v>
      </c>
      <c r="N13" s="47">
        <v>506395</v>
      </c>
    </row>
    <row r="14" spans="2:14" x14ac:dyDescent="0.25">
      <c r="B14" s="15" t="s">
        <v>53</v>
      </c>
      <c r="C14" s="47">
        <v>6789711</v>
      </c>
      <c r="D14" s="47">
        <v>30267</v>
      </c>
      <c r="E14" s="47">
        <v>2551232</v>
      </c>
      <c r="F14" s="47">
        <v>1814960</v>
      </c>
      <c r="G14" s="47">
        <v>33889</v>
      </c>
      <c r="H14" s="47">
        <v>236259</v>
      </c>
      <c r="I14" s="47">
        <v>6294765</v>
      </c>
      <c r="J14" s="47">
        <v>42745</v>
      </c>
      <c r="K14" s="47">
        <v>3061270</v>
      </c>
      <c r="L14" s="47">
        <v>1875734</v>
      </c>
      <c r="M14" s="47">
        <v>15224</v>
      </c>
      <c r="N14" s="47">
        <v>253420</v>
      </c>
    </row>
    <row r="15" spans="2:14" x14ac:dyDescent="0.25">
      <c r="B15" s="15" t="s">
        <v>52</v>
      </c>
      <c r="C15" s="47">
        <v>14940732</v>
      </c>
      <c r="D15" s="47">
        <v>113874</v>
      </c>
      <c r="E15" s="47">
        <v>6165329</v>
      </c>
      <c r="F15" s="47">
        <v>2903654</v>
      </c>
      <c r="G15" s="47">
        <v>95353</v>
      </c>
      <c r="H15" s="47">
        <v>353009</v>
      </c>
      <c r="I15" s="47">
        <v>13570820</v>
      </c>
      <c r="J15" s="47">
        <v>145913</v>
      </c>
      <c r="K15" s="47">
        <v>7361311</v>
      </c>
      <c r="L15" s="47">
        <v>2923408</v>
      </c>
      <c r="M15" s="47">
        <v>41165</v>
      </c>
      <c r="N15" s="47">
        <v>356106</v>
      </c>
    </row>
    <row r="16" spans="2:14" x14ac:dyDescent="0.25">
      <c r="B16" s="15" t="s">
        <v>51</v>
      </c>
      <c r="C16" s="47">
        <v>15884753</v>
      </c>
      <c r="D16" s="47">
        <v>76073</v>
      </c>
      <c r="E16" s="47">
        <v>6480161</v>
      </c>
      <c r="F16" s="47">
        <v>2077425</v>
      </c>
      <c r="G16" s="47">
        <v>125551</v>
      </c>
      <c r="H16" s="47">
        <v>138895</v>
      </c>
      <c r="I16" s="47">
        <v>13876857</v>
      </c>
      <c r="J16" s="47">
        <v>102896</v>
      </c>
      <c r="K16" s="47">
        <v>7644261</v>
      </c>
      <c r="L16" s="47">
        <v>2024881</v>
      </c>
      <c r="M16" s="47">
        <v>51959</v>
      </c>
      <c r="N16" s="47">
        <v>128638</v>
      </c>
    </row>
    <row r="17" spans="2:14" x14ac:dyDescent="0.25">
      <c r="B17" s="15" t="s">
        <v>78</v>
      </c>
      <c r="C17" s="47">
        <v>34885036</v>
      </c>
      <c r="D17" s="47">
        <v>14880</v>
      </c>
      <c r="E17" s="47">
        <v>11831092</v>
      </c>
      <c r="F17" s="47">
        <v>1967786</v>
      </c>
      <c r="G17" s="47">
        <v>294011</v>
      </c>
      <c r="H17" s="47">
        <v>43104</v>
      </c>
      <c r="I17" s="47">
        <v>28399050</v>
      </c>
      <c r="J17" s="47">
        <v>15811</v>
      </c>
      <c r="K17" s="47">
        <v>13115964</v>
      </c>
      <c r="L17" s="47">
        <v>1835576</v>
      </c>
      <c r="M17" s="47">
        <v>101778</v>
      </c>
      <c r="N17" s="47">
        <v>43945</v>
      </c>
    </row>
    <row r="18" spans="2:14" x14ac:dyDescent="0.25">
      <c r="B18" s="15" t="s">
        <v>79</v>
      </c>
      <c r="C18" s="47">
        <v>1182245</v>
      </c>
      <c r="D18" s="47">
        <v>5076</v>
      </c>
      <c r="E18" s="47">
        <v>484148</v>
      </c>
      <c r="F18" s="47">
        <v>194733</v>
      </c>
      <c r="G18" s="47">
        <v>14017</v>
      </c>
      <c r="H18" s="47">
        <v>31095</v>
      </c>
      <c r="I18" s="47">
        <v>1003941</v>
      </c>
      <c r="J18" s="47">
        <v>6201</v>
      </c>
      <c r="K18" s="47">
        <v>551017</v>
      </c>
      <c r="L18" s="47">
        <v>192332</v>
      </c>
      <c r="M18" s="47">
        <v>6989</v>
      </c>
      <c r="N18" s="47">
        <v>34012</v>
      </c>
    </row>
    <row r="19" spans="2:14" x14ac:dyDescent="0.25">
      <c r="B19" s="15" t="s">
        <v>80</v>
      </c>
      <c r="C19" s="47">
        <v>8140129</v>
      </c>
      <c r="D19" s="47">
        <v>15319</v>
      </c>
      <c r="E19" s="47">
        <v>1661522</v>
      </c>
      <c r="F19" s="47">
        <v>776111</v>
      </c>
      <c r="G19" s="47">
        <v>59689</v>
      </c>
      <c r="H19" s="47">
        <v>37746</v>
      </c>
      <c r="I19" s="47">
        <v>6454999</v>
      </c>
      <c r="J19" s="47">
        <v>16455</v>
      </c>
      <c r="K19" s="47">
        <v>1947034</v>
      </c>
      <c r="L19" s="47">
        <v>747061</v>
      </c>
      <c r="M19" s="47">
        <v>30711</v>
      </c>
      <c r="N19" s="47">
        <v>38809</v>
      </c>
    </row>
    <row r="20" spans="2:14" x14ac:dyDescent="0.25">
      <c r="B20" s="15" t="s">
        <v>81</v>
      </c>
      <c r="C20" s="47">
        <v>6708774</v>
      </c>
      <c r="D20" s="47">
        <v>17910</v>
      </c>
      <c r="E20" s="47">
        <v>1463855</v>
      </c>
      <c r="F20" s="47">
        <v>712573</v>
      </c>
      <c r="G20" s="47">
        <v>35886</v>
      </c>
      <c r="H20" s="47">
        <v>54942</v>
      </c>
      <c r="I20" s="47">
        <v>5496596</v>
      </c>
      <c r="J20" s="47">
        <v>18932</v>
      </c>
      <c r="K20" s="47">
        <v>1661181</v>
      </c>
      <c r="L20" s="47">
        <v>695824</v>
      </c>
      <c r="M20" s="47">
        <v>17334</v>
      </c>
      <c r="N20" s="47">
        <v>56564</v>
      </c>
    </row>
    <row r="21" spans="2:14" x14ac:dyDescent="0.25">
      <c r="B21" s="15" t="s">
        <v>82</v>
      </c>
      <c r="C21" s="47">
        <v>7603506</v>
      </c>
      <c r="D21" s="47">
        <v>31662</v>
      </c>
      <c r="E21" s="47">
        <v>1854210</v>
      </c>
      <c r="F21" s="47">
        <v>984818</v>
      </c>
      <c r="G21" s="47">
        <v>37690</v>
      </c>
      <c r="H21" s="47">
        <v>91681</v>
      </c>
      <c r="I21" s="47">
        <v>6503263</v>
      </c>
      <c r="J21" s="47">
        <v>33692</v>
      </c>
      <c r="K21" s="47">
        <v>2135968</v>
      </c>
      <c r="L21" s="47">
        <v>987334</v>
      </c>
      <c r="M21" s="47">
        <v>16301</v>
      </c>
      <c r="N21" s="47">
        <v>95293</v>
      </c>
    </row>
    <row r="22" spans="2:14" x14ac:dyDescent="0.25">
      <c r="B22" s="15" t="s">
        <v>83</v>
      </c>
      <c r="C22" s="47">
        <v>4512750</v>
      </c>
      <c r="D22" s="47">
        <v>28057</v>
      </c>
      <c r="E22" s="47">
        <v>1195461</v>
      </c>
      <c r="F22" s="47">
        <v>696695</v>
      </c>
      <c r="G22" s="47">
        <v>20235</v>
      </c>
      <c r="H22" s="47">
        <v>81530</v>
      </c>
      <c r="I22" s="47">
        <v>4002288</v>
      </c>
      <c r="J22" s="47">
        <v>29256</v>
      </c>
      <c r="K22" s="47">
        <v>1387941</v>
      </c>
      <c r="L22" s="47">
        <v>714501</v>
      </c>
      <c r="M22" s="47">
        <v>7828</v>
      </c>
      <c r="N22" s="47">
        <v>86936</v>
      </c>
    </row>
    <row r="23" spans="2:14" x14ac:dyDescent="0.25">
      <c r="B23" s="15" t="s">
        <v>84</v>
      </c>
      <c r="C23" s="47">
        <v>5273625</v>
      </c>
      <c r="D23" s="47">
        <v>47022</v>
      </c>
      <c r="E23" s="47">
        <v>1418274</v>
      </c>
      <c r="F23" s="47">
        <v>941149</v>
      </c>
      <c r="G23" s="47">
        <v>20143</v>
      </c>
      <c r="H23" s="47">
        <v>137985</v>
      </c>
      <c r="I23" s="47">
        <v>4783241</v>
      </c>
      <c r="J23" s="47">
        <v>48730</v>
      </c>
      <c r="K23" s="47">
        <v>1648783</v>
      </c>
      <c r="L23" s="47">
        <v>985320</v>
      </c>
      <c r="M23" s="47">
        <v>7278</v>
      </c>
      <c r="N23" s="47">
        <v>149518</v>
      </c>
    </row>
    <row r="24" spans="2:14" x14ac:dyDescent="0.25">
      <c r="B24" s="15" t="s">
        <v>85</v>
      </c>
      <c r="C24" s="47">
        <v>5860210</v>
      </c>
      <c r="D24" s="47">
        <v>77333</v>
      </c>
      <c r="E24" s="47">
        <v>1471264</v>
      </c>
      <c r="F24" s="47">
        <v>1222854</v>
      </c>
      <c r="G24" s="47">
        <v>14150</v>
      </c>
      <c r="H24" s="47">
        <v>235197</v>
      </c>
      <c r="I24" s="47">
        <v>5502271</v>
      </c>
      <c r="J24" s="47">
        <v>82496</v>
      </c>
      <c r="K24" s="47">
        <v>1715199</v>
      </c>
      <c r="L24" s="47">
        <v>1312226</v>
      </c>
      <c r="M24" s="47">
        <v>5081</v>
      </c>
      <c r="N24" s="47">
        <v>264341</v>
      </c>
    </row>
    <row r="25" spans="2:14" x14ac:dyDescent="0.25">
      <c r="B25" s="15" t="s">
        <v>86</v>
      </c>
      <c r="C25" s="47">
        <v>3591883</v>
      </c>
      <c r="D25" s="47">
        <v>70440</v>
      </c>
      <c r="E25" s="47">
        <v>832420</v>
      </c>
      <c r="F25" s="47">
        <v>934876</v>
      </c>
      <c r="G25" s="47">
        <v>3527</v>
      </c>
      <c r="H25" s="47">
        <v>227728</v>
      </c>
      <c r="I25" s="47">
        <v>3610064</v>
      </c>
      <c r="J25" s="47">
        <v>82276</v>
      </c>
      <c r="K25" s="47">
        <v>983249</v>
      </c>
      <c r="L25" s="47">
        <v>1043043</v>
      </c>
      <c r="M25" s="47">
        <v>430</v>
      </c>
      <c r="N25" s="47">
        <v>266025</v>
      </c>
    </row>
    <row r="26" spans="2:14" x14ac:dyDescent="0.25">
      <c r="B26" s="15" t="s">
        <v>87</v>
      </c>
      <c r="C26" s="47">
        <v>2440184</v>
      </c>
      <c r="D26" s="47">
        <v>65927</v>
      </c>
      <c r="E26" s="47">
        <v>451960</v>
      </c>
      <c r="F26" s="47">
        <v>738458</v>
      </c>
      <c r="G26" s="47">
        <v>1456</v>
      </c>
      <c r="H26" s="47">
        <v>210589</v>
      </c>
      <c r="I26" s="47">
        <v>2628258</v>
      </c>
      <c r="J26" s="47">
        <v>86245</v>
      </c>
      <c r="K26" s="47">
        <v>543480</v>
      </c>
      <c r="L26" s="47">
        <v>861743</v>
      </c>
      <c r="M26" s="47">
        <v>109</v>
      </c>
      <c r="N26" s="47">
        <v>256944</v>
      </c>
    </row>
    <row r="27" spans="2:14" x14ac:dyDescent="0.25">
      <c r="B27" s="15" t="s">
        <v>88</v>
      </c>
      <c r="C27" s="47">
        <v>636264</v>
      </c>
      <c r="D27" s="47">
        <v>9820</v>
      </c>
      <c r="E27" s="47">
        <v>40459</v>
      </c>
      <c r="F27" s="47">
        <v>156595</v>
      </c>
      <c r="G27" s="47">
        <v>138</v>
      </c>
      <c r="H27" s="47">
        <v>35070</v>
      </c>
      <c r="I27" s="47">
        <v>700063</v>
      </c>
      <c r="J27" s="47">
        <v>16323</v>
      </c>
      <c r="K27" s="47">
        <v>52962</v>
      </c>
      <c r="L27" s="47">
        <v>196128</v>
      </c>
      <c r="M27" s="47">
        <v>14</v>
      </c>
      <c r="N27" s="47">
        <v>48368</v>
      </c>
    </row>
    <row r="28" spans="2:14" x14ac:dyDescent="0.25">
      <c r="B28" s="15" t="s">
        <v>89</v>
      </c>
      <c r="C28" s="47">
        <v>198039</v>
      </c>
      <c r="D28" s="47">
        <v>994</v>
      </c>
      <c r="E28" s="47">
        <v>1276</v>
      </c>
      <c r="F28" s="47">
        <v>30807</v>
      </c>
      <c r="G28" s="47">
        <v>9</v>
      </c>
      <c r="H28" s="47">
        <v>2684</v>
      </c>
      <c r="I28" s="47">
        <v>208872</v>
      </c>
      <c r="J28" s="47">
        <v>2320</v>
      </c>
      <c r="K28" s="47">
        <v>1909</v>
      </c>
      <c r="L28" s="47">
        <v>39092</v>
      </c>
      <c r="M28" s="47">
        <v>0</v>
      </c>
      <c r="N28" s="47">
        <v>4953</v>
      </c>
    </row>
    <row r="29" spans="2:14" x14ac:dyDescent="0.25">
      <c r="B29" s="15" t="s">
        <v>90</v>
      </c>
      <c r="C29" s="47">
        <v>731</v>
      </c>
      <c r="D29" s="47">
        <v>0</v>
      </c>
      <c r="E29" s="47">
        <v>0</v>
      </c>
      <c r="F29" s="47">
        <v>58</v>
      </c>
      <c r="G29" s="47">
        <v>0</v>
      </c>
      <c r="H29" s="47">
        <v>0</v>
      </c>
      <c r="I29" s="47">
        <v>592</v>
      </c>
      <c r="J29" s="47">
        <v>1</v>
      </c>
      <c r="K29" s="47">
        <v>0</v>
      </c>
      <c r="L29" s="47">
        <v>65</v>
      </c>
      <c r="M29" s="47">
        <v>0</v>
      </c>
      <c r="N29" s="47">
        <v>6</v>
      </c>
    </row>
    <row r="30" spans="2:14" x14ac:dyDescent="0.25">
      <c r="B30" s="15" t="s">
        <v>128</v>
      </c>
      <c r="C30" s="53">
        <v>5.69</v>
      </c>
      <c r="D30" s="53">
        <v>-21.24</v>
      </c>
      <c r="E30" s="53">
        <v>4.8</v>
      </c>
      <c r="F30" s="53">
        <v>25.06</v>
      </c>
      <c r="G30" s="53">
        <v>4.96</v>
      </c>
      <c r="H30" s="53">
        <v>22.95</v>
      </c>
      <c r="I30" s="53">
        <v>5.98</v>
      </c>
      <c r="J30" s="53">
        <v>-18.190000000000001</v>
      </c>
      <c r="K30" s="53">
        <v>4.92</v>
      </c>
      <c r="L30" s="53">
        <v>26.1</v>
      </c>
      <c r="M30" s="53">
        <v>5.98</v>
      </c>
      <c r="N30" s="53">
        <v>24.23</v>
      </c>
    </row>
    <row r="31" spans="2:14" x14ac:dyDescent="0.25">
      <c r="B31" s="15" t="s">
        <v>129</v>
      </c>
      <c r="C31" s="53">
        <v>6.8470000000000004</v>
      </c>
      <c r="D31" s="53">
        <v>-36.659999999999997</v>
      </c>
      <c r="E31" s="53">
        <v>6.0419999999999998</v>
      </c>
      <c r="F31" s="53">
        <v>21.143000000000001</v>
      </c>
      <c r="G31" s="53">
        <v>3.1789999999999998</v>
      </c>
      <c r="H31" s="53">
        <v>27.39</v>
      </c>
      <c r="I31" s="53">
        <v>7.5330000000000004</v>
      </c>
      <c r="J31" s="53">
        <v>-26.896000000000001</v>
      </c>
      <c r="K31" s="53">
        <v>7.21</v>
      </c>
      <c r="L31" s="53">
        <v>24.484000000000002</v>
      </c>
      <c r="M31" s="53">
        <v>4.1859999999999999</v>
      </c>
      <c r="N31" s="53">
        <v>34.962000000000003</v>
      </c>
    </row>
    <row r="32" spans="2:14" x14ac:dyDescent="0.25">
      <c r="B32" s="15" t="s">
        <v>131</v>
      </c>
      <c r="C32" s="53">
        <v>3.5</v>
      </c>
      <c r="D32" s="53">
        <v>10</v>
      </c>
      <c r="E32" s="53">
        <v>5</v>
      </c>
      <c r="F32" s="53">
        <v>12</v>
      </c>
      <c r="G32" s="53">
        <v>3.4</v>
      </c>
      <c r="H32" s="53">
        <v>30</v>
      </c>
      <c r="I32" s="53">
        <v>4</v>
      </c>
      <c r="J32" s="53">
        <v>10</v>
      </c>
      <c r="K32" s="53">
        <v>5</v>
      </c>
      <c r="L32" s="53">
        <v>13</v>
      </c>
      <c r="M32" s="53">
        <v>3</v>
      </c>
      <c r="N32" s="53">
        <v>30</v>
      </c>
    </row>
    <row r="33" spans="2:16" x14ac:dyDescent="0.25">
      <c r="B33" s="15" t="s">
        <v>130</v>
      </c>
      <c r="C33" s="53">
        <v>4.0999999999999996</v>
      </c>
      <c r="D33" s="53">
        <v>-4.5</v>
      </c>
      <c r="E33" s="53">
        <v>10</v>
      </c>
      <c r="F33" s="53">
        <v>14</v>
      </c>
      <c r="G33" s="53">
        <v>3</v>
      </c>
      <c r="H33" s="53">
        <v>30</v>
      </c>
      <c r="I33" s="53">
        <v>5</v>
      </c>
      <c r="J33" s="53">
        <v>10</v>
      </c>
      <c r="K33" s="53">
        <v>6.92</v>
      </c>
      <c r="L33" s="53">
        <v>17</v>
      </c>
      <c r="M33" s="53">
        <v>4</v>
      </c>
      <c r="N33" s="53">
        <v>40</v>
      </c>
    </row>
    <row r="34" spans="2:16" x14ac:dyDescent="0.25">
      <c r="B34" s="15" t="s">
        <v>23</v>
      </c>
      <c r="C34" s="58">
        <v>0.31288177744640805</v>
      </c>
      <c r="D34" s="58">
        <v>0.46648339271818817</v>
      </c>
      <c r="E34" s="58">
        <v>0.23408276441429585</v>
      </c>
      <c r="F34" s="58">
        <v>0.2910172819917749</v>
      </c>
      <c r="G34" s="58">
        <v>0.24049239591124408</v>
      </c>
      <c r="H34" s="58">
        <v>0.29836818860078507</v>
      </c>
      <c r="I34" s="58">
        <v>0.31123556647800704</v>
      </c>
      <c r="J34" s="58">
        <v>0.41692570741385121</v>
      </c>
      <c r="K34" s="58">
        <v>0.23348110455295951</v>
      </c>
      <c r="L34" s="58">
        <v>0.29086092080127052</v>
      </c>
      <c r="M34" s="58">
        <v>0.26557008645713037</v>
      </c>
      <c r="N34" s="58">
        <v>0.29574850027002719</v>
      </c>
    </row>
    <row r="37" spans="2:16" x14ac:dyDescent="0.25">
      <c r="I37" s="48"/>
      <c r="J37" s="48"/>
      <c r="K37" s="48"/>
      <c r="L37" s="48"/>
      <c r="M37" s="48"/>
      <c r="N37" s="48"/>
      <c r="P37" s="48"/>
    </row>
    <row r="38" spans="2:16" x14ac:dyDescent="0.25">
      <c r="I38" s="48"/>
      <c r="J38" s="48"/>
      <c r="K38" s="48"/>
      <c r="L38" s="48"/>
      <c r="M38" s="48"/>
      <c r="N38" s="48"/>
      <c r="P38" s="48"/>
    </row>
    <row r="39" spans="2:16" x14ac:dyDescent="0.25">
      <c r="I39" s="48"/>
      <c r="J39" s="48"/>
      <c r="K39" s="48"/>
      <c r="L39" s="48"/>
      <c r="M39" s="48"/>
      <c r="N39" s="48"/>
      <c r="P39" s="48"/>
    </row>
    <row r="40" spans="2:16" x14ac:dyDescent="0.25">
      <c r="I40" s="48"/>
      <c r="J40" s="48"/>
      <c r="K40" s="48"/>
      <c r="L40" s="48"/>
      <c r="M40" s="48"/>
      <c r="N40" s="48"/>
      <c r="P40" s="48"/>
    </row>
    <row r="41" spans="2:16" x14ac:dyDescent="0.25">
      <c r="I41" s="48"/>
      <c r="J41" s="48"/>
      <c r="K41" s="48"/>
      <c r="L41" s="48"/>
      <c r="M41" s="48"/>
      <c r="N41" s="48"/>
      <c r="P41" s="48"/>
    </row>
    <row r="42" spans="2:16" x14ac:dyDescent="0.25">
      <c r="I42" s="48"/>
      <c r="J42" s="48"/>
      <c r="K42" s="48"/>
      <c r="L42" s="48"/>
      <c r="M42" s="48"/>
      <c r="N42" s="48"/>
      <c r="P42" s="48"/>
    </row>
    <row r="45" spans="2:16" x14ac:dyDescent="0.25">
      <c r="I45" s="52"/>
      <c r="L45" s="52"/>
      <c r="P45" s="52"/>
    </row>
    <row r="46" spans="2:16" x14ac:dyDescent="0.25">
      <c r="I46" s="52"/>
      <c r="L46" s="52"/>
      <c r="P46" s="52"/>
    </row>
    <row r="47" spans="2:16" x14ac:dyDescent="0.25">
      <c r="I47" s="52"/>
      <c r="L47" s="52"/>
      <c r="P47" s="52"/>
    </row>
    <row r="48" spans="2:16" x14ac:dyDescent="0.25">
      <c r="I48" s="52"/>
      <c r="L48" s="52"/>
      <c r="P48" s="52"/>
    </row>
    <row r="49" spans="9:16" x14ac:dyDescent="0.25">
      <c r="I49" s="52"/>
      <c r="L49" s="52"/>
      <c r="P49" s="52"/>
    </row>
  </sheetData>
  <mergeCells count="2">
    <mergeCell ref="C5:H5"/>
    <mergeCell ref="I5:N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8"/>
  <sheetViews>
    <sheetView tabSelected="1" topLeftCell="A10" workbookViewId="0">
      <selection activeCell="B40" sqref="B40"/>
    </sheetView>
  </sheetViews>
  <sheetFormatPr defaultRowHeight="15" x14ac:dyDescent="0.25"/>
  <cols>
    <col min="1" max="1" width="3.5703125" customWidth="1"/>
    <col min="2" max="2" width="24.85546875" bestFit="1" customWidth="1"/>
    <col min="3" max="3" width="9.85546875" style="19" bestFit="1" customWidth="1"/>
    <col min="4" max="4" width="15.140625" customWidth="1"/>
    <col min="5" max="5" width="16.140625" customWidth="1"/>
  </cols>
  <sheetData>
    <row r="2" spans="2:8" x14ac:dyDescent="0.25">
      <c r="B2" s="26" t="s">
        <v>96</v>
      </c>
    </row>
    <row r="4" spans="2:8" ht="45" x14ac:dyDescent="0.25">
      <c r="B4" s="1" t="s">
        <v>4</v>
      </c>
      <c r="C4" s="45" t="s">
        <v>95</v>
      </c>
      <c r="D4" s="1" t="s">
        <v>25</v>
      </c>
      <c r="E4" s="1" t="s">
        <v>26</v>
      </c>
      <c r="G4" s="3"/>
    </row>
    <row r="5" spans="2:8" x14ac:dyDescent="0.25">
      <c r="B5" s="15" t="s">
        <v>36</v>
      </c>
      <c r="C5" s="22">
        <v>100</v>
      </c>
      <c r="D5" s="50">
        <v>4022401</v>
      </c>
      <c r="E5" s="50">
        <v>1389792</v>
      </c>
      <c r="F5" s="2"/>
      <c r="H5" s="2"/>
    </row>
    <row r="6" spans="2:8" x14ac:dyDescent="0.25">
      <c r="B6" s="15" t="s">
        <v>37</v>
      </c>
      <c r="C6" s="22">
        <v>100</v>
      </c>
      <c r="D6" s="50">
        <v>1883</v>
      </c>
      <c r="E6" s="50">
        <v>0</v>
      </c>
      <c r="H6" s="2"/>
    </row>
    <row r="7" spans="2:8" x14ac:dyDescent="0.25">
      <c r="B7" s="15" t="s">
        <v>38</v>
      </c>
      <c r="C7" s="22">
        <v>2</v>
      </c>
      <c r="D7" s="50">
        <v>7897274</v>
      </c>
      <c r="E7" s="50">
        <v>9508186</v>
      </c>
      <c r="H7" s="2"/>
    </row>
    <row r="8" spans="2:8" x14ac:dyDescent="0.25">
      <c r="B8" s="15" t="s">
        <v>39</v>
      </c>
      <c r="C8" s="22">
        <v>100</v>
      </c>
      <c r="D8" s="50">
        <v>656972</v>
      </c>
      <c r="E8" s="50">
        <v>196070</v>
      </c>
      <c r="H8" s="2"/>
    </row>
    <row r="9" spans="2:8" x14ac:dyDescent="0.25">
      <c r="B9" s="15" t="s">
        <v>41</v>
      </c>
      <c r="C9" s="22">
        <v>2</v>
      </c>
      <c r="D9" s="50">
        <v>33957</v>
      </c>
      <c r="E9" s="50">
        <v>1882</v>
      </c>
    </row>
    <row r="10" spans="2:8" x14ac:dyDescent="0.25">
      <c r="B10" s="15" t="s">
        <v>1</v>
      </c>
      <c r="C10" s="23"/>
      <c r="D10" s="50">
        <v>12612487</v>
      </c>
      <c r="E10" s="50">
        <v>11095930</v>
      </c>
    </row>
    <row r="11" spans="2:8" ht="6" customHeight="1" x14ac:dyDescent="0.25">
      <c r="B11" s="17"/>
      <c r="C11" s="24"/>
      <c r="D11" s="21"/>
      <c r="E11" s="21"/>
    </row>
    <row r="12" spans="2:8" x14ac:dyDescent="0.25">
      <c r="B12" s="15" t="s">
        <v>42</v>
      </c>
      <c r="C12" s="25">
        <v>100</v>
      </c>
      <c r="D12" s="50">
        <v>3886</v>
      </c>
      <c r="E12" s="50">
        <v>0</v>
      </c>
    </row>
    <row r="14" spans="2:8" x14ac:dyDescent="0.25">
      <c r="B14" s="27" t="s">
        <v>97</v>
      </c>
    </row>
    <row r="16" spans="2:8" ht="45" x14ac:dyDescent="0.25">
      <c r="B16" s="1" t="s">
        <v>4</v>
      </c>
      <c r="C16" s="45" t="s">
        <v>95</v>
      </c>
      <c r="D16" s="1" t="s">
        <v>25</v>
      </c>
      <c r="E16" s="1" t="s">
        <v>26</v>
      </c>
    </row>
    <row r="17" spans="2:7" x14ac:dyDescent="0.25">
      <c r="B17" s="15" t="s">
        <v>36</v>
      </c>
      <c r="C17" s="22">
        <v>100</v>
      </c>
      <c r="D17" s="50">
        <v>665160</v>
      </c>
      <c r="E17" s="50" t="s">
        <v>141</v>
      </c>
      <c r="F17" s="2"/>
      <c r="G17" s="2"/>
    </row>
    <row r="18" spans="2:7" x14ac:dyDescent="0.25">
      <c r="B18" s="15" t="s">
        <v>37</v>
      </c>
      <c r="C18" s="22">
        <v>100</v>
      </c>
      <c r="D18" s="50">
        <v>934</v>
      </c>
      <c r="E18" s="50">
        <v>0</v>
      </c>
    </row>
    <row r="19" spans="2:7" x14ac:dyDescent="0.25">
      <c r="B19" s="15" t="s">
        <v>38</v>
      </c>
      <c r="C19" s="22">
        <v>2</v>
      </c>
      <c r="D19" s="50">
        <v>4586520</v>
      </c>
      <c r="E19" s="50">
        <v>5436364</v>
      </c>
    </row>
    <row r="20" spans="2:7" x14ac:dyDescent="0.25">
      <c r="B20" s="15" t="s">
        <v>39</v>
      </c>
      <c r="C20" s="22">
        <v>100</v>
      </c>
      <c r="D20" s="50">
        <v>34373</v>
      </c>
      <c r="E20" s="50" t="s">
        <v>142</v>
      </c>
    </row>
    <row r="21" spans="2:7" x14ac:dyDescent="0.25">
      <c r="B21" s="15" t="s">
        <v>41</v>
      </c>
      <c r="C21" s="22">
        <v>2</v>
      </c>
      <c r="D21" s="50">
        <v>22416</v>
      </c>
      <c r="E21" s="50">
        <v>1328</v>
      </c>
    </row>
    <row r="22" spans="2:7" x14ac:dyDescent="0.25">
      <c r="B22" s="15" t="s">
        <v>1</v>
      </c>
      <c r="C22" s="23"/>
      <c r="D22" s="50">
        <v>5309403</v>
      </c>
      <c r="E22" s="50" t="s">
        <v>143</v>
      </c>
    </row>
    <row r="23" spans="2:7" ht="8.25" customHeight="1" x14ac:dyDescent="0.25">
      <c r="D23" s="21"/>
      <c r="E23" s="21"/>
    </row>
    <row r="24" spans="2:7" x14ac:dyDescent="0.25">
      <c r="B24" s="15" t="s">
        <v>42</v>
      </c>
      <c r="C24" s="25">
        <v>100</v>
      </c>
      <c r="D24" s="50">
        <v>897</v>
      </c>
      <c r="E24" s="50">
        <v>0</v>
      </c>
    </row>
    <row r="26" spans="2:7" x14ac:dyDescent="0.25">
      <c r="B26" s="28" t="s">
        <v>98</v>
      </c>
    </row>
    <row r="28" spans="2:7" ht="45" x14ac:dyDescent="0.25">
      <c r="B28" s="1" t="s">
        <v>4</v>
      </c>
      <c r="C28" s="45" t="s">
        <v>95</v>
      </c>
      <c r="D28" s="1" t="s">
        <v>25</v>
      </c>
      <c r="E28" s="1" t="s">
        <v>26</v>
      </c>
    </row>
    <row r="29" spans="2:7" x14ac:dyDescent="0.25">
      <c r="B29" s="15" t="s">
        <v>36</v>
      </c>
      <c r="C29" s="22">
        <v>100</v>
      </c>
      <c r="D29" s="50">
        <v>1320342</v>
      </c>
      <c r="E29" s="50" t="s">
        <v>144</v>
      </c>
      <c r="F29" s="2"/>
      <c r="G29" s="2"/>
    </row>
    <row r="30" spans="2:7" x14ac:dyDescent="0.25">
      <c r="B30" s="15" t="s">
        <v>37</v>
      </c>
      <c r="C30" s="22">
        <v>100</v>
      </c>
      <c r="D30" s="50">
        <v>1096</v>
      </c>
      <c r="E30" s="50">
        <v>0</v>
      </c>
    </row>
    <row r="31" spans="2:7" x14ac:dyDescent="0.25">
      <c r="B31" s="15" t="s">
        <v>38</v>
      </c>
      <c r="C31" s="22">
        <v>2</v>
      </c>
      <c r="D31" s="50">
        <v>4268594</v>
      </c>
      <c r="E31" s="50">
        <v>4939720</v>
      </c>
    </row>
    <row r="32" spans="2:7" x14ac:dyDescent="0.25">
      <c r="B32" s="15" t="s">
        <v>39</v>
      </c>
      <c r="C32" s="22">
        <v>100</v>
      </c>
      <c r="D32" s="50">
        <v>128629</v>
      </c>
      <c r="E32" s="50" t="s">
        <v>145</v>
      </c>
    </row>
    <row r="33" spans="2:5" x14ac:dyDescent="0.25">
      <c r="B33" s="15" t="s">
        <v>41</v>
      </c>
      <c r="C33" s="22">
        <v>2</v>
      </c>
      <c r="D33" s="50">
        <v>19787</v>
      </c>
      <c r="E33" s="50">
        <v>1159</v>
      </c>
    </row>
    <row r="34" spans="2:5" x14ac:dyDescent="0.25">
      <c r="B34" s="15" t="s">
        <v>1</v>
      </c>
      <c r="C34" s="23"/>
      <c r="D34" s="50">
        <v>5738448</v>
      </c>
      <c r="E34" s="50" t="s">
        <v>146</v>
      </c>
    </row>
    <row r="35" spans="2:5" x14ac:dyDescent="0.25">
      <c r="D35" s="21"/>
      <c r="E35" s="21"/>
    </row>
    <row r="36" spans="2:5" x14ac:dyDescent="0.25">
      <c r="B36" s="15" t="s">
        <v>42</v>
      </c>
      <c r="C36" s="25">
        <v>100</v>
      </c>
      <c r="D36" s="50">
        <v>624</v>
      </c>
      <c r="E36" s="50">
        <v>0</v>
      </c>
    </row>
    <row r="38" spans="2:5" x14ac:dyDescent="0.25">
      <c r="B38" s="4" t="s">
        <v>147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87"/>
  <sheetViews>
    <sheetView workbookViewId="0"/>
  </sheetViews>
  <sheetFormatPr defaultRowHeight="12.75" x14ac:dyDescent="0.2"/>
  <cols>
    <col min="1" max="1" width="3.42578125" style="5" customWidth="1"/>
    <col min="2" max="2" width="17.140625" style="5" customWidth="1"/>
    <col min="3" max="4" width="9.28515625" style="5" customWidth="1"/>
    <col min="5" max="5" width="10.28515625" style="5" customWidth="1"/>
    <col min="6" max="15" width="9.28515625" style="5" customWidth="1"/>
    <col min="16" max="16" width="10.140625" style="5" customWidth="1"/>
    <col min="17" max="24" width="9.28515625" style="5" customWidth="1"/>
    <col min="25" max="16384" width="9.140625" style="5"/>
  </cols>
  <sheetData>
    <row r="2" spans="2:25" x14ac:dyDescent="0.2">
      <c r="B2" s="5" t="s">
        <v>99</v>
      </c>
    </row>
    <row r="4" spans="2:25" s="8" customFormat="1" x14ac:dyDescent="0.2">
      <c r="B4" s="37" t="s">
        <v>101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2:25" ht="12.75" customHeight="1" x14ac:dyDescent="0.2">
      <c r="C5" s="6" t="s">
        <v>25</v>
      </c>
      <c r="D5" s="32"/>
      <c r="E5" s="32"/>
      <c r="F5" s="32"/>
      <c r="G5" s="32"/>
      <c r="H5" s="32"/>
      <c r="I5" s="32"/>
      <c r="J5" s="32"/>
      <c r="K5" s="32"/>
      <c r="L5" s="32"/>
      <c r="M5" s="33"/>
      <c r="N5" s="6" t="s">
        <v>26</v>
      </c>
      <c r="O5" s="32"/>
      <c r="P5" s="32"/>
      <c r="Q5" s="32"/>
      <c r="R5" s="32"/>
      <c r="S5" s="32"/>
      <c r="T5" s="32"/>
      <c r="U5" s="32"/>
      <c r="V5" s="34"/>
      <c r="W5" s="34"/>
      <c r="X5" s="35"/>
    </row>
    <row r="6" spans="2:25" ht="36" customHeight="1" x14ac:dyDescent="0.2">
      <c r="B6" s="30" t="s">
        <v>100</v>
      </c>
      <c r="C6" s="46" t="s">
        <v>92</v>
      </c>
      <c r="D6" s="46" t="s">
        <v>93</v>
      </c>
      <c r="E6" s="46" t="s">
        <v>62</v>
      </c>
      <c r="F6" s="46" t="s">
        <v>63</v>
      </c>
      <c r="G6" s="46" t="s">
        <v>64</v>
      </c>
      <c r="H6" s="46" t="s">
        <v>65</v>
      </c>
      <c r="I6" s="46" t="s">
        <v>66</v>
      </c>
      <c r="J6" s="46" t="s">
        <v>67</v>
      </c>
      <c r="K6" s="46" t="s">
        <v>68</v>
      </c>
      <c r="L6" s="46" t="s">
        <v>69</v>
      </c>
      <c r="M6" s="46" t="s">
        <v>70</v>
      </c>
      <c r="N6" s="46" t="s">
        <v>92</v>
      </c>
      <c r="O6" s="46" t="s">
        <v>93</v>
      </c>
      <c r="P6" s="46" t="s">
        <v>62</v>
      </c>
      <c r="Q6" s="46" t="s">
        <v>63</v>
      </c>
      <c r="R6" s="46" t="s">
        <v>64</v>
      </c>
      <c r="S6" s="46" t="s">
        <v>65</v>
      </c>
      <c r="T6" s="46" t="s">
        <v>66</v>
      </c>
      <c r="U6" s="46" t="s">
        <v>67</v>
      </c>
      <c r="V6" s="46" t="s">
        <v>68</v>
      </c>
      <c r="W6" s="46" t="s">
        <v>69</v>
      </c>
      <c r="X6" s="46" t="s">
        <v>70</v>
      </c>
    </row>
    <row r="7" spans="2:25" ht="15" customHeight="1" x14ac:dyDescent="0.2">
      <c r="B7" s="15" t="s">
        <v>46</v>
      </c>
      <c r="C7" s="51">
        <v>6005</v>
      </c>
      <c r="D7" s="51">
        <v>10315</v>
      </c>
      <c r="E7" s="51">
        <v>2982</v>
      </c>
      <c r="F7" s="51">
        <v>438</v>
      </c>
      <c r="G7" s="51">
        <v>151</v>
      </c>
      <c r="H7" s="51">
        <v>81</v>
      </c>
      <c r="I7" s="51">
        <v>68</v>
      </c>
      <c r="J7" s="51">
        <v>42</v>
      </c>
      <c r="K7" s="51">
        <v>6</v>
      </c>
      <c r="L7" s="51">
        <v>2</v>
      </c>
      <c r="M7" s="51">
        <v>0</v>
      </c>
      <c r="N7" s="51">
        <v>693</v>
      </c>
      <c r="O7" s="51">
        <v>4345</v>
      </c>
      <c r="P7" s="51">
        <v>1483</v>
      </c>
      <c r="Q7" s="51">
        <v>153</v>
      </c>
      <c r="R7" s="51">
        <v>42</v>
      </c>
      <c r="S7" s="51">
        <v>22</v>
      </c>
      <c r="T7" s="51">
        <v>13</v>
      </c>
      <c r="U7" s="51">
        <v>9</v>
      </c>
      <c r="V7" s="51">
        <v>0</v>
      </c>
      <c r="W7" s="51">
        <v>0</v>
      </c>
      <c r="X7" s="51">
        <v>0</v>
      </c>
      <c r="Y7" s="7"/>
    </row>
    <row r="8" spans="2:25" ht="15" x14ac:dyDescent="0.2">
      <c r="B8" s="15" t="s">
        <v>47</v>
      </c>
      <c r="C8" s="51">
        <v>4643</v>
      </c>
      <c r="D8" s="51">
        <v>18436</v>
      </c>
      <c r="E8" s="51">
        <v>16694</v>
      </c>
      <c r="F8" s="51">
        <v>2943</v>
      </c>
      <c r="G8" s="51">
        <v>551</v>
      </c>
      <c r="H8" s="51">
        <v>195</v>
      </c>
      <c r="I8" s="51">
        <v>171</v>
      </c>
      <c r="J8" s="51">
        <v>91</v>
      </c>
      <c r="K8" s="51">
        <v>25</v>
      </c>
      <c r="L8" s="51">
        <v>8</v>
      </c>
      <c r="M8" s="51">
        <v>1</v>
      </c>
      <c r="N8" s="51">
        <v>1963</v>
      </c>
      <c r="O8" s="51">
        <v>6360</v>
      </c>
      <c r="P8" s="51">
        <v>7395</v>
      </c>
      <c r="Q8" s="51">
        <v>1424</v>
      </c>
      <c r="R8" s="51">
        <v>289</v>
      </c>
      <c r="S8" s="51">
        <v>104</v>
      </c>
      <c r="T8" s="51">
        <v>63</v>
      </c>
      <c r="U8" s="51">
        <v>52</v>
      </c>
      <c r="V8" s="51">
        <v>16</v>
      </c>
      <c r="W8" s="51">
        <v>3</v>
      </c>
      <c r="X8" s="51">
        <v>0</v>
      </c>
      <c r="Y8" s="7"/>
    </row>
    <row r="9" spans="2:25" ht="15" x14ac:dyDescent="0.2">
      <c r="B9" s="15" t="s">
        <v>48</v>
      </c>
      <c r="C9" s="51">
        <v>3810266</v>
      </c>
      <c r="D9" s="51">
        <v>3347199</v>
      </c>
      <c r="E9" s="51">
        <v>1589028</v>
      </c>
      <c r="F9" s="51">
        <v>307140</v>
      </c>
      <c r="G9" s="51">
        <v>80923</v>
      </c>
      <c r="H9" s="51">
        <v>38942</v>
      </c>
      <c r="I9" s="51">
        <v>36901</v>
      </c>
      <c r="J9" s="51">
        <v>33284</v>
      </c>
      <c r="K9" s="51">
        <v>12279</v>
      </c>
      <c r="L9" s="51">
        <v>3387</v>
      </c>
      <c r="M9" s="51">
        <v>817</v>
      </c>
      <c r="N9" s="51">
        <v>2807053</v>
      </c>
      <c r="O9" s="51">
        <v>2638079</v>
      </c>
      <c r="P9" s="51">
        <v>1366397</v>
      </c>
      <c r="Q9" s="51">
        <v>260132</v>
      </c>
      <c r="R9" s="51">
        <v>71790</v>
      </c>
      <c r="S9" s="51">
        <v>35078</v>
      </c>
      <c r="T9" s="51">
        <v>34498</v>
      </c>
      <c r="U9" s="51">
        <v>32205</v>
      </c>
      <c r="V9" s="51">
        <v>11388</v>
      </c>
      <c r="W9" s="51">
        <v>2693</v>
      </c>
      <c r="X9" s="51">
        <v>481</v>
      </c>
      <c r="Y9" s="7"/>
    </row>
    <row r="10" spans="2:25" ht="15" x14ac:dyDescent="0.2">
      <c r="B10" s="20" t="s">
        <v>49</v>
      </c>
      <c r="C10" s="51">
        <v>4610931</v>
      </c>
      <c r="D10" s="51">
        <v>4144551</v>
      </c>
      <c r="E10" s="51">
        <v>5597122</v>
      </c>
      <c r="F10" s="51">
        <v>2244927</v>
      </c>
      <c r="G10" s="51">
        <v>715524</v>
      </c>
      <c r="H10" s="51">
        <v>328033</v>
      </c>
      <c r="I10" s="51">
        <v>288656</v>
      </c>
      <c r="J10" s="51">
        <v>218370</v>
      </c>
      <c r="K10" s="51">
        <v>60233</v>
      </c>
      <c r="L10" s="51">
        <v>12082</v>
      </c>
      <c r="M10" s="51">
        <v>1980</v>
      </c>
      <c r="N10" s="51">
        <v>3656747</v>
      </c>
      <c r="O10" s="51">
        <v>3065794</v>
      </c>
      <c r="P10" s="51">
        <v>4586645</v>
      </c>
      <c r="Q10" s="51">
        <v>1828316</v>
      </c>
      <c r="R10" s="51">
        <v>602756</v>
      </c>
      <c r="S10" s="51">
        <v>280034</v>
      </c>
      <c r="T10" s="51">
        <v>252457</v>
      </c>
      <c r="U10" s="51">
        <v>192785</v>
      </c>
      <c r="V10" s="51">
        <v>54038</v>
      </c>
      <c r="W10" s="51">
        <v>10389</v>
      </c>
      <c r="X10" s="51">
        <v>1306</v>
      </c>
      <c r="Y10" s="7"/>
    </row>
    <row r="11" spans="2:25" ht="15" x14ac:dyDescent="0.2">
      <c r="B11" s="20" t="s">
        <v>50</v>
      </c>
      <c r="C11" s="51">
        <v>6195407</v>
      </c>
      <c r="D11" s="51">
        <v>6230126</v>
      </c>
      <c r="E11" s="51">
        <v>11926668</v>
      </c>
      <c r="F11" s="51">
        <v>6804146</v>
      </c>
      <c r="G11" s="51">
        <v>2505754</v>
      </c>
      <c r="H11" s="51">
        <v>1180297</v>
      </c>
      <c r="I11" s="51">
        <v>1021157</v>
      </c>
      <c r="J11" s="51">
        <v>714090</v>
      </c>
      <c r="K11" s="51">
        <v>167647</v>
      </c>
      <c r="L11" s="51">
        <v>27186</v>
      </c>
      <c r="M11" s="51">
        <v>3819</v>
      </c>
      <c r="N11" s="51">
        <v>5138533</v>
      </c>
      <c r="O11" s="51">
        <v>4973233</v>
      </c>
      <c r="P11" s="51">
        <v>10127385</v>
      </c>
      <c r="Q11" s="51">
        <v>5734120</v>
      </c>
      <c r="R11" s="51">
        <v>2122746</v>
      </c>
      <c r="S11" s="51">
        <v>1011229</v>
      </c>
      <c r="T11" s="51">
        <v>896479</v>
      </c>
      <c r="U11" s="51">
        <v>630976</v>
      </c>
      <c r="V11" s="51">
        <v>151721</v>
      </c>
      <c r="W11" s="51">
        <v>24953</v>
      </c>
      <c r="X11" s="51">
        <v>3261</v>
      </c>
    </row>
    <row r="12" spans="2:25" ht="15" x14ac:dyDescent="0.2">
      <c r="B12" s="20" t="s">
        <v>51</v>
      </c>
      <c r="C12" s="51">
        <v>3340333</v>
      </c>
      <c r="D12" s="51">
        <v>3936458</v>
      </c>
      <c r="E12" s="51">
        <v>9807802</v>
      </c>
      <c r="F12" s="51">
        <v>7345485</v>
      </c>
      <c r="G12" s="51">
        <v>3140773</v>
      </c>
      <c r="H12" s="51">
        <v>1581918</v>
      </c>
      <c r="I12" s="51">
        <v>1422384</v>
      </c>
      <c r="J12" s="51">
        <v>1006411</v>
      </c>
      <c r="K12" s="51">
        <v>224619</v>
      </c>
      <c r="L12" s="51">
        <v>32751</v>
      </c>
      <c r="M12" s="51">
        <v>4133</v>
      </c>
      <c r="N12" s="51">
        <v>2903204</v>
      </c>
      <c r="O12" s="51">
        <v>3451985</v>
      </c>
      <c r="P12" s="51">
        <v>8790088</v>
      </c>
      <c r="Q12" s="51">
        <v>6524016</v>
      </c>
      <c r="R12" s="51">
        <v>2800164</v>
      </c>
      <c r="S12" s="51">
        <v>1419315</v>
      </c>
      <c r="T12" s="51">
        <v>1294787</v>
      </c>
      <c r="U12" s="51">
        <v>913819</v>
      </c>
      <c r="V12" s="51">
        <v>208881</v>
      </c>
      <c r="W12" s="51">
        <v>31458</v>
      </c>
      <c r="X12" s="51">
        <v>3639</v>
      </c>
    </row>
    <row r="13" spans="2:25" ht="15" x14ac:dyDescent="0.2">
      <c r="B13" s="20" t="s">
        <v>52</v>
      </c>
      <c r="C13" s="51">
        <v>1703524</v>
      </c>
      <c r="D13" s="51">
        <v>2318679</v>
      </c>
      <c r="E13" s="51">
        <v>6978013</v>
      </c>
      <c r="F13" s="51">
        <v>6398699</v>
      </c>
      <c r="G13" s="51">
        <v>3101212</v>
      </c>
      <c r="H13" s="51">
        <v>1666227</v>
      </c>
      <c r="I13" s="51">
        <v>1571621</v>
      </c>
      <c r="J13" s="51">
        <v>1155666</v>
      </c>
      <c r="K13" s="51">
        <v>260102</v>
      </c>
      <c r="L13" s="51">
        <v>34856</v>
      </c>
      <c r="M13" s="51">
        <v>2960</v>
      </c>
      <c r="N13" s="51">
        <v>1546637</v>
      </c>
      <c r="O13" s="51">
        <v>2182264</v>
      </c>
      <c r="P13" s="51">
        <v>6691328</v>
      </c>
      <c r="Q13" s="51">
        <v>6086621</v>
      </c>
      <c r="R13" s="51">
        <v>2967201</v>
      </c>
      <c r="S13" s="51">
        <v>1606777</v>
      </c>
      <c r="T13" s="51">
        <v>1544653</v>
      </c>
      <c r="U13" s="51">
        <v>1136311</v>
      </c>
      <c r="V13" s="51">
        <v>256682</v>
      </c>
      <c r="W13" s="51">
        <v>35129</v>
      </c>
      <c r="X13" s="51">
        <v>2898</v>
      </c>
    </row>
    <row r="14" spans="2:25" ht="15" x14ac:dyDescent="0.2">
      <c r="B14" s="20" t="s">
        <v>53</v>
      </c>
      <c r="C14" s="51">
        <v>345759</v>
      </c>
      <c r="D14" s="51">
        <v>627652</v>
      </c>
      <c r="E14" s="51">
        <v>2491545</v>
      </c>
      <c r="F14" s="51">
        <v>2657049</v>
      </c>
      <c r="G14" s="51">
        <v>1417695</v>
      </c>
      <c r="H14" s="51">
        <v>803175</v>
      </c>
      <c r="I14" s="51">
        <v>791108</v>
      </c>
      <c r="J14" s="51">
        <v>609455</v>
      </c>
      <c r="K14" s="51">
        <v>140664</v>
      </c>
      <c r="L14" s="51">
        <v>18794</v>
      </c>
      <c r="M14" s="51">
        <v>1539</v>
      </c>
      <c r="N14" s="51">
        <v>333885</v>
      </c>
      <c r="O14" s="51">
        <v>620422</v>
      </c>
      <c r="P14" s="51">
        <v>2589610</v>
      </c>
      <c r="Q14" s="51">
        <v>2802357</v>
      </c>
      <c r="R14" s="51">
        <v>1521014</v>
      </c>
      <c r="S14" s="51">
        <v>876955</v>
      </c>
      <c r="T14" s="51">
        <v>889826</v>
      </c>
      <c r="U14" s="51">
        <v>691969</v>
      </c>
      <c r="V14" s="51">
        <v>165371</v>
      </c>
      <c r="W14" s="51">
        <v>22648</v>
      </c>
      <c r="X14" s="51">
        <v>1897</v>
      </c>
    </row>
    <row r="15" spans="2:25" ht="15" x14ac:dyDescent="0.2">
      <c r="B15" s="20" t="s">
        <v>54</v>
      </c>
      <c r="C15" s="51">
        <v>157084</v>
      </c>
      <c r="D15" s="51">
        <v>252259</v>
      </c>
      <c r="E15" s="51">
        <v>1008646</v>
      </c>
      <c r="F15" s="51">
        <v>1230004</v>
      </c>
      <c r="G15" s="51">
        <v>719517</v>
      </c>
      <c r="H15" s="51">
        <v>430562</v>
      </c>
      <c r="I15" s="51">
        <v>442309</v>
      </c>
      <c r="J15" s="51">
        <v>355584</v>
      </c>
      <c r="K15" s="51">
        <v>87189</v>
      </c>
      <c r="L15" s="51">
        <v>12063</v>
      </c>
      <c r="M15" s="51">
        <v>1033</v>
      </c>
      <c r="N15" s="51">
        <v>154381</v>
      </c>
      <c r="O15" s="51">
        <v>279570</v>
      </c>
      <c r="P15" s="51">
        <v>1214535</v>
      </c>
      <c r="Q15" s="51">
        <v>1539358</v>
      </c>
      <c r="R15" s="51">
        <v>944326</v>
      </c>
      <c r="S15" s="51">
        <v>583789</v>
      </c>
      <c r="T15" s="51">
        <v>628771</v>
      </c>
      <c r="U15" s="51">
        <v>528097</v>
      </c>
      <c r="V15" s="51">
        <v>138190</v>
      </c>
      <c r="W15" s="51">
        <v>20949</v>
      </c>
      <c r="X15" s="51">
        <v>1932</v>
      </c>
    </row>
    <row r="16" spans="2:25" ht="15" x14ac:dyDescent="0.2">
      <c r="B16" s="20" t="s">
        <v>55</v>
      </c>
      <c r="C16" s="51">
        <v>67093</v>
      </c>
      <c r="D16" s="51">
        <v>118749</v>
      </c>
      <c r="E16" s="51">
        <v>503754</v>
      </c>
      <c r="F16" s="51">
        <v>661114</v>
      </c>
      <c r="G16" s="51">
        <v>416131</v>
      </c>
      <c r="H16" s="51">
        <v>258031</v>
      </c>
      <c r="I16" s="51">
        <v>273270</v>
      </c>
      <c r="J16" s="51">
        <v>228874</v>
      </c>
      <c r="K16" s="51">
        <v>57543</v>
      </c>
      <c r="L16" s="51">
        <v>8402</v>
      </c>
      <c r="M16" s="51">
        <v>724</v>
      </c>
      <c r="N16" s="51">
        <v>93550</v>
      </c>
      <c r="O16" s="51">
        <v>182730</v>
      </c>
      <c r="P16" s="51">
        <v>766300</v>
      </c>
      <c r="Q16" s="51">
        <v>1077721</v>
      </c>
      <c r="R16" s="51">
        <v>754874</v>
      </c>
      <c r="S16" s="51">
        <v>519444</v>
      </c>
      <c r="T16" s="51">
        <v>630528</v>
      </c>
      <c r="U16" s="51">
        <v>635660</v>
      </c>
      <c r="V16" s="51">
        <v>213365</v>
      </c>
      <c r="W16" s="51">
        <v>41441</v>
      </c>
      <c r="X16" s="51">
        <v>4442</v>
      </c>
    </row>
    <row r="17" spans="2:24" ht="15" x14ac:dyDescent="0.2">
      <c r="B17" s="20" t="s">
        <v>56</v>
      </c>
      <c r="C17" s="51">
        <v>52408</v>
      </c>
      <c r="D17" s="51">
        <v>104319</v>
      </c>
      <c r="E17" s="51">
        <v>508865</v>
      </c>
      <c r="F17" s="51">
        <v>771879</v>
      </c>
      <c r="G17" s="51">
        <v>535206</v>
      </c>
      <c r="H17" s="51">
        <v>353021</v>
      </c>
      <c r="I17" s="51">
        <v>392485</v>
      </c>
      <c r="J17" s="51">
        <v>352146</v>
      </c>
      <c r="K17" s="51">
        <v>96056</v>
      </c>
      <c r="L17" s="51">
        <v>15257</v>
      </c>
      <c r="M17" s="51">
        <v>1460</v>
      </c>
      <c r="N17" s="51">
        <v>11005</v>
      </c>
      <c r="O17" s="51">
        <v>26776</v>
      </c>
      <c r="P17" s="51">
        <v>130608</v>
      </c>
      <c r="Q17" s="51">
        <v>181597</v>
      </c>
      <c r="R17" s="51">
        <v>126438</v>
      </c>
      <c r="S17" s="51">
        <v>85369</v>
      </c>
      <c r="T17" s="51">
        <v>101095</v>
      </c>
      <c r="U17" s="51">
        <v>99027</v>
      </c>
      <c r="V17" s="51">
        <v>31604</v>
      </c>
      <c r="W17" s="51">
        <v>6300</v>
      </c>
      <c r="X17" s="51">
        <v>650</v>
      </c>
    </row>
    <row r="18" spans="2:24" ht="15" x14ac:dyDescent="0.2">
      <c r="B18" s="20" t="s">
        <v>57</v>
      </c>
      <c r="C18" s="51">
        <v>14431</v>
      </c>
      <c r="D18" s="51">
        <v>29535</v>
      </c>
      <c r="E18" s="51">
        <v>181442</v>
      </c>
      <c r="F18" s="51">
        <v>339453</v>
      </c>
      <c r="G18" s="51">
        <v>274718</v>
      </c>
      <c r="H18" s="51">
        <v>205359</v>
      </c>
      <c r="I18" s="51">
        <v>262596</v>
      </c>
      <c r="J18" s="51">
        <v>297995</v>
      </c>
      <c r="K18" s="51">
        <v>115650</v>
      </c>
      <c r="L18" s="51">
        <v>25955</v>
      </c>
      <c r="M18" s="51">
        <v>3445</v>
      </c>
      <c r="N18" s="51">
        <v>5693</v>
      </c>
      <c r="O18" s="51">
        <v>13636</v>
      </c>
      <c r="P18" s="51">
        <v>83218</v>
      </c>
      <c r="Q18" s="51">
        <v>141601</v>
      </c>
      <c r="R18" s="51">
        <v>106920</v>
      </c>
      <c r="S18" s="51">
        <v>78689</v>
      </c>
      <c r="T18" s="51">
        <v>104092</v>
      </c>
      <c r="U18" s="51">
        <v>121931</v>
      </c>
      <c r="V18" s="51">
        <v>52146</v>
      </c>
      <c r="W18" s="51">
        <v>13280</v>
      </c>
      <c r="X18" s="51">
        <v>1856</v>
      </c>
    </row>
    <row r="19" spans="2:24" ht="15" x14ac:dyDescent="0.2">
      <c r="B19" s="20">
        <v>100</v>
      </c>
      <c r="C19" s="51">
        <v>27506</v>
      </c>
      <c r="D19" s="51">
        <v>41101</v>
      </c>
      <c r="E19" s="51">
        <v>84515</v>
      </c>
      <c r="F19" s="51">
        <v>35892</v>
      </c>
      <c r="G19" s="51">
        <v>14371</v>
      </c>
      <c r="H19" s="51">
        <v>7973</v>
      </c>
      <c r="I19" s="51">
        <v>8278</v>
      </c>
      <c r="J19" s="51">
        <v>7553</v>
      </c>
      <c r="K19" s="51">
        <v>2645</v>
      </c>
      <c r="L19" s="51">
        <v>567</v>
      </c>
      <c r="M19" s="51">
        <v>130</v>
      </c>
      <c r="N19" s="51">
        <v>15397</v>
      </c>
      <c r="O19" s="51">
        <v>33087</v>
      </c>
      <c r="P19" s="51">
        <v>49358</v>
      </c>
      <c r="Q19" s="51">
        <v>21618</v>
      </c>
      <c r="R19" s="51">
        <v>8934</v>
      </c>
      <c r="S19" s="51">
        <v>5103</v>
      </c>
      <c r="T19" s="51">
        <v>5509</v>
      </c>
      <c r="U19" s="51">
        <v>5323</v>
      </c>
      <c r="V19" s="51">
        <v>1990</v>
      </c>
      <c r="W19" s="51">
        <v>396</v>
      </c>
      <c r="X19" s="51">
        <v>79</v>
      </c>
    </row>
    <row r="21" spans="2:24" s="8" customFormat="1" x14ac:dyDescent="0.2"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</row>
    <row r="22" spans="2:24" s="8" customFormat="1" x14ac:dyDescent="0.2">
      <c r="B22" s="37" t="s">
        <v>102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</row>
    <row r="23" spans="2:24" ht="12.75" customHeight="1" x14ac:dyDescent="0.2">
      <c r="C23" s="6" t="s">
        <v>25</v>
      </c>
      <c r="D23" s="32"/>
      <c r="E23" s="32"/>
      <c r="F23" s="32"/>
      <c r="G23" s="32"/>
      <c r="H23" s="32"/>
      <c r="I23" s="32"/>
      <c r="J23" s="32"/>
      <c r="K23" s="32"/>
      <c r="L23" s="32"/>
      <c r="M23" s="33"/>
      <c r="N23" s="6" t="s">
        <v>26</v>
      </c>
      <c r="O23" s="32"/>
      <c r="P23" s="32"/>
      <c r="Q23" s="32"/>
      <c r="R23" s="32"/>
      <c r="S23" s="32"/>
      <c r="T23" s="32"/>
      <c r="U23" s="32"/>
      <c r="V23" s="34"/>
      <c r="W23" s="34"/>
      <c r="X23" s="35"/>
    </row>
    <row r="24" spans="2:24" ht="36" customHeight="1" x14ac:dyDescent="0.2">
      <c r="B24" s="30" t="s">
        <v>100</v>
      </c>
      <c r="C24" s="46" t="s">
        <v>92</v>
      </c>
      <c r="D24" s="46" t="s">
        <v>93</v>
      </c>
      <c r="E24" s="46" t="s">
        <v>62</v>
      </c>
      <c r="F24" s="46" t="s">
        <v>63</v>
      </c>
      <c r="G24" s="46" t="s">
        <v>64</v>
      </c>
      <c r="H24" s="46" t="s">
        <v>65</v>
      </c>
      <c r="I24" s="46" t="s">
        <v>66</v>
      </c>
      <c r="J24" s="46" t="s">
        <v>67</v>
      </c>
      <c r="K24" s="46" t="s">
        <v>68</v>
      </c>
      <c r="L24" s="46" t="s">
        <v>69</v>
      </c>
      <c r="M24" s="46" t="s">
        <v>70</v>
      </c>
      <c r="N24" s="46" t="s">
        <v>92</v>
      </c>
      <c r="O24" s="46" t="s">
        <v>93</v>
      </c>
      <c r="P24" s="46" t="s">
        <v>62</v>
      </c>
      <c r="Q24" s="46" t="s">
        <v>63</v>
      </c>
      <c r="R24" s="46" t="s">
        <v>64</v>
      </c>
      <c r="S24" s="46" t="s">
        <v>65</v>
      </c>
      <c r="T24" s="46" t="s">
        <v>66</v>
      </c>
      <c r="U24" s="46" t="s">
        <v>67</v>
      </c>
      <c r="V24" s="46" t="s">
        <v>68</v>
      </c>
      <c r="W24" s="46" t="s">
        <v>69</v>
      </c>
      <c r="X24" s="46" t="s">
        <v>70</v>
      </c>
    </row>
    <row r="25" spans="2:24" ht="15" x14ac:dyDescent="0.2">
      <c r="B25" s="20" t="s">
        <v>50</v>
      </c>
      <c r="C25" s="51">
        <v>2443</v>
      </c>
      <c r="D25" s="51">
        <v>1057</v>
      </c>
      <c r="E25" s="51">
        <v>1091</v>
      </c>
      <c r="F25" s="51">
        <v>471</v>
      </c>
      <c r="G25" s="51">
        <v>141</v>
      </c>
      <c r="H25" s="51">
        <v>71</v>
      </c>
      <c r="I25" s="51">
        <v>70</v>
      </c>
      <c r="J25" s="51">
        <v>52</v>
      </c>
      <c r="K25" s="51">
        <v>18</v>
      </c>
      <c r="L25" s="51">
        <v>5</v>
      </c>
      <c r="M25" s="51">
        <v>0</v>
      </c>
      <c r="N25" s="51">
        <v>777</v>
      </c>
      <c r="O25" s="51">
        <v>370</v>
      </c>
      <c r="P25" s="51">
        <v>353</v>
      </c>
      <c r="Q25" s="51">
        <v>123</v>
      </c>
      <c r="R25" s="51">
        <v>36</v>
      </c>
      <c r="S25" s="51">
        <v>8</v>
      </c>
      <c r="T25" s="51">
        <v>12</v>
      </c>
      <c r="U25" s="51">
        <v>5</v>
      </c>
      <c r="V25" s="51">
        <v>3</v>
      </c>
      <c r="W25" s="51">
        <v>2</v>
      </c>
      <c r="X25" s="51">
        <v>0</v>
      </c>
    </row>
    <row r="26" spans="2:24" ht="15" x14ac:dyDescent="0.2">
      <c r="B26" s="20" t="s">
        <v>51</v>
      </c>
      <c r="C26" s="51">
        <v>87796</v>
      </c>
      <c r="D26" s="51">
        <v>48703</v>
      </c>
      <c r="E26" s="51">
        <v>51880</v>
      </c>
      <c r="F26" s="51">
        <v>26021</v>
      </c>
      <c r="G26" s="51">
        <v>10329</v>
      </c>
      <c r="H26" s="51">
        <v>5513</v>
      </c>
      <c r="I26" s="51">
        <v>5364</v>
      </c>
      <c r="J26" s="51">
        <v>4477</v>
      </c>
      <c r="K26" s="51">
        <v>1385</v>
      </c>
      <c r="L26" s="51">
        <v>306</v>
      </c>
      <c r="M26" s="51">
        <v>36</v>
      </c>
      <c r="N26" s="51">
        <v>113976</v>
      </c>
      <c r="O26" s="51">
        <v>58089</v>
      </c>
      <c r="P26" s="51">
        <v>64563</v>
      </c>
      <c r="Q26" s="51">
        <v>31050</v>
      </c>
      <c r="R26" s="51">
        <v>12367</v>
      </c>
      <c r="S26" s="51">
        <v>6418</v>
      </c>
      <c r="T26" s="51">
        <v>6461</v>
      </c>
      <c r="U26" s="51">
        <v>5446</v>
      </c>
      <c r="V26" s="51">
        <v>1722</v>
      </c>
      <c r="W26" s="51">
        <v>484</v>
      </c>
      <c r="X26" s="51">
        <v>79</v>
      </c>
    </row>
    <row r="27" spans="2:24" ht="15" x14ac:dyDescent="0.2">
      <c r="B27" s="20" t="s">
        <v>52</v>
      </c>
      <c r="C27" s="51">
        <v>67988</v>
      </c>
      <c r="D27" s="51">
        <v>73642</v>
      </c>
      <c r="E27" s="51">
        <v>117121</v>
      </c>
      <c r="F27" s="51">
        <v>65953</v>
      </c>
      <c r="G27" s="51">
        <v>27089</v>
      </c>
      <c r="H27" s="51">
        <v>14573</v>
      </c>
      <c r="I27" s="51">
        <v>14799</v>
      </c>
      <c r="J27" s="51">
        <v>13737</v>
      </c>
      <c r="K27" s="51">
        <v>4779</v>
      </c>
      <c r="L27" s="51">
        <v>1121</v>
      </c>
      <c r="M27" s="51">
        <v>129</v>
      </c>
      <c r="N27" s="51">
        <v>69966</v>
      </c>
      <c r="O27" s="51">
        <v>88030</v>
      </c>
      <c r="P27" s="51">
        <v>121478</v>
      </c>
      <c r="Q27" s="51">
        <v>65045</v>
      </c>
      <c r="R27" s="51">
        <v>27180</v>
      </c>
      <c r="S27" s="51">
        <v>14736</v>
      </c>
      <c r="T27" s="51">
        <v>15417</v>
      </c>
      <c r="U27" s="51">
        <v>14102</v>
      </c>
      <c r="V27" s="51">
        <v>4758</v>
      </c>
      <c r="W27" s="51">
        <v>1198</v>
      </c>
      <c r="X27" s="51">
        <v>185</v>
      </c>
    </row>
    <row r="28" spans="2:24" ht="15" x14ac:dyDescent="0.2">
      <c r="B28" s="20" t="s">
        <v>53</v>
      </c>
      <c r="C28" s="51">
        <v>3341</v>
      </c>
      <c r="D28" s="51">
        <v>7794</v>
      </c>
      <c r="E28" s="51">
        <v>23782</v>
      </c>
      <c r="F28" s="51">
        <v>23237</v>
      </c>
      <c r="G28" s="51">
        <v>12288</v>
      </c>
      <c r="H28" s="51">
        <v>7366</v>
      </c>
      <c r="I28" s="51">
        <v>8168</v>
      </c>
      <c r="J28" s="51">
        <v>8276</v>
      </c>
      <c r="K28" s="51">
        <v>3053</v>
      </c>
      <c r="L28" s="51">
        <v>603</v>
      </c>
      <c r="M28" s="51">
        <v>49</v>
      </c>
      <c r="N28" s="51">
        <v>5708</v>
      </c>
      <c r="O28" s="51">
        <v>15345</v>
      </c>
      <c r="P28" s="51">
        <v>43390</v>
      </c>
      <c r="Q28" s="51">
        <v>38306</v>
      </c>
      <c r="R28" s="51">
        <v>19120</v>
      </c>
      <c r="S28" s="51">
        <v>11505</v>
      </c>
      <c r="T28" s="51">
        <v>12417</v>
      </c>
      <c r="U28" s="51">
        <v>12318</v>
      </c>
      <c r="V28" s="51">
        <v>4418</v>
      </c>
      <c r="W28" s="51">
        <v>933</v>
      </c>
      <c r="X28" s="51">
        <v>126</v>
      </c>
    </row>
    <row r="29" spans="2:24" ht="15" x14ac:dyDescent="0.2">
      <c r="B29" s="20" t="s">
        <v>54</v>
      </c>
      <c r="C29" s="51">
        <v>4027</v>
      </c>
      <c r="D29" s="51">
        <v>3333</v>
      </c>
      <c r="E29" s="51">
        <v>4716</v>
      </c>
      <c r="F29" s="51">
        <v>3412</v>
      </c>
      <c r="G29" s="51">
        <v>1755</v>
      </c>
      <c r="H29" s="51">
        <v>1107</v>
      </c>
      <c r="I29" s="51">
        <v>1194</v>
      </c>
      <c r="J29" s="51">
        <v>1178</v>
      </c>
      <c r="K29" s="51">
        <v>376</v>
      </c>
      <c r="L29" s="51">
        <v>89</v>
      </c>
      <c r="M29" s="51">
        <v>7</v>
      </c>
      <c r="N29" s="51">
        <v>4235</v>
      </c>
      <c r="O29" s="51">
        <v>4576</v>
      </c>
      <c r="P29" s="51">
        <v>10588</v>
      </c>
      <c r="Q29" s="51">
        <v>9657</v>
      </c>
      <c r="R29" s="51">
        <v>5368</v>
      </c>
      <c r="S29" s="51">
        <v>3466</v>
      </c>
      <c r="T29" s="51">
        <v>4193</v>
      </c>
      <c r="U29" s="51">
        <v>4431</v>
      </c>
      <c r="V29" s="51">
        <v>1705</v>
      </c>
      <c r="W29" s="51">
        <v>366</v>
      </c>
      <c r="X29" s="51">
        <v>35</v>
      </c>
    </row>
    <row r="30" spans="2:24" ht="15" x14ac:dyDescent="0.2">
      <c r="B30" s="20" t="s">
        <v>55</v>
      </c>
      <c r="C30" s="51">
        <v>1823</v>
      </c>
      <c r="D30" s="51">
        <v>1405</v>
      </c>
      <c r="E30" s="51">
        <v>2630</v>
      </c>
      <c r="F30" s="51">
        <v>2283</v>
      </c>
      <c r="G30" s="51">
        <v>1308</v>
      </c>
      <c r="H30" s="51">
        <v>858</v>
      </c>
      <c r="I30" s="51">
        <v>909</v>
      </c>
      <c r="J30" s="51">
        <v>902</v>
      </c>
      <c r="K30" s="51">
        <v>329</v>
      </c>
      <c r="L30" s="51">
        <v>60</v>
      </c>
      <c r="M30" s="51">
        <v>6</v>
      </c>
      <c r="N30" s="51">
        <v>4621</v>
      </c>
      <c r="O30" s="51">
        <v>6868</v>
      </c>
      <c r="P30" s="51">
        <v>16265</v>
      </c>
      <c r="Q30" s="51">
        <v>12863</v>
      </c>
      <c r="R30" s="51">
        <v>6699</v>
      </c>
      <c r="S30" s="51">
        <v>4105</v>
      </c>
      <c r="T30" s="51">
        <v>4541</v>
      </c>
      <c r="U30" s="51">
        <v>4702</v>
      </c>
      <c r="V30" s="51">
        <v>1781</v>
      </c>
      <c r="W30" s="51">
        <v>394</v>
      </c>
      <c r="X30" s="51">
        <v>37</v>
      </c>
    </row>
    <row r="31" spans="2:24" ht="15" x14ac:dyDescent="0.2">
      <c r="B31" s="20" t="s">
        <v>56</v>
      </c>
      <c r="C31" s="51">
        <v>38</v>
      </c>
      <c r="D31" s="51">
        <v>44</v>
      </c>
      <c r="E31" s="51">
        <v>108</v>
      </c>
      <c r="F31" s="51">
        <v>146</v>
      </c>
      <c r="G31" s="51">
        <v>86</v>
      </c>
      <c r="H31" s="51">
        <v>56</v>
      </c>
      <c r="I31" s="51">
        <v>72</v>
      </c>
      <c r="J31" s="51">
        <v>69</v>
      </c>
      <c r="K31" s="51">
        <v>26</v>
      </c>
      <c r="L31" s="51">
        <v>3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51">
        <v>0</v>
      </c>
      <c r="S31" s="51">
        <v>0</v>
      </c>
      <c r="T31" s="51">
        <v>0</v>
      </c>
      <c r="U31" s="51">
        <v>0</v>
      </c>
      <c r="V31" s="51">
        <v>0</v>
      </c>
      <c r="W31" s="51">
        <v>0</v>
      </c>
      <c r="X31" s="51">
        <v>0</v>
      </c>
    </row>
    <row r="32" spans="2:24" ht="15" x14ac:dyDescent="0.2">
      <c r="B32" s="20" t="s">
        <v>57</v>
      </c>
      <c r="C32" s="51">
        <v>13</v>
      </c>
      <c r="D32" s="51">
        <v>13</v>
      </c>
      <c r="E32" s="51">
        <v>57</v>
      </c>
      <c r="F32" s="51">
        <v>73</v>
      </c>
      <c r="G32" s="51">
        <v>37</v>
      </c>
      <c r="H32" s="51">
        <v>23</v>
      </c>
      <c r="I32" s="51">
        <v>30</v>
      </c>
      <c r="J32" s="51">
        <v>33</v>
      </c>
      <c r="K32" s="51">
        <v>10</v>
      </c>
      <c r="L32" s="51">
        <v>1</v>
      </c>
      <c r="M32" s="51">
        <v>1</v>
      </c>
      <c r="N32" s="51">
        <v>0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51">
        <v>0</v>
      </c>
    </row>
    <row r="33" spans="2:25" ht="15" x14ac:dyDescent="0.2">
      <c r="B33" s="20">
        <v>100</v>
      </c>
      <c r="C33" s="51">
        <v>81</v>
      </c>
      <c r="D33" s="51">
        <v>111</v>
      </c>
      <c r="E33" s="51">
        <v>202</v>
      </c>
      <c r="F33" s="51">
        <v>92</v>
      </c>
      <c r="G33" s="51">
        <v>33</v>
      </c>
      <c r="H33" s="51">
        <v>21</v>
      </c>
      <c r="I33" s="51">
        <v>21</v>
      </c>
      <c r="J33" s="51">
        <v>12</v>
      </c>
      <c r="K33" s="51">
        <v>7</v>
      </c>
      <c r="L33" s="51">
        <v>1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51">
        <v>0</v>
      </c>
    </row>
    <row r="35" spans="2:25" s="8" customFormat="1" x14ac:dyDescent="0.2"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2:25" s="8" customFormat="1" x14ac:dyDescent="0.2">
      <c r="B36" s="37" t="s">
        <v>103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pans="2:25" ht="12.75" customHeight="1" x14ac:dyDescent="0.2">
      <c r="C37" s="6" t="s">
        <v>25</v>
      </c>
      <c r="D37" s="32"/>
      <c r="E37" s="32"/>
      <c r="F37" s="32"/>
      <c r="G37" s="32"/>
      <c r="H37" s="32"/>
      <c r="I37" s="32"/>
      <c r="J37" s="32"/>
      <c r="K37" s="32"/>
      <c r="L37" s="32"/>
      <c r="M37" s="33"/>
      <c r="N37" s="6" t="s">
        <v>26</v>
      </c>
      <c r="O37" s="32"/>
      <c r="P37" s="32"/>
      <c r="Q37" s="32"/>
      <c r="R37" s="32"/>
      <c r="S37" s="32"/>
      <c r="T37" s="32"/>
      <c r="U37" s="32"/>
      <c r="V37" s="34"/>
      <c r="W37" s="34"/>
      <c r="X37" s="35"/>
    </row>
    <row r="38" spans="2:25" ht="36" customHeight="1" x14ac:dyDescent="0.2">
      <c r="B38" s="30" t="s">
        <v>100</v>
      </c>
      <c r="C38" s="46" t="s">
        <v>92</v>
      </c>
      <c r="D38" s="46" t="s">
        <v>93</v>
      </c>
      <c r="E38" s="46" t="s">
        <v>62</v>
      </c>
      <c r="F38" s="46" t="s">
        <v>63</v>
      </c>
      <c r="G38" s="46" t="s">
        <v>64</v>
      </c>
      <c r="H38" s="46" t="s">
        <v>65</v>
      </c>
      <c r="I38" s="46" t="s">
        <v>66</v>
      </c>
      <c r="J38" s="46" t="s">
        <v>67</v>
      </c>
      <c r="K38" s="46" t="s">
        <v>68</v>
      </c>
      <c r="L38" s="46" t="s">
        <v>69</v>
      </c>
      <c r="M38" s="46" t="s">
        <v>70</v>
      </c>
      <c r="N38" s="46" t="s">
        <v>92</v>
      </c>
      <c r="O38" s="46" t="s">
        <v>93</v>
      </c>
      <c r="P38" s="46" t="s">
        <v>62</v>
      </c>
      <c r="Q38" s="46" t="s">
        <v>63</v>
      </c>
      <c r="R38" s="46" t="s">
        <v>64</v>
      </c>
      <c r="S38" s="46" t="s">
        <v>65</v>
      </c>
      <c r="T38" s="46" t="s">
        <v>66</v>
      </c>
      <c r="U38" s="46" t="s">
        <v>67</v>
      </c>
      <c r="V38" s="46" t="s">
        <v>68</v>
      </c>
      <c r="W38" s="46" t="s">
        <v>69</v>
      </c>
      <c r="X38" s="46" t="s">
        <v>70</v>
      </c>
    </row>
    <row r="39" spans="2:25" ht="15" customHeight="1" x14ac:dyDescent="0.2">
      <c r="B39" s="15" t="s">
        <v>46</v>
      </c>
      <c r="C39" s="51">
        <v>2714563</v>
      </c>
      <c r="D39" s="51">
        <v>2754380</v>
      </c>
      <c r="E39" s="51">
        <v>4465395</v>
      </c>
      <c r="F39" s="51">
        <v>2832295</v>
      </c>
      <c r="G39" s="51">
        <v>1193758</v>
      </c>
      <c r="H39" s="51">
        <v>623905</v>
      </c>
      <c r="I39" s="51">
        <v>595370</v>
      </c>
      <c r="J39" s="51">
        <v>461294</v>
      </c>
      <c r="K39" s="51">
        <v>113279</v>
      </c>
      <c r="L39" s="51">
        <v>16569</v>
      </c>
      <c r="M39" s="51">
        <v>1411</v>
      </c>
      <c r="N39" s="51">
        <v>2754903</v>
      </c>
      <c r="O39" s="51">
        <v>3076720</v>
      </c>
      <c r="P39" s="51">
        <v>5602608</v>
      </c>
      <c r="Q39" s="51">
        <v>3706601</v>
      </c>
      <c r="R39" s="51">
        <v>1602263</v>
      </c>
      <c r="S39" s="51">
        <v>850057</v>
      </c>
      <c r="T39" s="51">
        <v>819933</v>
      </c>
      <c r="U39" s="51">
        <v>646310</v>
      </c>
      <c r="V39" s="51">
        <v>160356</v>
      </c>
      <c r="W39" s="51">
        <v>24097</v>
      </c>
      <c r="X39" s="51">
        <v>2022</v>
      </c>
      <c r="Y39" s="7"/>
    </row>
    <row r="40" spans="2:25" ht="15" x14ac:dyDescent="0.2">
      <c r="B40" s="15" t="s">
        <v>47</v>
      </c>
      <c r="C40" s="51">
        <v>845104</v>
      </c>
      <c r="D40" s="51">
        <v>1267817</v>
      </c>
      <c r="E40" s="51">
        <v>2912932</v>
      </c>
      <c r="F40" s="51">
        <v>2260675</v>
      </c>
      <c r="G40" s="51">
        <v>1066935</v>
      </c>
      <c r="H40" s="51">
        <v>587862</v>
      </c>
      <c r="I40" s="51">
        <v>581749</v>
      </c>
      <c r="J40" s="51">
        <v>463977</v>
      </c>
      <c r="K40" s="51">
        <v>113852</v>
      </c>
      <c r="L40" s="51">
        <v>16581</v>
      </c>
      <c r="M40" s="51">
        <v>1311</v>
      </c>
      <c r="N40" s="51">
        <v>889454</v>
      </c>
      <c r="O40" s="51">
        <v>1379457</v>
      </c>
      <c r="P40" s="51">
        <v>3577841</v>
      </c>
      <c r="Q40" s="51">
        <v>2912680</v>
      </c>
      <c r="R40" s="51">
        <v>1415754</v>
      </c>
      <c r="S40" s="51">
        <v>796876</v>
      </c>
      <c r="T40" s="51">
        <v>796984</v>
      </c>
      <c r="U40" s="51">
        <v>642095</v>
      </c>
      <c r="V40" s="51">
        <v>158269</v>
      </c>
      <c r="W40" s="51">
        <v>22600</v>
      </c>
      <c r="X40" s="51">
        <v>1762</v>
      </c>
      <c r="Y40" s="7"/>
    </row>
    <row r="41" spans="2:25" ht="15" x14ac:dyDescent="0.2">
      <c r="B41" s="15" t="s">
        <v>48</v>
      </c>
      <c r="C41" s="51">
        <v>1200965</v>
      </c>
      <c r="D41" s="51">
        <v>1506723</v>
      </c>
      <c r="E41" s="51">
        <v>3362950</v>
      </c>
      <c r="F41" s="51">
        <v>2565151</v>
      </c>
      <c r="G41" s="51">
        <v>1210673</v>
      </c>
      <c r="H41" s="51">
        <v>674121</v>
      </c>
      <c r="I41" s="51">
        <v>677300</v>
      </c>
      <c r="J41" s="51">
        <v>562080</v>
      </c>
      <c r="K41" s="51">
        <v>150654</v>
      </c>
      <c r="L41" s="51">
        <v>23816</v>
      </c>
      <c r="M41" s="51">
        <v>1918</v>
      </c>
      <c r="N41" s="51">
        <v>996945</v>
      </c>
      <c r="O41" s="51">
        <v>1362081</v>
      </c>
      <c r="P41" s="51">
        <v>3393655</v>
      </c>
      <c r="Q41" s="51">
        <v>2717207</v>
      </c>
      <c r="R41" s="51">
        <v>1334045</v>
      </c>
      <c r="S41" s="51">
        <v>758945</v>
      </c>
      <c r="T41" s="51">
        <v>780536</v>
      </c>
      <c r="U41" s="51">
        <v>658006</v>
      </c>
      <c r="V41" s="51">
        <v>176722</v>
      </c>
      <c r="W41" s="51">
        <v>28238</v>
      </c>
      <c r="X41" s="51">
        <v>2243</v>
      </c>
      <c r="Y41" s="7"/>
    </row>
    <row r="42" spans="2:25" ht="15" x14ac:dyDescent="0.2">
      <c r="B42" s="20" t="s">
        <v>49</v>
      </c>
      <c r="C42" s="51">
        <v>527259</v>
      </c>
      <c r="D42" s="51">
        <v>685043</v>
      </c>
      <c r="E42" s="51">
        <v>1701370</v>
      </c>
      <c r="F42" s="51">
        <v>1440789</v>
      </c>
      <c r="G42" s="51">
        <v>740076</v>
      </c>
      <c r="H42" s="51">
        <v>434509</v>
      </c>
      <c r="I42" s="51">
        <v>460290</v>
      </c>
      <c r="J42" s="51">
        <v>417002</v>
      </c>
      <c r="K42" s="51">
        <v>128684</v>
      </c>
      <c r="L42" s="51">
        <v>24308</v>
      </c>
      <c r="M42" s="51">
        <v>2310</v>
      </c>
      <c r="N42" s="51">
        <v>567515</v>
      </c>
      <c r="O42" s="51">
        <v>752253</v>
      </c>
      <c r="P42" s="51">
        <v>1976438</v>
      </c>
      <c r="Q42" s="51">
        <v>1710116</v>
      </c>
      <c r="R42" s="51">
        <v>889557</v>
      </c>
      <c r="S42" s="51">
        <v>527052</v>
      </c>
      <c r="T42" s="51">
        <v>563575</v>
      </c>
      <c r="U42" s="51">
        <v>509125</v>
      </c>
      <c r="V42" s="51">
        <v>153906</v>
      </c>
      <c r="W42" s="51">
        <v>28262</v>
      </c>
      <c r="X42" s="51">
        <v>2773</v>
      </c>
      <c r="Y42" s="7"/>
    </row>
    <row r="44" spans="2:25" s="8" customFormat="1" x14ac:dyDescent="0.2"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pans="2:25" s="8" customFormat="1" x14ac:dyDescent="0.2">
      <c r="B45" s="37" t="s">
        <v>104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</row>
    <row r="46" spans="2:25" ht="12.75" customHeight="1" x14ac:dyDescent="0.2">
      <c r="C46" s="6" t="s">
        <v>25</v>
      </c>
      <c r="D46" s="32"/>
      <c r="E46" s="32"/>
      <c r="F46" s="32"/>
      <c r="G46" s="32"/>
      <c r="H46" s="32"/>
      <c r="I46" s="32"/>
      <c r="J46" s="32"/>
      <c r="K46" s="32"/>
      <c r="L46" s="32"/>
      <c r="M46" s="33"/>
      <c r="N46" s="6" t="s">
        <v>26</v>
      </c>
      <c r="O46" s="32"/>
      <c r="P46" s="32"/>
      <c r="Q46" s="32"/>
      <c r="R46" s="32"/>
      <c r="S46" s="32"/>
      <c r="T46" s="32"/>
      <c r="U46" s="32"/>
      <c r="V46" s="34"/>
      <c r="W46" s="34"/>
      <c r="X46" s="35"/>
    </row>
    <row r="47" spans="2:25" ht="36" customHeight="1" x14ac:dyDescent="0.2">
      <c r="B47" s="30" t="s">
        <v>100</v>
      </c>
      <c r="C47" s="46" t="s">
        <v>92</v>
      </c>
      <c r="D47" s="46" t="s">
        <v>93</v>
      </c>
      <c r="E47" s="46" t="s">
        <v>62</v>
      </c>
      <c r="F47" s="46" t="s">
        <v>63</v>
      </c>
      <c r="G47" s="46" t="s">
        <v>64</v>
      </c>
      <c r="H47" s="46" t="s">
        <v>65</v>
      </c>
      <c r="I47" s="46" t="s">
        <v>66</v>
      </c>
      <c r="J47" s="46" t="s">
        <v>67</v>
      </c>
      <c r="K47" s="46" t="s">
        <v>68</v>
      </c>
      <c r="L47" s="46" t="s">
        <v>69</v>
      </c>
      <c r="M47" s="46" t="s">
        <v>70</v>
      </c>
      <c r="N47" s="46" t="s">
        <v>92</v>
      </c>
      <c r="O47" s="46" t="s">
        <v>93</v>
      </c>
      <c r="P47" s="46" t="s">
        <v>62</v>
      </c>
      <c r="Q47" s="46" t="s">
        <v>63</v>
      </c>
      <c r="R47" s="46" t="s">
        <v>64</v>
      </c>
      <c r="S47" s="46" t="s">
        <v>65</v>
      </c>
      <c r="T47" s="46" t="s">
        <v>66</v>
      </c>
      <c r="U47" s="46" t="s">
        <v>67</v>
      </c>
      <c r="V47" s="46" t="s">
        <v>68</v>
      </c>
      <c r="W47" s="46" t="s">
        <v>69</v>
      </c>
      <c r="X47" s="46" t="s">
        <v>70</v>
      </c>
    </row>
    <row r="48" spans="2:25" ht="15" customHeight="1" x14ac:dyDescent="0.2">
      <c r="B48" s="15" t="s">
        <v>46</v>
      </c>
      <c r="C48" s="51">
        <v>1054</v>
      </c>
      <c r="D48" s="51">
        <v>9059</v>
      </c>
      <c r="E48" s="51">
        <v>86002</v>
      </c>
      <c r="F48" s="51">
        <v>136952</v>
      </c>
      <c r="G48" s="51">
        <v>84361</v>
      </c>
      <c r="H48" s="51">
        <v>53209</v>
      </c>
      <c r="I48" s="51">
        <v>59924</v>
      </c>
      <c r="J48" s="51">
        <v>56824</v>
      </c>
      <c r="K48" s="51">
        <v>17444</v>
      </c>
      <c r="L48" s="51">
        <v>2996</v>
      </c>
      <c r="M48" s="51">
        <v>256</v>
      </c>
      <c r="N48" s="51">
        <v>711</v>
      </c>
      <c r="O48" s="51">
        <v>6502</v>
      </c>
      <c r="P48" s="51">
        <v>70999</v>
      </c>
      <c r="Q48" s="51">
        <v>131438</v>
      </c>
      <c r="R48" s="51">
        <v>85940</v>
      </c>
      <c r="S48" s="51">
        <v>55998</v>
      </c>
      <c r="T48" s="51">
        <v>64834</v>
      </c>
      <c r="U48" s="51">
        <v>64288</v>
      </c>
      <c r="V48" s="51">
        <v>20400</v>
      </c>
      <c r="W48" s="51">
        <v>3686</v>
      </c>
      <c r="X48" s="51">
        <v>345</v>
      </c>
      <c r="Y48" s="7"/>
    </row>
    <row r="49" spans="2:25" ht="15" x14ac:dyDescent="0.2">
      <c r="B49" s="15" t="s">
        <v>47</v>
      </c>
      <c r="C49" s="51">
        <v>44676</v>
      </c>
      <c r="D49" s="51">
        <v>113641</v>
      </c>
      <c r="E49" s="51">
        <v>561127</v>
      </c>
      <c r="F49" s="51">
        <v>642489</v>
      </c>
      <c r="G49" s="51">
        <v>374381</v>
      </c>
      <c r="H49" s="51">
        <v>236400</v>
      </c>
      <c r="I49" s="51">
        <v>261170</v>
      </c>
      <c r="J49" s="51">
        <v>240952</v>
      </c>
      <c r="K49" s="51">
        <v>68253</v>
      </c>
      <c r="L49" s="51">
        <v>10345</v>
      </c>
      <c r="M49" s="51">
        <v>777</v>
      </c>
      <c r="N49" s="51">
        <v>36422</v>
      </c>
      <c r="O49" s="51">
        <v>104443</v>
      </c>
      <c r="P49" s="51">
        <v>552715</v>
      </c>
      <c r="Q49" s="51">
        <v>677028</v>
      </c>
      <c r="R49" s="51">
        <v>406779</v>
      </c>
      <c r="S49" s="51">
        <v>262233</v>
      </c>
      <c r="T49" s="51">
        <v>298445</v>
      </c>
      <c r="U49" s="51">
        <v>284597</v>
      </c>
      <c r="V49" s="51">
        <v>82838</v>
      </c>
      <c r="W49" s="51">
        <v>12941</v>
      </c>
      <c r="X49" s="51">
        <v>977</v>
      </c>
      <c r="Y49" s="7"/>
    </row>
    <row r="50" spans="2:25" ht="15" x14ac:dyDescent="0.2">
      <c r="B50" s="15" t="s">
        <v>48</v>
      </c>
      <c r="C50" s="51">
        <v>47331</v>
      </c>
      <c r="D50" s="51">
        <v>140480</v>
      </c>
      <c r="E50" s="51">
        <v>816489</v>
      </c>
      <c r="F50" s="51">
        <v>1051614</v>
      </c>
      <c r="G50" s="51">
        <v>638523</v>
      </c>
      <c r="H50" s="51">
        <v>407616</v>
      </c>
      <c r="I50" s="51">
        <v>457811</v>
      </c>
      <c r="J50" s="51">
        <v>431431</v>
      </c>
      <c r="K50" s="51">
        <v>122735</v>
      </c>
      <c r="L50" s="51">
        <v>18793</v>
      </c>
      <c r="M50" s="51">
        <v>1477</v>
      </c>
      <c r="N50" s="51">
        <v>36297</v>
      </c>
      <c r="O50" s="51">
        <v>120676</v>
      </c>
      <c r="P50" s="51">
        <v>774811</v>
      </c>
      <c r="Q50" s="51">
        <v>1080386</v>
      </c>
      <c r="R50" s="51">
        <v>684278</v>
      </c>
      <c r="S50" s="51">
        <v>449534</v>
      </c>
      <c r="T50" s="51">
        <v>520393</v>
      </c>
      <c r="U50" s="51">
        <v>503644</v>
      </c>
      <c r="V50" s="51">
        <v>148161</v>
      </c>
      <c r="W50" s="51">
        <v>23121</v>
      </c>
      <c r="X50" s="51">
        <v>1659</v>
      </c>
      <c r="Y50" s="7"/>
    </row>
    <row r="51" spans="2:25" ht="15" x14ac:dyDescent="0.2">
      <c r="B51" s="20" t="s">
        <v>49</v>
      </c>
      <c r="C51" s="51">
        <v>39088</v>
      </c>
      <c r="D51" s="51">
        <v>125291</v>
      </c>
      <c r="E51" s="51">
        <v>914026</v>
      </c>
      <c r="F51" s="51">
        <v>1433945</v>
      </c>
      <c r="G51" s="51">
        <v>937821</v>
      </c>
      <c r="H51" s="51">
        <v>612372</v>
      </c>
      <c r="I51" s="51">
        <v>701452</v>
      </c>
      <c r="J51" s="51">
        <v>681420</v>
      </c>
      <c r="K51" s="51">
        <v>205385</v>
      </c>
      <c r="L51" s="51">
        <v>34561</v>
      </c>
      <c r="M51" s="51">
        <v>3117</v>
      </c>
      <c r="N51" s="51">
        <v>29276</v>
      </c>
      <c r="O51" s="51">
        <v>104266</v>
      </c>
      <c r="P51" s="51">
        <v>818600</v>
      </c>
      <c r="Q51" s="51">
        <v>1387472</v>
      </c>
      <c r="R51" s="51">
        <v>942905</v>
      </c>
      <c r="S51" s="51">
        <v>633721</v>
      </c>
      <c r="T51" s="51">
        <v>744750</v>
      </c>
      <c r="U51" s="51">
        <v>736780</v>
      </c>
      <c r="V51" s="51">
        <v>226854</v>
      </c>
      <c r="W51" s="51">
        <v>37838</v>
      </c>
      <c r="X51" s="51">
        <v>3233</v>
      </c>
      <c r="Y51" s="7"/>
    </row>
    <row r="52" spans="2:25" ht="15" x14ac:dyDescent="0.2">
      <c r="B52" s="20" t="s">
        <v>50</v>
      </c>
      <c r="C52" s="51">
        <v>47447</v>
      </c>
      <c r="D52" s="51">
        <v>134658</v>
      </c>
      <c r="E52" s="51">
        <v>867506</v>
      </c>
      <c r="F52" s="51">
        <v>1499935</v>
      </c>
      <c r="G52" s="51">
        <v>1073891</v>
      </c>
      <c r="H52" s="51">
        <v>729438</v>
      </c>
      <c r="I52" s="51">
        <v>859249</v>
      </c>
      <c r="J52" s="51">
        <v>857012</v>
      </c>
      <c r="K52" s="51">
        <v>263682</v>
      </c>
      <c r="L52" s="51">
        <v>45307</v>
      </c>
      <c r="M52" s="51">
        <v>4118</v>
      </c>
      <c r="N52" s="51">
        <v>36600</v>
      </c>
      <c r="O52" s="51">
        <v>114294</v>
      </c>
      <c r="P52" s="51">
        <v>838059</v>
      </c>
      <c r="Q52" s="51">
        <v>1539482</v>
      </c>
      <c r="R52" s="51">
        <v>1135374</v>
      </c>
      <c r="S52" s="51">
        <v>791126</v>
      </c>
      <c r="T52" s="51">
        <v>956675</v>
      </c>
      <c r="U52" s="51">
        <v>968068</v>
      </c>
      <c r="V52" s="51">
        <v>305477</v>
      </c>
      <c r="W52" s="51">
        <v>51912</v>
      </c>
      <c r="X52" s="51">
        <v>4744</v>
      </c>
    </row>
    <row r="53" spans="2:25" ht="15" x14ac:dyDescent="0.2">
      <c r="B53" s="20" t="s">
        <v>51</v>
      </c>
      <c r="C53" s="51">
        <v>25749</v>
      </c>
      <c r="D53" s="51">
        <v>63529</v>
      </c>
      <c r="E53" s="51">
        <v>332395</v>
      </c>
      <c r="F53" s="51">
        <v>619773</v>
      </c>
      <c r="G53" s="51">
        <v>490192</v>
      </c>
      <c r="H53" s="51">
        <v>354727</v>
      </c>
      <c r="I53" s="51">
        <v>435521</v>
      </c>
      <c r="J53" s="51">
        <v>451660</v>
      </c>
      <c r="K53" s="51">
        <v>142063</v>
      </c>
      <c r="L53" s="51">
        <v>23833</v>
      </c>
      <c r="M53" s="51">
        <v>2276</v>
      </c>
      <c r="N53" s="51">
        <v>18498</v>
      </c>
      <c r="O53" s="51">
        <v>56761</v>
      </c>
      <c r="P53" s="51">
        <v>338561</v>
      </c>
      <c r="Q53" s="51">
        <v>643672</v>
      </c>
      <c r="R53" s="51">
        <v>522017</v>
      </c>
      <c r="S53" s="51">
        <v>384147</v>
      </c>
      <c r="T53" s="51">
        <v>486408</v>
      </c>
      <c r="U53" s="51">
        <v>513046</v>
      </c>
      <c r="V53" s="51">
        <v>166221</v>
      </c>
      <c r="W53" s="51">
        <v>28223</v>
      </c>
      <c r="X53" s="51">
        <v>2575</v>
      </c>
    </row>
    <row r="54" spans="2:25" ht="15" x14ac:dyDescent="0.2">
      <c r="B54" s="20" t="s">
        <v>52</v>
      </c>
      <c r="C54" s="51">
        <v>7760</v>
      </c>
      <c r="D54" s="51">
        <v>25624</v>
      </c>
      <c r="E54" s="51">
        <v>151822</v>
      </c>
      <c r="F54" s="51">
        <v>306021</v>
      </c>
      <c r="G54" s="51">
        <v>267326</v>
      </c>
      <c r="H54" s="51">
        <v>207208</v>
      </c>
      <c r="I54" s="51">
        <v>271879</v>
      </c>
      <c r="J54" s="51">
        <v>304822</v>
      </c>
      <c r="K54" s="51">
        <v>103955</v>
      </c>
      <c r="L54" s="51">
        <v>18909</v>
      </c>
      <c r="M54" s="51">
        <v>1763</v>
      </c>
      <c r="N54" s="51">
        <v>6144</v>
      </c>
      <c r="O54" s="51">
        <v>24237</v>
      </c>
      <c r="P54" s="51">
        <v>167925</v>
      </c>
      <c r="Q54" s="51">
        <v>340230</v>
      </c>
      <c r="R54" s="51">
        <v>298777</v>
      </c>
      <c r="S54" s="51">
        <v>234852</v>
      </c>
      <c r="T54" s="51">
        <v>315905</v>
      </c>
      <c r="U54" s="51">
        <v>363935</v>
      </c>
      <c r="V54" s="51">
        <v>130572</v>
      </c>
      <c r="W54" s="51">
        <v>24461</v>
      </c>
      <c r="X54" s="51">
        <v>2412</v>
      </c>
    </row>
    <row r="55" spans="2:25" ht="15" x14ac:dyDescent="0.2">
      <c r="B55" s="20" t="s">
        <v>53</v>
      </c>
      <c r="C55" s="51">
        <v>444</v>
      </c>
      <c r="D55" s="51">
        <v>1994</v>
      </c>
      <c r="E55" s="51">
        <v>23881</v>
      </c>
      <c r="F55" s="51">
        <v>66959</v>
      </c>
      <c r="G55" s="51">
        <v>69383</v>
      </c>
      <c r="H55" s="51">
        <v>58194</v>
      </c>
      <c r="I55" s="51">
        <v>83324</v>
      </c>
      <c r="J55" s="51">
        <v>103289</v>
      </c>
      <c r="K55" s="51">
        <v>39675</v>
      </c>
      <c r="L55" s="51">
        <v>7639</v>
      </c>
      <c r="M55" s="51">
        <v>721</v>
      </c>
      <c r="N55" s="51">
        <v>439</v>
      </c>
      <c r="O55" s="51">
        <v>2369</v>
      </c>
      <c r="P55" s="51">
        <v>34325</v>
      </c>
      <c r="Q55" s="51">
        <v>86880</v>
      </c>
      <c r="R55" s="51">
        <v>85984</v>
      </c>
      <c r="S55" s="51">
        <v>73618</v>
      </c>
      <c r="T55" s="51">
        <v>106852</v>
      </c>
      <c r="U55" s="51">
        <v>139259</v>
      </c>
      <c r="V55" s="51">
        <v>57734</v>
      </c>
      <c r="W55" s="51">
        <v>11954</v>
      </c>
      <c r="X55" s="51">
        <v>1297</v>
      </c>
    </row>
    <row r="56" spans="2:25" ht="15" x14ac:dyDescent="0.2">
      <c r="B56" s="20" t="s">
        <v>54</v>
      </c>
      <c r="C56" s="51">
        <v>90</v>
      </c>
      <c r="D56" s="51">
        <v>558</v>
      </c>
      <c r="E56" s="51">
        <v>6608</v>
      </c>
      <c r="F56" s="51">
        <v>22063</v>
      </c>
      <c r="G56" s="51">
        <v>25097</v>
      </c>
      <c r="H56" s="51">
        <v>23075</v>
      </c>
      <c r="I56" s="51">
        <v>34192</v>
      </c>
      <c r="J56" s="51">
        <v>45461</v>
      </c>
      <c r="K56" s="51">
        <v>18168</v>
      </c>
      <c r="L56" s="51">
        <v>3599</v>
      </c>
      <c r="M56" s="51">
        <v>388</v>
      </c>
      <c r="N56" s="51">
        <v>87</v>
      </c>
      <c r="O56" s="51">
        <v>691</v>
      </c>
      <c r="P56" s="51">
        <v>10132</v>
      </c>
      <c r="Q56" s="51">
        <v>30882</v>
      </c>
      <c r="R56" s="51">
        <v>33187</v>
      </c>
      <c r="S56" s="51">
        <v>29034</v>
      </c>
      <c r="T56" s="51">
        <v>45694</v>
      </c>
      <c r="U56" s="51">
        <v>65918</v>
      </c>
      <c r="V56" s="51">
        <v>30573</v>
      </c>
      <c r="W56" s="51">
        <v>7071</v>
      </c>
      <c r="X56" s="51">
        <v>825</v>
      </c>
    </row>
    <row r="57" spans="2:25" ht="15" x14ac:dyDescent="0.2">
      <c r="B57" s="20" t="s">
        <v>55</v>
      </c>
      <c r="C57" s="51">
        <v>29</v>
      </c>
      <c r="D57" s="51">
        <v>177</v>
      </c>
      <c r="E57" s="51">
        <v>2603</v>
      </c>
      <c r="F57" s="51">
        <v>9737</v>
      </c>
      <c r="G57" s="51">
        <v>11939</v>
      </c>
      <c r="H57" s="51">
        <v>11147</v>
      </c>
      <c r="I57" s="51">
        <v>17506</v>
      </c>
      <c r="J57" s="51">
        <v>24760</v>
      </c>
      <c r="K57" s="51">
        <v>10636</v>
      </c>
      <c r="L57" s="51">
        <v>2368</v>
      </c>
      <c r="M57" s="51">
        <v>256</v>
      </c>
      <c r="N57" s="51">
        <v>20</v>
      </c>
      <c r="O57" s="51">
        <v>147</v>
      </c>
      <c r="P57" s="51">
        <v>3284</v>
      </c>
      <c r="Q57" s="51">
        <v>12119</v>
      </c>
      <c r="R57" s="51">
        <v>14058</v>
      </c>
      <c r="S57" s="51">
        <v>13157</v>
      </c>
      <c r="T57" s="51">
        <v>21245</v>
      </c>
      <c r="U57" s="51">
        <v>33054</v>
      </c>
      <c r="V57" s="51">
        <v>17677</v>
      </c>
      <c r="W57" s="51">
        <v>4812</v>
      </c>
      <c r="X57" s="51">
        <v>652</v>
      </c>
    </row>
    <row r="58" spans="2:25" ht="15" x14ac:dyDescent="0.2">
      <c r="B58" s="20" t="s">
        <v>56</v>
      </c>
      <c r="C58" s="51">
        <v>13</v>
      </c>
      <c r="D58" s="51">
        <v>118</v>
      </c>
      <c r="E58" s="51">
        <v>1908</v>
      </c>
      <c r="F58" s="51">
        <v>8366</v>
      </c>
      <c r="G58" s="51">
        <v>10944</v>
      </c>
      <c r="H58" s="51">
        <v>10786</v>
      </c>
      <c r="I58" s="51">
        <v>17820</v>
      </c>
      <c r="J58" s="51">
        <v>27794</v>
      </c>
      <c r="K58" s="51">
        <v>13613</v>
      </c>
      <c r="L58" s="51">
        <v>3334</v>
      </c>
      <c r="M58" s="51">
        <v>384</v>
      </c>
      <c r="N58" s="51">
        <v>6</v>
      </c>
      <c r="O58" s="51">
        <v>29</v>
      </c>
      <c r="P58" s="51">
        <v>656</v>
      </c>
      <c r="Q58" s="51">
        <v>2641</v>
      </c>
      <c r="R58" s="51">
        <v>3453</v>
      </c>
      <c r="S58" s="51">
        <v>3491</v>
      </c>
      <c r="T58" s="51">
        <v>6304</v>
      </c>
      <c r="U58" s="51">
        <v>10605</v>
      </c>
      <c r="V58" s="51">
        <v>5776</v>
      </c>
      <c r="W58" s="51">
        <v>1617</v>
      </c>
      <c r="X58" s="51">
        <v>206</v>
      </c>
    </row>
    <row r="59" spans="2:25" ht="15" x14ac:dyDescent="0.2">
      <c r="B59" s="20" t="s">
        <v>57</v>
      </c>
      <c r="C59" s="51">
        <v>2</v>
      </c>
      <c r="D59" s="51">
        <v>9</v>
      </c>
      <c r="E59" s="51">
        <v>284</v>
      </c>
      <c r="F59" s="51">
        <v>1471</v>
      </c>
      <c r="G59" s="51">
        <v>2259</v>
      </c>
      <c r="H59" s="51">
        <v>2382</v>
      </c>
      <c r="I59" s="51">
        <v>4427</v>
      </c>
      <c r="J59" s="51">
        <v>8062</v>
      </c>
      <c r="K59" s="51">
        <v>5333</v>
      </c>
      <c r="L59" s="51">
        <v>1836</v>
      </c>
      <c r="M59" s="51">
        <v>337</v>
      </c>
      <c r="N59" s="51">
        <v>0</v>
      </c>
      <c r="O59" s="51">
        <v>2</v>
      </c>
      <c r="P59" s="51">
        <v>112</v>
      </c>
      <c r="Q59" s="51">
        <v>766</v>
      </c>
      <c r="R59" s="51">
        <v>1123</v>
      </c>
      <c r="S59" s="51">
        <v>1189</v>
      </c>
      <c r="T59" s="51">
        <v>2205</v>
      </c>
      <c r="U59" s="51">
        <v>4388</v>
      </c>
      <c r="V59" s="51">
        <v>3113</v>
      </c>
      <c r="W59" s="51">
        <v>1096</v>
      </c>
      <c r="X59" s="51">
        <v>188</v>
      </c>
    </row>
    <row r="60" spans="2:25" ht="15" x14ac:dyDescent="0.2">
      <c r="B60" s="20">
        <v>100</v>
      </c>
      <c r="C60" s="51">
        <v>2</v>
      </c>
      <c r="D60" s="51">
        <v>0</v>
      </c>
      <c r="E60" s="51">
        <v>5</v>
      </c>
      <c r="F60" s="51">
        <v>9</v>
      </c>
      <c r="G60" s="51">
        <v>5</v>
      </c>
      <c r="H60" s="51">
        <v>4</v>
      </c>
      <c r="I60" s="51">
        <v>6</v>
      </c>
      <c r="J60" s="51">
        <v>3</v>
      </c>
      <c r="K60" s="51">
        <v>1</v>
      </c>
      <c r="L60" s="51">
        <v>0</v>
      </c>
      <c r="M60" s="51">
        <v>0</v>
      </c>
      <c r="N60" s="51">
        <v>0</v>
      </c>
      <c r="O60" s="51">
        <v>0</v>
      </c>
      <c r="P60" s="51">
        <v>0</v>
      </c>
      <c r="Q60" s="51">
        <v>0</v>
      </c>
      <c r="R60" s="51">
        <v>0</v>
      </c>
      <c r="S60" s="51">
        <v>0</v>
      </c>
      <c r="T60" s="51">
        <v>0</v>
      </c>
      <c r="U60" s="51">
        <v>0</v>
      </c>
      <c r="V60" s="51">
        <v>0</v>
      </c>
      <c r="W60" s="51">
        <v>0</v>
      </c>
      <c r="X60" s="51">
        <v>0</v>
      </c>
    </row>
    <row r="62" spans="2:25" s="8" customFormat="1" x14ac:dyDescent="0.2"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</row>
    <row r="63" spans="2:25" s="8" customFormat="1" x14ac:dyDescent="0.2">
      <c r="B63" s="37" t="s">
        <v>105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</row>
    <row r="64" spans="2:25" ht="12.75" customHeight="1" x14ac:dyDescent="0.2">
      <c r="C64" s="6" t="s">
        <v>25</v>
      </c>
      <c r="D64" s="32"/>
      <c r="E64" s="32"/>
      <c r="F64" s="32"/>
      <c r="G64" s="32"/>
      <c r="H64" s="32"/>
      <c r="I64" s="32"/>
      <c r="J64" s="32"/>
      <c r="K64" s="32"/>
      <c r="L64" s="32"/>
      <c r="M64" s="33"/>
      <c r="N64" s="6" t="s">
        <v>26</v>
      </c>
      <c r="O64" s="32"/>
      <c r="P64" s="32"/>
      <c r="Q64" s="32"/>
      <c r="R64" s="32"/>
      <c r="S64" s="32"/>
      <c r="T64" s="32"/>
      <c r="U64" s="32"/>
      <c r="V64" s="34"/>
      <c r="W64" s="34"/>
      <c r="X64" s="35"/>
    </row>
    <row r="65" spans="2:25" ht="36" customHeight="1" x14ac:dyDescent="0.2">
      <c r="B65" s="30" t="s">
        <v>100</v>
      </c>
      <c r="C65" s="46" t="s">
        <v>92</v>
      </c>
      <c r="D65" s="46" t="s">
        <v>93</v>
      </c>
      <c r="E65" s="46" t="s">
        <v>62</v>
      </c>
      <c r="F65" s="46" t="s">
        <v>63</v>
      </c>
      <c r="G65" s="46" t="s">
        <v>64</v>
      </c>
      <c r="H65" s="46" t="s">
        <v>65</v>
      </c>
      <c r="I65" s="46" t="s">
        <v>66</v>
      </c>
      <c r="J65" s="46" t="s">
        <v>67</v>
      </c>
      <c r="K65" s="46" t="s">
        <v>68</v>
      </c>
      <c r="L65" s="46" t="s">
        <v>69</v>
      </c>
      <c r="M65" s="46" t="s">
        <v>70</v>
      </c>
      <c r="N65" s="46" t="s">
        <v>92</v>
      </c>
      <c r="O65" s="46" t="s">
        <v>93</v>
      </c>
      <c r="P65" s="46" t="s">
        <v>62</v>
      </c>
      <c r="Q65" s="46" t="s">
        <v>63</v>
      </c>
      <c r="R65" s="46" t="s">
        <v>64</v>
      </c>
      <c r="S65" s="46" t="s">
        <v>65</v>
      </c>
      <c r="T65" s="46" t="s">
        <v>66</v>
      </c>
      <c r="U65" s="46" t="s">
        <v>67</v>
      </c>
      <c r="V65" s="46" t="s">
        <v>68</v>
      </c>
      <c r="W65" s="46" t="s">
        <v>69</v>
      </c>
      <c r="X65" s="46" t="s">
        <v>70</v>
      </c>
    </row>
    <row r="66" spans="2:25" ht="15" customHeight="1" x14ac:dyDescent="0.2">
      <c r="B66" s="15" t="s">
        <v>46</v>
      </c>
      <c r="C66" s="51">
        <v>12709</v>
      </c>
      <c r="D66" s="51">
        <v>83031</v>
      </c>
      <c r="E66" s="51">
        <v>122232</v>
      </c>
      <c r="F66" s="51">
        <v>55917</v>
      </c>
      <c r="G66" s="51">
        <v>17764</v>
      </c>
      <c r="H66" s="51">
        <v>7874</v>
      </c>
      <c r="I66" s="51">
        <v>6144</v>
      </c>
      <c r="J66" s="51">
        <v>3677</v>
      </c>
      <c r="K66" s="51">
        <v>690</v>
      </c>
      <c r="L66" s="51">
        <v>64</v>
      </c>
      <c r="M66" s="51">
        <v>4</v>
      </c>
      <c r="N66" s="51">
        <v>3093</v>
      </c>
      <c r="O66" s="51">
        <v>26421</v>
      </c>
      <c r="P66" s="51">
        <v>44555</v>
      </c>
      <c r="Q66" s="51">
        <v>21245</v>
      </c>
      <c r="R66" s="51">
        <v>7198</v>
      </c>
      <c r="S66" s="51">
        <v>3296</v>
      </c>
      <c r="T66" s="51">
        <v>2827</v>
      </c>
      <c r="U66" s="51">
        <v>1649</v>
      </c>
      <c r="V66" s="51">
        <v>288</v>
      </c>
      <c r="W66" s="51">
        <v>28</v>
      </c>
      <c r="X66" s="51">
        <v>3</v>
      </c>
      <c r="Y66" s="7"/>
    </row>
    <row r="67" spans="2:25" ht="15" x14ac:dyDescent="0.2">
      <c r="B67" s="15" t="s">
        <v>47</v>
      </c>
      <c r="C67" s="51">
        <v>11297</v>
      </c>
      <c r="D67" s="51">
        <v>27259</v>
      </c>
      <c r="E67" s="51">
        <v>76527</v>
      </c>
      <c r="F67" s="51">
        <v>56185</v>
      </c>
      <c r="G67" s="51">
        <v>24227</v>
      </c>
      <c r="H67" s="51">
        <v>12292</v>
      </c>
      <c r="I67" s="51">
        <v>11034</v>
      </c>
      <c r="J67" s="51">
        <v>7324</v>
      </c>
      <c r="K67" s="51">
        <v>1463</v>
      </c>
      <c r="L67" s="51">
        <v>173</v>
      </c>
      <c r="M67" s="51">
        <v>14</v>
      </c>
      <c r="N67" s="51">
        <v>6227</v>
      </c>
      <c r="O67" s="51">
        <v>11762</v>
      </c>
      <c r="P67" s="51">
        <v>33246</v>
      </c>
      <c r="Q67" s="51">
        <v>25473</v>
      </c>
      <c r="R67" s="51">
        <v>11725</v>
      </c>
      <c r="S67" s="51">
        <v>6294</v>
      </c>
      <c r="T67" s="51">
        <v>5813</v>
      </c>
      <c r="U67" s="51">
        <v>4085</v>
      </c>
      <c r="V67" s="51">
        <v>741</v>
      </c>
      <c r="W67" s="51">
        <v>109</v>
      </c>
      <c r="X67" s="51">
        <v>5</v>
      </c>
      <c r="Y67" s="7"/>
    </row>
    <row r="68" spans="2:25" ht="15" x14ac:dyDescent="0.2">
      <c r="B68" s="15" t="s">
        <v>48</v>
      </c>
      <c r="C68" s="51">
        <v>8458</v>
      </c>
      <c r="D68" s="51">
        <v>29938</v>
      </c>
      <c r="E68" s="51">
        <v>69556</v>
      </c>
      <c r="F68" s="51">
        <v>53829</v>
      </c>
      <c r="G68" s="51">
        <v>27178</v>
      </c>
      <c r="H68" s="51">
        <v>15287</v>
      </c>
      <c r="I68" s="51">
        <v>15334</v>
      </c>
      <c r="J68" s="51">
        <v>11798</v>
      </c>
      <c r="K68" s="51">
        <v>2481</v>
      </c>
      <c r="L68" s="51">
        <v>302</v>
      </c>
      <c r="M68" s="51">
        <v>15</v>
      </c>
      <c r="N68" s="51">
        <v>3635</v>
      </c>
      <c r="O68" s="51">
        <v>12419</v>
      </c>
      <c r="P68" s="51">
        <v>28605</v>
      </c>
      <c r="Q68" s="51">
        <v>23437</v>
      </c>
      <c r="R68" s="51">
        <v>12511</v>
      </c>
      <c r="S68" s="51">
        <v>7299</v>
      </c>
      <c r="T68" s="51">
        <v>7642</v>
      </c>
      <c r="U68" s="51">
        <v>5660</v>
      </c>
      <c r="V68" s="51">
        <v>1215</v>
      </c>
      <c r="W68" s="51">
        <v>165</v>
      </c>
      <c r="X68" s="51">
        <v>10</v>
      </c>
      <c r="Y68" s="7"/>
    </row>
    <row r="69" spans="2:25" ht="15" x14ac:dyDescent="0.2">
      <c r="B69" s="20" t="s">
        <v>49</v>
      </c>
      <c r="C69" s="51">
        <v>367</v>
      </c>
      <c r="D69" s="51">
        <v>3100</v>
      </c>
      <c r="E69" s="51">
        <v>11091</v>
      </c>
      <c r="F69" s="51">
        <v>7934</v>
      </c>
      <c r="G69" s="51">
        <v>3140</v>
      </c>
      <c r="H69" s="51">
        <v>1614</v>
      </c>
      <c r="I69" s="51">
        <v>1481</v>
      </c>
      <c r="J69" s="51">
        <v>1053</v>
      </c>
      <c r="K69" s="51">
        <v>289</v>
      </c>
      <c r="L69" s="51">
        <v>50</v>
      </c>
      <c r="M69" s="51">
        <v>4</v>
      </c>
      <c r="N69" s="51">
        <v>20</v>
      </c>
      <c r="O69" s="51">
        <v>190</v>
      </c>
      <c r="P69" s="51">
        <v>615</v>
      </c>
      <c r="Q69" s="51">
        <v>461</v>
      </c>
      <c r="R69" s="51">
        <v>160</v>
      </c>
      <c r="S69" s="51">
        <v>114</v>
      </c>
      <c r="T69" s="51">
        <v>76</v>
      </c>
      <c r="U69" s="51">
        <v>56</v>
      </c>
      <c r="V69" s="51">
        <v>16</v>
      </c>
      <c r="W69" s="51">
        <v>1</v>
      </c>
      <c r="X69" s="51">
        <v>0</v>
      </c>
      <c r="Y69" s="7"/>
    </row>
    <row r="71" spans="2:25" s="8" customFormat="1" x14ac:dyDescent="0.2"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</row>
    <row r="72" spans="2:25" s="8" customFormat="1" x14ac:dyDescent="0.2">
      <c r="B72" s="37" t="s">
        <v>106</v>
      </c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</row>
    <row r="73" spans="2:25" ht="12.75" customHeight="1" x14ac:dyDescent="0.2">
      <c r="C73" s="6" t="s">
        <v>25</v>
      </c>
      <c r="D73" s="32"/>
      <c r="E73" s="32"/>
      <c r="F73" s="32"/>
      <c r="G73" s="32"/>
      <c r="H73" s="32"/>
      <c r="I73" s="32"/>
      <c r="J73" s="32"/>
      <c r="K73" s="32"/>
      <c r="L73" s="32"/>
      <c r="M73" s="33"/>
      <c r="N73" s="6" t="s">
        <v>26</v>
      </c>
      <c r="O73" s="32"/>
      <c r="P73" s="32"/>
      <c r="Q73" s="32"/>
      <c r="R73" s="32"/>
      <c r="S73" s="32"/>
      <c r="T73" s="32"/>
      <c r="U73" s="32"/>
      <c r="V73" s="34"/>
      <c r="W73" s="34"/>
      <c r="X73" s="35"/>
    </row>
    <row r="74" spans="2:25" ht="36" customHeight="1" x14ac:dyDescent="0.2">
      <c r="B74" s="30" t="s">
        <v>100</v>
      </c>
      <c r="C74" s="46" t="s">
        <v>92</v>
      </c>
      <c r="D74" s="46" t="s">
        <v>93</v>
      </c>
      <c r="E74" s="46" t="s">
        <v>62</v>
      </c>
      <c r="F74" s="46" t="s">
        <v>63</v>
      </c>
      <c r="G74" s="46" t="s">
        <v>64</v>
      </c>
      <c r="H74" s="46" t="s">
        <v>65</v>
      </c>
      <c r="I74" s="46" t="s">
        <v>66</v>
      </c>
      <c r="J74" s="46" t="s">
        <v>67</v>
      </c>
      <c r="K74" s="46" t="s">
        <v>68</v>
      </c>
      <c r="L74" s="46" t="s">
        <v>69</v>
      </c>
      <c r="M74" s="46" t="s">
        <v>70</v>
      </c>
      <c r="N74" s="46" t="s">
        <v>92</v>
      </c>
      <c r="O74" s="46" t="s">
        <v>93</v>
      </c>
      <c r="P74" s="46" t="s">
        <v>62</v>
      </c>
      <c r="Q74" s="46" t="s">
        <v>63</v>
      </c>
      <c r="R74" s="46" t="s">
        <v>64</v>
      </c>
      <c r="S74" s="46" t="s">
        <v>65</v>
      </c>
      <c r="T74" s="46" t="s">
        <v>66</v>
      </c>
      <c r="U74" s="46" t="s">
        <v>67</v>
      </c>
      <c r="V74" s="46" t="s">
        <v>68</v>
      </c>
      <c r="W74" s="46" t="s">
        <v>69</v>
      </c>
      <c r="X74" s="46" t="s">
        <v>70</v>
      </c>
    </row>
    <row r="75" spans="2:25" ht="15" customHeight="1" x14ac:dyDescent="0.2">
      <c r="B75" s="15" t="s">
        <v>46</v>
      </c>
      <c r="C75" s="51">
        <v>1</v>
      </c>
      <c r="D75" s="51">
        <v>0</v>
      </c>
      <c r="E75" s="51">
        <v>0</v>
      </c>
      <c r="F75" s="51">
        <v>6</v>
      </c>
      <c r="G75" s="51">
        <v>50</v>
      </c>
      <c r="H75" s="51">
        <v>136</v>
      </c>
      <c r="I75" s="51">
        <v>357</v>
      </c>
      <c r="J75" s="51">
        <v>750</v>
      </c>
      <c r="K75" s="51">
        <v>434</v>
      </c>
      <c r="L75" s="51">
        <v>152</v>
      </c>
      <c r="M75" s="51">
        <v>10</v>
      </c>
      <c r="N75" s="51">
        <v>0</v>
      </c>
      <c r="O75" s="51">
        <v>0</v>
      </c>
      <c r="P75" s="51">
        <v>0</v>
      </c>
      <c r="Q75" s="51">
        <v>2</v>
      </c>
      <c r="R75" s="51">
        <v>60</v>
      </c>
      <c r="S75" s="51">
        <v>201</v>
      </c>
      <c r="T75" s="51">
        <v>605</v>
      </c>
      <c r="U75" s="51">
        <v>1341</v>
      </c>
      <c r="V75" s="51">
        <v>807</v>
      </c>
      <c r="W75" s="51">
        <v>212</v>
      </c>
      <c r="X75" s="51">
        <v>21</v>
      </c>
      <c r="Y75" s="7"/>
    </row>
    <row r="76" spans="2:25" ht="15" x14ac:dyDescent="0.2">
      <c r="B76" s="15" t="s">
        <v>47</v>
      </c>
      <c r="C76" s="51">
        <v>4</v>
      </c>
      <c r="D76" s="51">
        <v>77</v>
      </c>
      <c r="E76" s="51">
        <v>2754</v>
      </c>
      <c r="F76" s="51">
        <v>10315</v>
      </c>
      <c r="G76" s="51">
        <v>10271</v>
      </c>
      <c r="H76" s="51">
        <v>8499</v>
      </c>
      <c r="I76" s="51">
        <v>11077</v>
      </c>
      <c r="J76" s="51">
        <v>12860</v>
      </c>
      <c r="K76" s="51">
        <v>4694</v>
      </c>
      <c r="L76" s="51">
        <v>892</v>
      </c>
      <c r="M76" s="51">
        <v>74</v>
      </c>
      <c r="N76" s="51">
        <v>1</v>
      </c>
      <c r="O76" s="51">
        <v>37</v>
      </c>
      <c r="P76" s="51">
        <v>2655</v>
      </c>
      <c r="Q76" s="51">
        <v>13358</v>
      </c>
      <c r="R76" s="51">
        <v>14204</v>
      </c>
      <c r="S76" s="51">
        <v>11819</v>
      </c>
      <c r="T76" s="51">
        <v>16480</v>
      </c>
      <c r="U76" s="51">
        <v>19463</v>
      </c>
      <c r="V76" s="51">
        <v>7019</v>
      </c>
      <c r="W76" s="51">
        <v>1260</v>
      </c>
      <c r="X76" s="51">
        <v>120</v>
      </c>
      <c r="Y76" s="7"/>
    </row>
    <row r="77" spans="2:25" ht="15" x14ac:dyDescent="0.2">
      <c r="B77" s="15" t="s">
        <v>48</v>
      </c>
      <c r="C77" s="51">
        <v>543</v>
      </c>
      <c r="D77" s="51">
        <v>3467</v>
      </c>
      <c r="E77" s="51">
        <v>29500</v>
      </c>
      <c r="F77" s="51">
        <v>59149</v>
      </c>
      <c r="G77" s="51">
        <v>44905</v>
      </c>
      <c r="H77" s="51">
        <v>32167</v>
      </c>
      <c r="I77" s="51">
        <v>39571</v>
      </c>
      <c r="J77" s="51">
        <v>42177</v>
      </c>
      <c r="K77" s="51">
        <v>14608</v>
      </c>
      <c r="L77" s="51">
        <v>2631</v>
      </c>
      <c r="M77" s="51">
        <v>217</v>
      </c>
      <c r="N77" s="51">
        <v>287</v>
      </c>
      <c r="O77" s="51">
        <v>3349</v>
      </c>
      <c r="P77" s="51">
        <v>33608</v>
      </c>
      <c r="Q77" s="51">
        <v>72443</v>
      </c>
      <c r="R77" s="51">
        <v>58161</v>
      </c>
      <c r="S77" s="51">
        <v>43001</v>
      </c>
      <c r="T77" s="51">
        <v>54539</v>
      </c>
      <c r="U77" s="51">
        <v>59291</v>
      </c>
      <c r="V77" s="51">
        <v>20115</v>
      </c>
      <c r="W77" s="51">
        <v>3550</v>
      </c>
      <c r="X77" s="51">
        <v>284</v>
      </c>
      <c r="Y77" s="7"/>
    </row>
    <row r="78" spans="2:25" ht="15" x14ac:dyDescent="0.2">
      <c r="B78" s="20" t="s">
        <v>49</v>
      </c>
      <c r="C78" s="51">
        <v>7685</v>
      </c>
      <c r="D78" s="51">
        <v>22479</v>
      </c>
      <c r="E78" s="51">
        <v>142824</v>
      </c>
      <c r="F78" s="51">
        <v>212006</v>
      </c>
      <c r="G78" s="51">
        <v>144454</v>
      </c>
      <c r="H78" s="51">
        <v>98800</v>
      </c>
      <c r="I78" s="51">
        <v>118689</v>
      </c>
      <c r="J78" s="51">
        <v>127419</v>
      </c>
      <c r="K78" s="51">
        <v>44896</v>
      </c>
      <c r="L78" s="51">
        <v>8940</v>
      </c>
      <c r="M78" s="51">
        <v>861</v>
      </c>
      <c r="N78" s="51">
        <v>6005</v>
      </c>
      <c r="O78" s="51">
        <v>19793</v>
      </c>
      <c r="P78" s="51">
        <v>132459</v>
      </c>
      <c r="Q78" s="51">
        <v>217488</v>
      </c>
      <c r="R78" s="51">
        <v>155285</v>
      </c>
      <c r="S78" s="51">
        <v>109405</v>
      </c>
      <c r="T78" s="51">
        <v>135189</v>
      </c>
      <c r="U78" s="51">
        <v>147309</v>
      </c>
      <c r="V78" s="51">
        <v>52440</v>
      </c>
      <c r="W78" s="51">
        <v>10181</v>
      </c>
      <c r="X78" s="51">
        <v>919</v>
      </c>
      <c r="Y78" s="7"/>
    </row>
    <row r="79" spans="2:25" ht="15" x14ac:dyDescent="0.2">
      <c r="B79" s="20" t="s">
        <v>50</v>
      </c>
      <c r="C79" s="51">
        <v>33551</v>
      </c>
      <c r="D79" s="51">
        <v>76492</v>
      </c>
      <c r="E79" s="51">
        <v>303438</v>
      </c>
      <c r="F79" s="51">
        <v>333100</v>
      </c>
      <c r="G79" s="51">
        <v>201501</v>
      </c>
      <c r="H79" s="51">
        <v>131447</v>
      </c>
      <c r="I79" s="51">
        <v>153892</v>
      </c>
      <c r="J79" s="51">
        <v>161923</v>
      </c>
      <c r="K79" s="51">
        <v>57792</v>
      </c>
      <c r="L79" s="51">
        <v>11531</v>
      </c>
      <c r="M79" s="51">
        <v>1124</v>
      </c>
      <c r="N79" s="51">
        <v>25219</v>
      </c>
      <c r="O79" s="51">
        <v>63606</v>
      </c>
      <c r="P79" s="51">
        <v>313627</v>
      </c>
      <c r="Q79" s="51">
        <v>378412</v>
      </c>
      <c r="R79" s="51">
        <v>236696</v>
      </c>
      <c r="S79" s="51">
        <v>157807</v>
      </c>
      <c r="T79" s="51">
        <v>190324</v>
      </c>
      <c r="U79" s="51">
        <v>201555</v>
      </c>
      <c r="V79" s="51">
        <v>71792</v>
      </c>
      <c r="W79" s="51">
        <v>14114</v>
      </c>
      <c r="X79" s="51">
        <v>1384</v>
      </c>
    </row>
    <row r="80" spans="2:25" ht="15" x14ac:dyDescent="0.2">
      <c r="B80" s="20" t="s">
        <v>51</v>
      </c>
      <c r="C80" s="51">
        <v>18345</v>
      </c>
      <c r="D80" s="51">
        <v>40626</v>
      </c>
      <c r="E80" s="51">
        <v>138469</v>
      </c>
      <c r="F80" s="51">
        <v>150807</v>
      </c>
      <c r="G80" s="51">
        <v>84934</v>
      </c>
      <c r="H80" s="51">
        <v>52508</v>
      </c>
      <c r="I80" s="51">
        <v>58684</v>
      </c>
      <c r="J80" s="51">
        <v>59051</v>
      </c>
      <c r="K80" s="51">
        <v>21200</v>
      </c>
      <c r="L80" s="51">
        <v>4501</v>
      </c>
      <c r="M80" s="51">
        <v>466</v>
      </c>
      <c r="N80" s="51">
        <v>13433</v>
      </c>
      <c r="O80" s="51">
        <v>36362</v>
      </c>
      <c r="P80" s="51">
        <v>153504</v>
      </c>
      <c r="Q80" s="51">
        <v>168611</v>
      </c>
      <c r="R80" s="51">
        <v>95863</v>
      </c>
      <c r="S80" s="51">
        <v>59441</v>
      </c>
      <c r="T80" s="51">
        <v>68499</v>
      </c>
      <c r="U80" s="51">
        <v>68926</v>
      </c>
      <c r="V80" s="51">
        <v>24541</v>
      </c>
      <c r="W80" s="51">
        <v>4905</v>
      </c>
      <c r="X80" s="51">
        <v>519</v>
      </c>
    </row>
    <row r="81" spans="2:24" ht="15" x14ac:dyDescent="0.2">
      <c r="B81" s="20" t="s">
        <v>52</v>
      </c>
      <c r="C81" s="51">
        <v>5230</v>
      </c>
      <c r="D81" s="51">
        <v>15383</v>
      </c>
      <c r="E81" s="51">
        <v>54771</v>
      </c>
      <c r="F81" s="51">
        <v>75414</v>
      </c>
      <c r="G81" s="51">
        <v>49351</v>
      </c>
      <c r="H81" s="51">
        <v>33023</v>
      </c>
      <c r="I81" s="51">
        <v>38841</v>
      </c>
      <c r="J81" s="51">
        <v>41236</v>
      </c>
      <c r="K81" s="51">
        <v>16164</v>
      </c>
      <c r="L81" s="51">
        <v>3878</v>
      </c>
      <c r="M81" s="51">
        <v>428</v>
      </c>
      <c r="N81" s="51">
        <v>4245</v>
      </c>
      <c r="O81" s="51">
        <v>15190</v>
      </c>
      <c r="P81" s="51">
        <v>66812</v>
      </c>
      <c r="Q81" s="51">
        <v>94023</v>
      </c>
      <c r="R81" s="51">
        <v>61095</v>
      </c>
      <c r="S81" s="51">
        <v>40604</v>
      </c>
      <c r="T81" s="51">
        <v>47820</v>
      </c>
      <c r="U81" s="51">
        <v>50635</v>
      </c>
      <c r="V81" s="51">
        <v>19507</v>
      </c>
      <c r="W81" s="51">
        <v>4584</v>
      </c>
      <c r="X81" s="51">
        <v>572</v>
      </c>
    </row>
    <row r="82" spans="2:24" ht="15" x14ac:dyDescent="0.2">
      <c r="B82" s="20" t="s">
        <v>53</v>
      </c>
      <c r="C82" s="51">
        <v>121</v>
      </c>
      <c r="D82" s="51">
        <v>456</v>
      </c>
      <c r="E82" s="51">
        <v>3130</v>
      </c>
      <c r="F82" s="51">
        <v>6458</v>
      </c>
      <c r="G82" s="51">
        <v>5581</v>
      </c>
      <c r="H82" s="51">
        <v>4342</v>
      </c>
      <c r="I82" s="51">
        <v>6214</v>
      </c>
      <c r="J82" s="51">
        <v>8262</v>
      </c>
      <c r="K82" s="51">
        <v>3933</v>
      </c>
      <c r="L82" s="51">
        <v>975</v>
      </c>
      <c r="M82" s="51">
        <v>114</v>
      </c>
      <c r="N82" s="51">
        <v>163</v>
      </c>
      <c r="O82" s="51">
        <v>687</v>
      </c>
      <c r="P82" s="51">
        <v>7260</v>
      </c>
      <c r="Q82" s="51">
        <v>14573</v>
      </c>
      <c r="R82" s="51">
        <v>11594</v>
      </c>
      <c r="S82" s="51">
        <v>9086</v>
      </c>
      <c r="T82" s="51">
        <v>11956</v>
      </c>
      <c r="U82" s="51">
        <v>15194</v>
      </c>
      <c r="V82" s="51">
        <v>6897</v>
      </c>
      <c r="W82" s="51">
        <v>1704</v>
      </c>
      <c r="X82" s="51">
        <v>230</v>
      </c>
    </row>
    <row r="83" spans="2:24" ht="15" x14ac:dyDescent="0.2">
      <c r="B83" s="20" t="s">
        <v>54</v>
      </c>
      <c r="C83" s="51">
        <v>10</v>
      </c>
      <c r="D83" s="51">
        <v>77</v>
      </c>
      <c r="E83" s="51">
        <v>425</v>
      </c>
      <c r="F83" s="51">
        <v>997</v>
      </c>
      <c r="G83" s="51">
        <v>775</v>
      </c>
      <c r="H83" s="51">
        <v>630</v>
      </c>
      <c r="I83" s="51">
        <v>836</v>
      </c>
      <c r="J83" s="51">
        <v>1073</v>
      </c>
      <c r="K83" s="51">
        <v>476</v>
      </c>
      <c r="L83" s="51">
        <v>82</v>
      </c>
      <c r="M83" s="51">
        <v>15</v>
      </c>
      <c r="N83" s="51">
        <v>15</v>
      </c>
      <c r="O83" s="51">
        <v>129</v>
      </c>
      <c r="P83" s="51">
        <v>1500</v>
      </c>
      <c r="Q83" s="51">
        <v>3588</v>
      </c>
      <c r="R83" s="51">
        <v>2986</v>
      </c>
      <c r="S83" s="51">
        <v>2272</v>
      </c>
      <c r="T83" s="51">
        <v>3080</v>
      </c>
      <c r="U83" s="51">
        <v>4117</v>
      </c>
      <c r="V83" s="51">
        <v>1858</v>
      </c>
      <c r="W83" s="51">
        <v>449</v>
      </c>
      <c r="X83" s="51">
        <v>79</v>
      </c>
    </row>
    <row r="84" spans="2:24" ht="15" x14ac:dyDescent="0.2">
      <c r="B84" s="20" t="s">
        <v>55</v>
      </c>
      <c r="C84" s="51">
        <v>0</v>
      </c>
      <c r="D84" s="51">
        <v>3</v>
      </c>
      <c r="E84" s="51">
        <v>67</v>
      </c>
      <c r="F84" s="51">
        <v>227</v>
      </c>
      <c r="G84" s="51">
        <v>264</v>
      </c>
      <c r="H84" s="51">
        <v>215</v>
      </c>
      <c r="I84" s="51">
        <v>279</v>
      </c>
      <c r="J84" s="51">
        <v>482</v>
      </c>
      <c r="K84" s="51">
        <v>197</v>
      </c>
      <c r="L84" s="51">
        <v>43</v>
      </c>
      <c r="M84" s="51">
        <v>7</v>
      </c>
      <c r="N84" s="51">
        <v>0</v>
      </c>
      <c r="O84" s="51">
        <v>3</v>
      </c>
      <c r="P84" s="51">
        <v>205</v>
      </c>
      <c r="Q84" s="51">
        <v>986</v>
      </c>
      <c r="R84" s="51">
        <v>1075</v>
      </c>
      <c r="S84" s="51">
        <v>971</v>
      </c>
      <c r="T84" s="51">
        <v>1430</v>
      </c>
      <c r="U84" s="51">
        <v>2030</v>
      </c>
      <c r="V84" s="51">
        <v>1156</v>
      </c>
      <c r="W84" s="51">
        <v>301</v>
      </c>
      <c r="X84" s="51">
        <v>38</v>
      </c>
    </row>
    <row r="85" spans="2:24" ht="15" x14ac:dyDescent="0.2">
      <c r="B85" s="20" t="s">
        <v>56</v>
      </c>
      <c r="C85" s="51">
        <v>0</v>
      </c>
      <c r="D85" s="51">
        <v>3</v>
      </c>
      <c r="E85" s="51">
        <v>5</v>
      </c>
      <c r="F85" s="51">
        <v>34</v>
      </c>
      <c r="G85" s="51">
        <v>20</v>
      </c>
      <c r="H85" s="51">
        <v>18</v>
      </c>
      <c r="I85" s="51">
        <v>33</v>
      </c>
      <c r="J85" s="51">
        <v>39</v>
      </c>
      <c r="K85" s="51">
        <v>21</v>
      </c>
      <c r="L85" s="51">
        <v>5</v>
      </c>
      <c r="M85" s="51">
        <v>0</v>
      </c>
      <c r="N85" s="51">
        <v>0</v>
      </c>
      <c r="O85" s="51">
        <v>0</v>
      </c>
      <c r="P85" s="51">
        <v>0</v>
      </c>
      <c r="Q85" s="51">
        <v>0</v>
      </c>
      <c r="R85" s="51">
        <v>0</v>
      </c>
      <c r="S85" s="51">
        <v>0</v>
      </c>
      <c r="T85" s="51">
        <v>0</v>
      </c>
      <c r="U85" s="51">
        <v>0</v>
      </c>
      <c r="V85" s="51">
        <v>0</v>
      </c>
      <c r="W85" s="51">
        <v>0</v>
      </c>
      <c r="X85" s="51">
        <v>0</v>
      </c>
    </row>
    <row r="86" spans="2:24" ht="15" x14ac:dyDescent="0.2">
      <c r="B86" s="20" t="s">
        <v>57</v>
      </c>
      <c r="C86" s="51">
        <v>0</v>
      </c>
      <c r="D86" s="51">
        <v>0</v>
      </c>
      <c r="E86" s="51">
        <v>2</v>
      </c>
      <c r="F86" s="51">
        <v>7</v>
      </c>
      <c r="G86" s="51">
        <v>6</v>
      </c>
      <c r="H86" s="51">
        <v>11</v>
      </c>
      <c r="I86" s="51">
        <v>7</v>
      </c>
      <c r="J86" s="51">
        <v>13</v>
      </c>
      <c r="K86" s="51">
        <v>6</v>
      </c>
      <c r="L86" s="51">
        <v>4</v>
      </c>
      <c r="M86" s="51">
        <v>1</v>
      </c>
      <c r="N86" s="51">
        <v>0</v>
      </c>
      <c r="O86" s="51">
        <v>0</v>
      </c>
      <c r="P86" s="51">
        <v>0</v>
      </c>
      <c r="Q86" s="51">
        <v>0</v>
      </c>
      <c r="R86" s="51">
        <v>0</v>
      </c>
      <c r="S86" s="51">
        <v>0</v>
      </c>
      <c r="T86" s="51">
        <v>0</v>
      </c>
      <c r="U86" s="51">
        <v>0</v>
      </c>
      <c r="V86" s="51">
        <v>0</v>
      </c>
      <c r="W86" s="51">
        <v>0</v>
      </c>
      <c r="X86" s="51">
        <v>0</v>
      </c>
    </row>
    <row r="87" spans="2:24" ht="15" x14ac:dyDescent="0.2">
      <c r="B87" s="20">
        <v>100</v>
      </c>
      <c r="C87" s="51">
        <v>0</v>
      </c>
      <c r="D87" s="51">
        <v>0</v>
      </c>
      <c r="E87" s="51">
        <v>0</v>
      </c>
      <c r="F87" s="51">
        <v>0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51">
        <v>0</v>
      </c>
      <c r="M87" s="51">
        <v>0</v>
      </c>
      <c r="N87" s="51">
        <v>0</v>
      </c>
      <c r="O87" s="51">
        <v>0</v>
      </c>
      <c r="P87" s="51">
        <v>0</v>
      </c>
      <c r="Q87" s="51">
        <v>0</v>
      </c>
      <c r="R87" s="51">
        <v>0</v>
      </c>
      <c r="S87" s="51">
        <v>0</v>
      </c>
      <c r="T87" s="51">
        <v>0</v>
      </c>
      <c r="U87" s="51">
        <v>0</v>
      </c>
      <c r="V87" s="51">
        <v>0</v>
      </c>
      <c r="W87" s="51">
        <v>0</v>
      </c>
      <c r="X87" s="51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V87"/>
  <sheetViews>
    <sheetView workbookViewId="0"/>
  </sheetViews>
  <sheetFormatPr defaultRowHeight="12.75" x14ac:dyDescent="0.2"/>
  <cols>
    <col min="1" max="1" width="3.28515625" style="5" customWidth="1"/>
    <col min="2" max="2" width="19.7109375" style="5" customWidth="1"/>
    <col min="3" max="25" width="10.28515625" style="5" customWidth="1"/>
    <col min="26" max="16384" width="9.140625" style="5"/>
  </cols>
  <sheetData>
    <row r="2" spans="2:48" x14ac:dyDescent="0.2">
      <c r="B2" s="5" t="s">
        <v>107</v>
      </c>
    </row>
    <row r="4" spans="2:48" s="8" customFormat="1" x14ac:dyDescent="0.2">
      <c r="B4" s="37" t="s">
        <v>109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2:48" s="8" customFormat="1" ht="12.75" customHeight="1" x14ac:dyDescent="0.2">
      <c r="B5" s="29"/>
      <c r="C5" s="6" t="s">
        <v>25</v>
      </c>
      <c r="D5" s="32"/>
      <c r="E5" s="32"/>
      <c r="F5" s="32"/>
      <c r="G5" s="32"/>
      <c r="H5" s="32"/>
      <c r="I5" s="32"/>
      <c r="J5" s="32"/>
      <c r="K5" s="34"/>
      <c r="L5" s="32"/>
      <c r="M5" s="32"/>
      <c r="N5" s="32"/>
      <c r="O5" s="32"/>
      <c r="P5" s="32"/>
      <c r="Q5" s="32"/>
      <c r="R5" s="32"/>
      <c r="S5" s="34"/>
      <c r="T5" s="34"/>
      <c r="U5" s="34"/>
      <c r="V5" s="34"/>
      <c r="W5" s="34"/>
      <c r="X5" s="34"/>
      <c r="Y5" s="35"/>
      <c r="Z5" s="43" t="s">
        <v>26</v>
      </c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2"/>
    </row>
    <row r="6" spans="2:48" ht="36" customHeight="1" x14ac:dyDescent="0.2">
      <c r="B6" s="30" t="s">
        <v>108</v>
      </c>
      <c r="C6" s="39" t="s">
        <v>71</v>
      </c>
      <c r="D6" s="39" t="s">
        <v>72</v>
      </c>
      <c r="E6" s="39" t="s">
        <v>73</v>
      </c>
      <c r="F6" s="39" t="s">
        <v>74</v>
      </c>
      <c r="G6" s="39" t="s">
        <v>75</v>
      </c>
      <c r="H6" s="39" t="s">
        <v>76</v>
      </c>
      <c r="I6" s="39" t="s">
        <v>77</v>
      </c>
      <c r="J6" s="39" t="s">
        <v>53</v>
      </c>
      <c r="K6" s="39" t="s">
        <v>52</v>
      </c>
      <c r="L6" s="39" t="s">
        <v>51</v>
      </c>
      <c r="M6" s="39" t="s">
        <v>78</v>
      </c>
      <c r="N6" s="39" t="s">
        <v>79</v>
      </c>
      <c r="O6" s="39" t="s">
        <v>80</v>
      </c>
      <c r="P6" s="39" t="s">
        <v>81</v>
      </c>
      <c r="Q6" s="39" t="s">
        <v>82</v>
      </c>
      <c r="R6" s="39" t="s">
        <v>83</v>
      </c>
      <c r="S6" s="40" t="s">
        <v>84</v>
      </c>
      <c r="T6" s="40" t="s">
        <v>85</v>
      </c>
      <c r="U6" s="40" t="s">
        <v>86</v>
      </c>
      <c r="V6" s="40" t="s">
        <v>87</v>
      </c>
      <c r="W6" s="40" t="s">
        <v>88</v>
      </c>
      <c r="X6" s="40" t="s">
        <v>89</v>
      </c>
      <c r="Y6" s="40" t="s">
        <v>90</v>
      </c>
      <c r="Z6" s="10" t="s">
        <v>71</v>
      </c>
      <c r="AA6" s="10" t="s">
        <v>72</v>
      </c>
      <c r="AB6" s="10" t="s">
        <v>73</v>
      </c>
      <c r="AC6" s="10" t="s">
        <v>74</v>
      </c>
      <c r="AD6" s="10" t="s">
        <v>75</v>
      </c>
      <c r="AE6" s="10" t="s">
        <v>76</v>
      </c>
      <c r="AF6" s="10" t="s">
        <v>77</v>
      </c>
      <c r="AG6" s="10" t="s">
        <v>53</v>
      </c>
      <c r="AH6" s="10" t="s">
        <v>52</v>
      </c>
      <c r="AI6" s="10" t="s">
        <v>51</v>
      </c>
      <c r="AJ6" s="10" t="s">
        <v>78</v>
      </c>
      <c r="AK6" s="10" t="s">
        <v>79</v>
      </c>
      <c r="AL6" s="10" t="s">
        <v>80</v>
      </c>
      <c r="AM6" s="10" t="s">
        <v>81</v>
      </c>
      <c r="AN6" s="10" t="s">
        <v>82</v>
      </c>
      <c r="AO6" s="10" t="s">
        <v>83</v>
      </c>
      <c r="AP6" s="38" t="s">
        <v>84</v>
      </c>
      <c r="AQ6" s="38" t="s">
        <v>85</v>
      </c>
      <c r="AR6" s="38" t="s">
        <v>86</v>
      </c>
      <c r="AS6" s="38" t="s">
        <v>87</v>
      </c>
      <c r="AT6" s="38" t="s">
        <v>88</v>
      </c>
      <c r="AU6" s="38" t="s">
        <v>89</v>
      </c>
      <c r="AV6" s="38" t="s">
        <v>90</v>
      </c>
    </row>
    <row r="7" spans="2:48" ht="12.75" customHeight="1" x14ac:dyDescent="0.2">
      <c r="B7" s="15" t="s">
        <v>46</v>
      </c>
      <c r="C7" s="51">
        <v>0</v>
      </c>
      <c r="D7" s="51">
        <v>0</v>
      </c>
      <c r="E7" s="51">
        <v>0</v>
      </c>
      <c r="F7" s="51">
        <v>0</v>
      </c>
      <c r="G7" s="51">
        <v>0</v>
      </c>
      <c r="H7" s="51">
        <v>0</v>
      </c>
      <c r="I7" s="51">
        <v>0</v>
      </c>
      <c r="J7" s="51">
        <v>2</v>
      </c>
      <c r="K7" s="51">
        <v>11</v>
      </c>
      <c r="L7" s="51">
        <v>75</v>
      </c>
      <c r="M7" s="51">
        <v>13108</v>
      </c>
      <c r="N7" s="51">
        <v>32</v>
      </c>
      <c r="O7" s="51">
        <v>4429</v>
      </c>
      <c r="P7" s="51">
        <v>1699</v>
      </c>
      <c r="Q7" s="51">
        <v>563</v>
      </c>
      <c r="R7" s="51">
        <v>104</v>
      </c>
      <c r="S7" s="51">
        <v>51</v>
      </c>
      <c r="T7" s="51">
        <v>14</v>
      </c>
      <c r="U7" s="51">
        <v>2</v>
      </c>
      <c r="V7" s="51">
        <v>0</v>
      </c>
      <c r="W7" s="51">
        <v>0</v>
      </c>
      <c r="X7" s="51">
        <v>0</v>
      </c>
      <c r="Y7" s="51">
        <v>0</v>
      </c>
      <c r="Z7" s="51">
        <v>0</v>
      </c>
      <c r="AA7" s="51">
        <v>0</v>
      </c>
      <c r="AB7" s="51">
        <v>0</v>
      </c>
      <c r="AC7" s="51">
        <v>0</v>
      </c>
      <c r="AD7" s="51">
        <v>0</v>
      </c>
      <c r="AE7" s="51">
        <v>0</v>
      </c>
      <c r="AF7" s="51">
        <v>2</v>
      </c>
      <c r="AG7" s="51">
        <v>4</v>
      </c>
      <c r="AH7" s="51">
        <v>22</v>
      </c>
      <c r="AI7" s="51">
        <v>58</v>
      </c>
      <c r="AJ7" s="51">
        <v>5853</v>
      </c>
      <c r="AK7" s="51">
        <v>23</v>
      </c>
      <c r="AL7" s="51">
        <v>713</v>
      </c>
      <c r="AM7" s="51">
        <v>55</v>
      </c>
      <c r="AN7" s="51">
        <v>19</v>
      </c>
      <c r="AO7" s="51">
        <v>5</v>
      </c>
      <c r="AP7" s="51">
        <v>6</v>
      </c>
      <c r="AQ7" s="51">
        <v>0</v>
      </c>
      <c r="AR7" s="51">
        <v>0</v>
      </c>
      <c r="AS7" s="51">
        <v>0</v>
      </c>
      <c r="AT7" s="51">
        <v>0</v>
      </c>
      <c r="AU7" s="51">
        <v>0</v>
      </c>
      <c r="AV7" s="51">
        <v>0</v>
      </c>
    </row>
    <row r="8" spans="2:48" ht="15" x14ac:dyDescent="0.2">
      <c r="B8" s="15" t="s">
        <v>47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1">
        <v>1</v>
      </c>
      <c r="I8" s="51">
        <v>10</v>
      </c>
      <c r="J8" s="51">
        <v>17</v>
      </c>
      <c r="K8" s="51">
        <v>84</v>
      </c>
      <c r="L8" s="51">
        <v>406</v>
      </c>
      <c r="M8" s="51">
        <v>38053</v>
      </c>
      <c r="N8" s="51">
        <v>325</v>
      </c>
      <c r="O8" s="51">
        <v>3553</v>
      </c>
      <c r="P8" s="51">
        <v>791</v>
      </c>
      <c r="Q8" s="51">
        <v>401</v>
      </c>
      <c r="R8" s="51">
        <v>83</v>
      </c>
      <c r="S8" s="51">
        <v>27</v>
      </c>
      <c r="T8" s="51">
        <v>4</v>
      </c>
      <c r="U8" s="51">
        <v>3</v>
      </c>
      <c r="V8" s="51">
        <v>0</v>
      </c>
      <c r="W8" s="51">
        <v>0</v>
      </c>
      <c r="X8" s="51">
        <v>0</v>
      </c>
      <c r="Y8" s="51">
        <v>0</v>
      </c>
      <c r="Z8" s="51">
        <v>0</v>
      </c>
      <c r="AA8" s="51">
        <v>0</v>
      </c>
      <c r="AB8" s="51">
        <v>0</v>
      </c>
      <c r="AC8" s="51">
        <v>0</v>
      </c>
      <c r="AD8" s="51">
        <v>0</v>
      </c>
      <c r="AE8" s="51">
        <v>5</v>
      </c>
      <c r="AF8" s="51">
        <v>12</v>
      </c>
      <c r="AG8" s="51">
        <v>15</v>
      </c>
      <c r="AH8" s="51">
        <v>94</v>
      </c>
      <c r="AI8" s="51">
        <v>260</v>
      </c>
      <c r="AJ8" s="51">
        <v>14960</v>
      </c>
      <c r="AK8" s="51">
        <v>190</v>
      </c>
      <c r="AL8" s="51">
        <v>1589</v>
      </c>
      <c r="AM8" s="51">
        <v>331</v>
      </c>
      <c r="AN8" s="51">
        <v>140</v>
      </c>
      <c r="AO8" s="51">
        <v>46</v>
      </c>
      <c r="AP8" s="51">
        <v>13</v>
      </c>
      <c r="AQ8" s="51">
        <v>8</v>
      </c>
      <c r="AR8" s="51">
        <v>5</v>
      </c>
      <c r="AS8" s="51">
        <v>1</v>
      </c>
      <c r="AT8" s="51">
        <v>0</v>
      </c>
      <c r="AU8" s="51">
        <v>0</v>
      </c>
      <c r="AV8" s="51">
        <v>0</v>
      </c>
    </row>
    <row r="9" spans="2:48" ht="15" x14ac:dyDescent="0.2">
      <c r="B9" s="15" t="s">
        <v>48</v>
      </c>
      <c r="C9" s="51">
        <v>0</v>
      </c>
      <c r="D9" s="51">
        <v>0</v>
      </c>
      <c r="E9" s="51">
        <v>6</v>
      </c>
      <c r="F9" s="51">
        <v>282</v>
      </c>
      <c r="G9" s="51">
        <v>2055</v>
      </c>
      <c r="H9" s="51">
        <v>10231</v>
      </c>
      <c r="I9" s="51">
        <v>20456</v>
      </c>
      <c r="J9" s="51">
        <v>28120</v>
      </c>
      <c r="K9" s="51">
        <v>95311</v>
      </c>
      <c r="L9" s="51">
        <v>220038</v>
      </c>
      <c r="M9" s="51">
        <v>7625076</v>
      </c>
      <c r="N9" s="51">
        <v>50703</v>
      </c>
      <c r="O9" s="51">
        <v>749043</v>
      </c>
      <c r="P9" s="51">
        <v>278699</v>
      </c>
      <c r="Q9" s="51">
        <v>91181</v>
      </c>
      <c r="R9" s="51">
        <v>34746</v>
      </c>
      <c r="S9" s="51">
        <v>36920</v>
      </c>
      <c r="T9" s="51">
        <v>12408</v>
      </c>
      <c r="U9" s="51">
        <v>3854</v>
      </c>
      <c r="V9" s="51">
        <v>917</v>
      </c>
      <c r="W9" s="51">
        <v>119</v>
      </c>
      <c r="X9" s="51">
        <v>1</v>
      </c>
      <c r="Y9" s="51">
        <v>0</v>
      </c>
      <c r="Z9" s="51">
        <v>0</v>
      </c>
      <c r="AA9" s="51">
        <v>0</v>
      </c>
      <c r="AB9" s="51">
        <v>6</v>
      </c>
      <c r="AC9" s="51">
        <v>264</v>
      </c>
      <c r="AD9" s="51">
        <v>1992</v>
      </c>
      <c r="AE9" s="51">
        <v>9851</v>
      </c>
      <c r="AF9" s="51">
        <v>20034</v>
      </c>
      <c r="AG9" s="51">
        <v>26560</v>
      </c>
      <c r="AH9" s="51">
        <v>89057</v>
      </c>
      <c r="AI9" s="51">
        <v>190235</v>
      </c>
      <c r="AJ9" s="51">
        <v>5957579</v>
      </c>
      <c r="AK9" s="51">
        <v>36219</v>
      </c>
      <c r="AL9" s="51">
        <v>555678</v>
      </c>
      <c r="AM9" s="51">
        <v>217850</v>
      </c>
      <c r="AN9" s="51">
        <v>76973</v>
      </c>
      <c r="AO9" s="51">
        <v>31281</v>
      </c>
      <c r="AP9" s="51">
        <v>31787</v>
      </c>
      <c r="AQ9" s="51">
        <v>10320</v>
      </c>
      <c r="AR9" s="51">
        <v>3213</v>
      </c>
      <c r="AS9" s="51">
        <v>763</v>
      </c>
      <c r="AT9" s="51">
        <v>132</v>
      </c>
      <c r="AU9" s="51">
        <v>0</v>
      </c>
      <c r="AV9" s="51">
        <v>0</v>
      </c>
    </row>
    <row r="10" spans="2:48" ht="15" x14ac:dyDescent="0.2">
      <c r="B10" s="20" t="s">
        <v>49</v>
      </c>
      <c r="C10" s="51">
        <v>0</v>
      </c>
      <c r="D10" s="51">
        <v>0</v>
      </c>
      <c r="E10" s="51">
        <v>8</v>
      </c>
      <c r="F10" s="51">
        <v>665</v>
      </c>
      <c r="G10" s="51">
        <v>7224</v>
      </c>
      <c r="H10" s="51">
        <v>42436</v>
      </c>
      <c r="I10" s="51">
        <v>98926</v>
      </c>
      <c r="J10" s="51">
        <v>158652</v>
      </c>
      <c r="K10" s="51">
        <v>633165</v>
      </c>
      <c r="L10" s="51">
        <v>1609769</v>
      </c>
      <c r="M10" s="51">
        <v>11348855</v>
      </c>
      <c r="N10" s="51">
        <v>197923</v>
      </c>
      <c r="O10" s="51">
        <v>2249581</v>
      </c>
      <c r="P10" s="51">
        <v>978935</v>
      </c>
      <c r="Q10" s="51">
        <v>529464</v>
      </c>
      <c r="R10" s="51">
        <v>173012</v>
      </c>
      <c r="S10" s="51">
        <v>121078</v>
      </c>
      <c r="T10" s="51">
        <v>60813</v>
      </c>
      <c r="U10" s="51">
        <v>10341</v>
      </c>
      <c r="V10" s="51">
        <v>1515</v>
      </c>
      <c r="W10" s="51">
        <v>47</v>
      </c>
      <c r="X10" s="51">
        <v>0</v>
      </c>
      <c r="Y10" s="51">
        <v>0</v>
      </c>
      <c r="Z10" s="51">
        <v>0</v>
      </c>
      <c r="AA10" s="51">
        <v>0</v>
      </c>
      <c r="AB10" s="51">
        <v>8</v>
      </c>
      <c r="AC10" s="51">
        <v>618</v>
      </c>
      <c r="AD10" s="51">
        <v>6481</v>
      </c>
      <c r="AE10" s="51">
        <v>38592</v>
      </c>
      <c r="AF10" s="51">
        <v>91341</v>
      </c>
      <c r="AG10" s="51">
        <v>143987</v>
      </c>
      <c r="AH10" s="51">
        <v>545985</v>
      </c>
      <c r="AI10" s="51">
        <v>1328568</v>
      </c>
      <c r="AJ10" s="51">
        <v>8988953</v>
      </c>
      <c r="AK10" s="51">
        <v>184800</v>
      </c>
      <c r="AL10" s="51">
        <v>1688078</v>
      </c>
      <c r="AM10" s="51">
        <v>760839</v>
      </c>
      <c r="AN10" s="51">
        <v>436293</v>
      </c>
      <c r="AO10" s="51">
        <v>147807</v>
      </c>
      <c r="AP10" s="51">
        <v>104381</v>
      </c>
      <c r="AQ10" s="51">
        <v>54015</v>
      </c>
      <c r="AR10" s="51">
        <v>9171</v>
      </c>
      <c r="AS10" s="51">
        <v>1300</v>
      </c>
      <c r="AT10" s="51">
        <v>50</v>
      </c>
      <c r="AU10" s="51">
        <v>0</v>
      </c>
      <c r="AV10" s="51">
        <v>0</v>
      </c>
    </row>
    <row r="11" spans="2:48" ht="15" x14ac:dyDescent="0.2">
      <c r="B11" s="20" t="s">
        <v>50</v>
      </c>
      <c r="C11" s="51">
        <v>0</v>
      </c>
      <c r="D11" s="51">
        <v>30</v>
      </c>
      <c r="E11" s="51">
        <v>489</v>
      </c>
      <c r="F11" s="51">
        <v>15576</v>
      </c>
      <c r="G11" s="51">
        <v>94266</v>
      </c>
      <c r="H11" s="51">
        <v>421644</v>
      </c>
      <c r="I11" s="51">
        <v>878325</v>
      </c>
      <c r="J11" s="51">
        <v>1260826</v>
      </c>
      <c r="K11" s="51">
        <v>4038042</v>
      </c>
      <c r="L11" s="51">
        <v>6301601</v>
      </c>
      <c r="M11" s="51">
        <v>12936065</v>
      </c>
      <c r="N11" s="51">
        <v>337418</v>
      </c>
      <c r="O11" s="51">
        <v>3167533</v>
      </c>
      <c r="P11" s="51">
        <v>2629096</v>
      </c>
      <c r="Q11" s="51">
        <v>2369773</v>
      </c>
      <c r="R11" s="51">
        <v>989901</v>
      </c>
      <c r="S11" s="51">
        <v>755918</v>
      </c>
      <c r="T11" s="51">
        <v>443389</v>
      </c>
      <c r="U11" s="51">
        <v>111999</v>
      </c>
      <c r="V11" s="51">
        <v>23590</v>
      </c>
      <c r="W11" s="51">
        <v>787</v>
      </c>
      <c r="X11" s="51">
        <v>29</v>
      </c>
      <c r="Y11" s="51">
        <v>0</v>
      </c>
      <c r="Z11" s="51">
        <v>0</v>
      </c>
      <c r="AA11" s="51">
        <v>12</v>
      </c>
      <c r="AB11" s="51">
        <v>528</v>
      </c>
      <c r="AC11" s="51">
        <v>15840</v>
      </c>
      <c r="AD11" s="51">
        <v>91313</v>
      </c>
      <c r="AE11" s="51">
        <v>388781</v>
      </c>
      <c r="AF11" s="51">
        <v>784212</v>
      </c>
      <c r="AG11" s="51">
        <v>1103657</v>
      </c>
      <c r="AH11" s="51">
        <v>3473364</v>
      </c>
      <c r="AI11" s="51">
        <v>5313254</v>
      </c>
      <c r="AJ11" s="51">
        <v>10819378</v>
      </c>
      <c r="AK11" s="51">
        <v>269955</v>
      </c>
      <c r="AL11" s="51">
        <v>2501931</v>
      </c>
      <c r="AM11" s="51">
        <v>2087759</v>
      </c>
      <c r="AN11" s="51">
        <v>1939406</v>
      </c>
      <c r="AO11" s="51">
        <v>835919</v>
      </c>
      <c r="AP11" s="51">
        <v>656234</v>
      </c>
      <c r="AQ11" s="51">
        <v>400721</v>
      </c>
      <c r="AR11" s="51">
        <v>107695</v>
      </c>
      <c r="AS11" s="51">
        <v>23739</v>
      </c>
      <c r="AT11" s="51">
        <v>919</v>
      </c>
      <c r="AU11" s="51">
        <v>19</v>
      </c>
      <c r="AV11" s="51">
        <v>0</v>
      </c>
    </row>
    <row r="12" spans="2:48" ht="15" x14ac:dyDescent="0.2">
      <c r="B12" s="20" t="s">
        <v>51</v>
      </c>
      <c r="C12" s="51">
        <v>0</v>
      </c>
      <c r="D12" s="51">
        <v>321</v>
      </c>
      <c r="E12" s="51">
        <v>5016</v>
      </c>
      <c r="F12" s="51">
        <v>95167</v>
      </c>
      <c r="G12" s="51">
        <v>437225</v>
      </c>
      <c r="H12" s="51">
        <v>1519445</v>
      </c>
      <c r="I12" s="51">
        <v>2405319</v>
      </c>
      <c r="J12" s="51">
        <v>2525925</v>
      </c>
      <c r="K12" s="51">
        <v>5484817</v>
      </c>
      <c r="L12" s="51">
        <v>6185322</v>
      </c>
      <c r="M12" s="51">
        <v>2264136</v>
      </c>
      <c r="N12" s="51">
        <v>335274</v>
      </c>
      <c r="O12" s="51">
        <v>1324915</v>
      </c>
      <c r="P12" s="51">
        <v>1803184</v>
      </c>
      <c r="Q12" s="51">
        <v>2571890</v>
      </c>
      <c r="R12" s="51">
        <v>1541409</v>
      </c>
      <c r="S12" s="51">
        <v>1557809</v>
      </c>
      <c r="T12" s="51">
        <v>1261999</v>
      </c>
      <c r="U12" s="51">
        <v>407836</v>
      </c>
      <c r="V12" s="51">
        <v>109691</v>
      </c>
      <c r="W12" s="51">
        <v>6022</v>
      </c>
      <c r="X12" s="51">
        <v>345</v>
      </c>
      <c r="Y12" s="51">
        <v>0</v>
      </c>
      <c r="Z12" s="51">
        <v>0</v>
      </c>
      <c r="AA12" s="51">
        <v>361</v>
      </c>
      <c r="AB12" s="51">
        <v>5252</v>
      </c>
      <c r="AC12" s="51">
        <v>94240</v>
      </c>
      <c r="AD12" s="51">
        <v>416708</v>
      </c>
      <c r="AE12" s="51">
        <v>1407097</v>
      </c>
      <c r="AF12" s="51">
        <v>2207060</v>
      </c>
      <c r="AG12" s="51">
        <v>2281861</v>
      </c>
      <c r="AH12" s="51">
        <v>4931814</v>
      </c>
      <c r="AI12" s="51">
        <v>5579973</v>
      </c>
      <c r="AJ12" s="51">
        <v>1966257</v>
      </c>
      <c r="AK12" s="51">
        <v>270425</v>
      </c>
      <c r="AL12" s="51">
        <v>1117310</v>
      </c>
      <c r="AM12" s="51">
        <v>1510347</v>
      </c>
      <c r="AN12" s="51">
        <v>2186868</v>
      </c>
      <c r="AO12" s="51">
        <v>1337757</v>
      </c>
      <c r="AP12" s="51">
        <v>1376206</v>
      </c>
      <c r="AQ12" s="51">
        <v>1142849</v>
      </c>
      <c r="AR12" s="51">
        <v>389188</v>
      </c>
      <c r="AS12" s="51">
        <v>112365</v>
      </c>
      <c r="AT12" s="51">
        <v>6964</v>
      </c>
      <c r="AU12" s="51">
        <v>454</v>
      </c>
      <c r="AV12" s="51">
        <v>0</v>
      </c>
    </row>
    <row r="13" spans="2:48" ht="15" x14ac:dyDescent="0.2">
      <c r="B13" s="20" t="s">
        <v>52</v>
      </c>
      <c r="C13" s="51">
        <v>0</v>
      </c>
      <c r="D13" s="51">
        <v>3470</v>
      </c>
      <c r="E13" s="51">
        <v>35209</v>
      </c>
      <c r="F13" s="51">
        <v>439019</v>
      </c>
      <c r="G13" s="51">
        <v>1359584</v>
      </c>
      <c r="H13" s="51">
        <v>3106458</v>
      </c>
      <c r="I13" s="51">
        <v>3212715</v>
      </c>
      <c r="J13" s="51">
        <v>1979063</v>
      </c>
      <c r="K13" s="51">
        <v>3873166</v>
      </c>
      <c r="L13" s="51">
        <v>1335018</v>
      </c>
      <c r="M13" s="51">
        <v>503217</v>
      </c>
      <c r="N13" s="51">
        <v>179698</v>
      </c>
      <c r="O13" s="51">
        <v>474336</v>
      </c>
      <c r="P13" s="51">
        <v>770605</v>
      </c>
      <c r="Q13" s="51">
        <v>1507527</v>
      </c>
      <c r="R13" s="51">
        <v>1207634</v>
      </c>
      <c r="S13" s="51">
        <v>1714722</v>
      </c>
      <c r="T13" s="51">
        <v>2036975</v>
      </c>
      <c r="U13" s="51">
        <v>1014219</v>
      </c>
      <c r="V13" s="51">
        <v>399057</v>
      </c>
      <c r="W13" s="51">
        <v>36350</v>
      </c>
      <c r="X13" s="51">
        <v>3515</v>
      </c>
      <c r="Y13" s="51">
        <v>2</v>
      </c>
      <c r="Z13" s="51">
        <v>0</v>
      </c>
      <c r="AA13" s="51">
        <v>3469</v>
      </c>
      <c r="AB13" s="51">
        <v>37457</v>
      </c>
      <c r="AC13" s="51">
        <v>461897</v>
      </c>
      <c r="AD13" s="51">
        <v>1369248</v>
      </c>
      <c r="AE13" s="51">
        <v>3054855</v>
      </c>
      <c r="AF13" s="51">
        <v>3120749</v>
      </c>
      <c r="AG13" s="51">
        <v>1880341</v>
      </c>
      <c r="AH13" s="51">
        <v>3728766</v>
      </c>
      <c r="AI13" s="51">
        <v>1239262</v>
      </c>
      <c r="AJ13" s="51">
        <v>482131</v>
      </c>
      <c r="AK13" s="51">
        <v>161242</v>
      </c>
      <c r="AL13" s="51">
        <v>425269</v>
      </c>
      <c r="AM13" s="51">
        <v>683687</v>
      </c>
      <c r="AN13" s="51">
        <v>1354097</v>
      </c>
      <c r="AO13" s="51">
        <v>1099639</v>
      </c>
      <c r="AP13" s="51">
        <v>1569135</v>
      </c>
      <c r="AQ13" s="51">
        <v>1900060</v>
      </c>
      <c r="AR13" s="51">
        <v>1009020</v>
      </c>
      <c r="AS13" s="51">
        <v>429169</v>
      </c>
      <c r="AT13" s="51">
        <v>43136</v>
      </c>
      <c r="AU13" s="51">
        <v>3872</v>
      </c>
      <c r="AV13" s="51">
        <v>0</v>
      </c>
    </row>
    <row r="14" spans="2:48" ht="15" x14ac:dyDescent="0.2">
      <c r="B14" s="20" t="s">
        <v>53</v>
      </c>
      <c r="C14" s="51">
        <v>2</v>
      </c>
      <c r="D14" s="51">
        <v>8099</v>
      </c>
      <c r="E14" s="51">
        <v>65715</v>
      </c>
      <c r="F14" s="51">
        <v>548594</v>
      </c>
      <c r="G14" s="51">
        <v>1107864</v>
      </c>
      <c r="H14" s="51">
        <v>1630028</v>
      </c>
      <c r="I14" s="51">
        <v>1039737</v>
      </c>
      <c r="J14" s="51">
        <v>635279</v>
      </c>
      <c r="K14" s="51">
        <v>600217</v>
      </c>
      <c r="L14" s="51">
        <v>157489</v>
      </c>
      <c r="M14" s="51">
        <v>98029</v>
      </c>
      <c r="N14" s="51">
        <v>45772</v>
      </c>
      <c r="O14" s="51">
        <v>103413</v>
      </c>
      <c r="P14" s="51">
        <v>161057</v>
      </c>
      <c r="Q14" s="51">
        <v>346705</v>
      </c>
      <c r="R14" s="51">
        <v>368603</v>
      </c>
      <c r="S14" s="51">
        <v>627321</v>
      </c>
      <c r="T14" s="51">
        <v>1050149</v>
      </c>
      <c r="U14" s="51">
        <v>783406</v>
      </c>
      <c r="V14" s="51">
        <v>455763</v>
      </c>
      <c r="W14" s="51">
        <v>63389</v>
      </c>
      <c r="X14" s="51">
        <v>7803</v>
      </c>
      <c r="Y14" s="51">
        <v>1</v>
      </c>
      <c r="Z14" s="51">
        <v>4</v>
      </c>
      <c r="AA14" s="51">
        <v>9902</v>
      </c>
      <c r="AB14" s="51">
        <v>79562</v>
      </c>
      <c r="AC14" s="51">
        <v>658641</v>
      </c>
      <c r="AD14" s="51">
        <v>1243902</v>
      </c>
      <c r="AE14" s="51">
        <v>1759697</v>
      </c>
      <c r="AF14" s="51">
        <v>1083618</v>
      </c>
      <c r="AG14" s="51">
        <v>662816</v>
      </c>
      <c r="AH14" s="51">
        <v>602645</v>
      </c>
      <c r="AI14" s="51">
        <v>154328</v>
      </c>
      <c r="AJ14" s="51">
        <v>101740</v>
      </c>
      <c r="AK14" s="51">
        <v>46353</v>
      </c>
      <c r="AL14" s="51">
        <v>100616</v>
      </c>
      <c r="AM14" s="51">
        <v>153936</v>
      </c>
      <c r="AN14" s="51">
        <v>331503</v>
      </c>
      <c r="AO14" s="51">
        <v>356705</v>
      </c>
      <c r="AP14" s="51">
        <v>609262</v>
      </c>
      <c r="AQ14" s="51">
        <v>1055576</v>
      </c>
      <c r="AR14" s="51">
        <v>855926</v>
      </c>
      <c r="AS14" s="51">
        <v>552779</v>
      </c>
      <c r="AT14" s="51">
        <v>85606</v>
      </c>
      <c r="AU14" s="51">
        <v>10835</v>
      </c>
      <c r="AV14" s="51">
        <v>2</v>
      </c>
    </row>
    <row r="15" spans="2:48" ht="15" x14ac:dyDescent="0.2">
      <c r="B15" s="20" t="s">
        <v>54</v>
      </c>
      <c r="C15" s="51">
        <v>10</v>
      </c>
      <c r="D15" s="51">
        <v>11854</v>
      </c>
      <c r="E15" s="51">
        <v>76166</v>
      </c>
      <c r="F15" s="51">
        <v>461884</v>
      </c>
      <c r="G15" s="51">
        <v>676655</v>
      </c>
      <c r="H15" s="51">
        <v>722667</v>
      </c>
      <c r="I15" s="51">
        <v>452710</v>
      </c>
      <c r="J15" s="51">
        <v>124651</v>
      </c>
      <c r="K15" s="51">
        <v>131155</v>
      </c>
      <c r="L15" s="51">
        <v>39227</v>
      </c>
      <c r="M15" s="51">
        <v>29498</v>
      </c>
      <c r="N15" s="51">
        <v>15903</v>
      </c>
      <c r="O15" s="51">
        <v>33445</v>
      </c>
      <c r="P15" s="51">
        <v>46044</v>
      </c>
      <c r="Q15" s="51">
        <v>102032</v>
      </c>
      <c r="R15" s="51">
        <v>104911</v>
      </c>
      <c r="S15" s="51">
        <v>247173</v>
      </c>
      <c r="T15" s="51">
        <v>470417</v>
      </c>
      <c r="U15" s="51">
        <v>483057</v>
      </c>
      <c r="V15" s="51">
        <v>383100</v>
      </c>
      <c r="W15" s="51">
        <v>72987</v>
      </c>
      <c r="X15" s="51">
        <v>10696</v>
      </c>
      <c r="Y15" s="51">
        <v>8</v>
      </c>
      <c r="Z15" s="51">
        <v>11</v>
      </c>
      <c r="AA15" s="51">
        <v>20397</v>
      </c>
      <c r="AB15" s="51">
        <v>123698</v>
      </c>
      <c r="AC15" s="51">
        <v>690197</v>
      </c>
      <c r="AD15" s="51">
        <v>915404</v>
      </c>
      <c r="AE15" s="51">
        <v>895736</v>
      </c>
      <c r="AF15" s="51">
        <v>529443</v>
      </c>
      <c r="AG15" s="51">
        <v>138922</v>
      </c>
      <c r="AH15" s="51">
        <v>139979</v>
      </c>
      <c r="AI15" s="51">
        <v>42881</v>
      </c>
      <c r="AJ15" s="51">
        <v>34618</v>
      </c>
      <c r="AK15" s="51">
        <v>18463</v>
      </c>
      <c r="AL15" s="51">
        <v>37394</v>
      </c>
      <c r="AM15" s="51">
        <v>49774</v>
      </c>
      <c r="AN15" s="51">
        <v>111750</v>
      </c>
      <c r="AO15" s="51">
        <v>114762</v>
      </c>
      <c r="AP15" s="51">
        <v>267136</v>
      </c>
      <c r="AQ15" s="51">
        <v>537432</v>
      </c>
      <c r="AR15" s="51">
        <v>622773</v>
      </c>
      <c r="AS15" s="51">
        <v>585207</v>
      </c>
      <c r="AT15" s="51">
        <v>135549</v>
      </c>
      <c r="AU15" s="51">
        <v>22364</v>
      </c>
      <c r="AV15" s="51">
        <v>8</v>
      </c>
    </row>
    <row r="16" spans="2:48" ht="15" x14ac:dyDescent="0.2">
      <c r="B16" s="20" t="s">
        <v>55</v>
      </c>
      <c r="C16" s="51">
        <v>10</v>
      </c>
      <c r="D16" s="51">
        <v>14781</v>
      </c>
      <c r="E16" s="51">
        <v>76682</v>
      </c>
      <c r="F16" s="51">
        <v>349876</v>
      </c>
      <c r="G16" s="51">
        <v>386070</v>
      </c>
      <c r="H16" s="51">
        <v>348756</v>
      </c>
      <c r="I16" s="51">
        <v>198575</v>
      </c>
      <c r="J16" s="51">
        <v>39501</v>
      </c>
      <c r="K16" s="51">
        <v>43864</v>
      </c>
      <c r="L16" s="51">
        <v>16047</v>
      </c>
      <c r="M16" s="51">
        <v>13026</v>
      </c>
      <c r="N16" s="51">
        <v>7961</v>
      </c>
      <c r="O16" s="51">
        <v>13455</v>
      </c>
      <c r="P16" s="51">
        <v>17969</v>
      </c>
      <c r="Q16" s="51">
        <v>39422</v>
      </c>
      <c r="R16" s="51">
        <v>44899</v>
      </c>
      <c r="S16" s="51">
        <v>99347</v>
      </c>
      <c r="T16" s="51">
        <v>223961</v>
      </c>
      <c r="U16" s="51">
        <v>283776</v>
      </c>
      <c r="V16" s="51">
        <v>289149</v>
      </c>
      <c r="W16" s="51">
        <v>72984</v>
      </c>
      <c r="X16" s="51">
        <v>13565</v>
      </c>
      <c r="Y16" s="51">
        <v>9</v>
      </c>
      <c r="Z16" s="51">
        <v>84</v>
      </c>
      <c r="AA16" s="51">
        <v>65792</v>
      </c>
      <c r="AB16" s="51">
        <v>235135</v>
      </c>
      <c r="AC16" s="51">
        <v>769225</v>
      </c>
      <c r="AD16" s="51">
        <v>656294</v>
      </c>
      <c r="AE16" s="51">
        <v>492078</v>
      </c>
      <c r="AF16" s="51">
        <v>287525</v>
      </c>
      <c r="AG16" s="51">
        <v>46484</v>
      </c>
      <c r="AH16" s="51">
        <v>49010</v>
      </c>
      <c r="AI16" s="51">
        <v>22918</v>
      </c>
      <c r="AJ16" s="51">
        <v>21280</v>
      </c>
      <c r="AK16" s="51">
        <v>12738</v>
      </c>
      <c r="AL16" s="51">
        <v>21890</v>
      </c>
      <c r="AM16" s="51">
        <v>26885</v>
      </c>
      <c r="AN16" s="51">
        <v>55970</v>
      </c>
      <c r="AO16" s="51">
        <v>67812</v>
      </c>
      <c r="AP16" s="51">
        <v>144521</v>
      </c>
      <c r="AQ16" s="51">
        <v>335513</v>
      </c>
      <c r="AR16" s="51">
        <v>498252</v>
      </c>
      <c r="AS16" s="51">
        <v>712843</v>
      </c>
      <c r="AT16" s="51">
        <v>299790</v>
      </c>
      <c r="AU16" s="51">
        <v>97887</v>
      </c>
      <c r="AV16" s="51">
        <v>129</v>
      </c>
    </row>
    <row r="17" spans="2:48" ht="15" x14ac:dyDescent="0.2">
      <c r="B17" s="20" t="s">
        <v>56</v>
      </c>
      <c r="C17" s="51">
        <v>101</v>
      </c>
      <c r="D17" s="51">
        <v>47843</v>
      </c>
      <c r="E17" s="51">
        <v>173036</v>
      </c>
      <c r="F17" s="51">
        <v>544748</v>
      </c>
      <c r="G17" s="51">
        <v>461830</v>
      </c>
      <c r="H17" s="51">
        <v>340213</v>
      </c>
      <c r="I17" s="51">
        <v>105345</v>
      </c>
      <c r="J17" s="51">
        <v>29422</v>
      </c>
      <c r="K17" s="51">
        <v>31370</v>
      </c>
      <c r="L17" s="51">
        <v>14544</v>
      </c>
      <c r="M17" s="51">
        <v>11621</v>
      </c>
      <c r="N17" s="51">
        <v>7306</v>
      </c>
      <c r="O17" s="51">
        <v>11920</v>
      </c>
      <c r="P17" s="51">
        <v>14871</v>
      </c>
      <c r="Q17" s="51">
        <v>33367</v>
      </c>
      <c r="R17" s="51">
        <v>35569</v>
      </c>
      <c r="S17" s="51">
        <v>83955</v>
      </c>
      <c r="T17" s="51">
        <v>212962</v>
      </c>
      <c r="U17" s="51">
        <v>338407</v>
      </c>
      <c r="V17" s="51">
        <v>465558</v>
      </c>
      <c r="W17" s="51">
        <v>173961</v>
      </c>
      <c r="X17" s="51">
        <v>45097</v>
      </c>
      <c r="Y17" s="51">
        <v>56</v>
      </c>
      <c r="Z17" s="51">
        <v>29</v>
      </c>
      <c r="AA17" s="51">
        <v>18734</v>
      </c>
      <c r="AB17" s="51">
        <v>56327</v>
      </c>
      <c r="AC17" s="51">
        <v>156094</v>
      </c>
      <c r="AD17" s="51">
        <v>132718</v>
      </c>
      <c r="AE17" s="51">
        <v>93364</v>
      </c>
      <c r="AF17" s="51">
        <v>24592</v>
      </c>
      <c r="AG17" s="51">
        <v>6908</v>
      </c>
      <c r="AH17" s="51">
        <v>6643</v>
      </c>
      <c r="AI17" s="51">
        <v>3100</v>
      </c>
      <c r="AJ17" s="51">
        <v>4449</v>
      </c>
      <c r="AK17" s="51">
        <v>1928</v>
      </c>
      <c r="AL17" s="51">
        <v>2875</v>
      </c>
      <c r="AM17" s="51">
        <v>3212</v>
      </c>
      <c r="AN17" s="51">
        <v>6762</v>
      </c>
      <c r="AO17" s="51">
        <v>7073</v>
      </c>
      <c r="AP17" s="51">
        <v>15882</v>
      </c>
      <c r="AQ17" s="51">
        <v>39706</v>
      </c>
      <c r="AR17" s="51">
        <v>64832</v>
      </c>
      <c r="AS17" s="51">
        <v>97779</v>
      </c>
      <c r="AT17" s="51">
        <v>43027</v>
      </c>
      <c r="AU17" s="51">
        <v>14407</v>
      </c>
      <c r="AV17" s="51">
        <v>28</v>
      </c>
    </row>
    <row r="18" spans="2:48" ht="15" x14ac:dyDescent="0.2">
      <c r="B18" s="20" t="s">
        <v>57</v>
      </c>
      <c r="C18" s="51">
        <v>686</v>
      </c>
      <c r="D18" s="51">
        <v>94357</v>
      </c>
      <c r="E18" s="51">
        <v>176482</v>
      </c>
      <c r="F18" s="51">
        <v>314165</v>
      </c>
      <c r="G18" s="51">
        <v>171825</v>
      </c>
      <c r="H18" s="51">
        <v>112784</v>
      </c>
      <c r="I18" s="51">
        <v>21007</v>
      </c>
      <c r="J18" s="51">
        <v>7258</v>
      </c>
      <c r="K18" s="51">
        <v>8387</v>
      </c>
      <c r="L18" s="51">
        <v>4290</v>
      </c>
      <c r="M18" s="51">
        <v>3729</v>
      </c>
      <c r="N18" s="51">
        <v>2667</v>
      </c>
      <c r="O18" s="51">
        <v>4001</v>
      </c>
      <c r="P18" s="51">
        <v>4699</v>
      </c>
      <c r="Q18" s="51">
        <v>9707</v>
      </c>
      <c r="R18" s="51">
        <v>10484</v>
      </c>
      <c r="S18" s="51">
        <v>23610</v>
      </c>
      <c r="T18" s="51">
        <v>68314</v>
      </c>
      <c r="U18" s="51">
        <v>132052</v>
      </c>
      <c r="V18" s="51">
        <v>277734</v>
      </c>
      <c r="W18" s="51">
        <v>193443</v>
      </c>
      <c r="X18" s="51">
        <v>108308</v>
      </c>
      <c r="Y18" s="51">
        <v>590</v>
      </c>
      <c r="Z18" s="51">
        <v>392</v>
      </c>
      <c r="AA18" s="51">
        <v>49357</v>
      </c>
      <c r="AB18" s="51">
        <v>83936</v>
      </c>
      <c r="AC18" s="51">
        <v>145629</v>
      </c>
      <c r="AD18" s="51">
        <v>83497</v>
      </c>
      <c r="AE18" s="51">
        <v>52514</v>
      </c>
      <c r="AF18" s="51">
        <v>6700</v>
      </c>
      <c r="AG18" s="51">
        <v>2425</v>
      </c>
      <c r="AH18" s="51">
        <v>2651</v>
      </c>
      <c r="AI18" s="51">
        <v>1399</v>
      </c>
      <c r="AJ18" s="51">
        <v>1364</v>
      </c>
      <c r="AK18" s="51">
        <v>1131</v>
      </c>
      <c r="AL18" s="51">
        <v>1390</v>
      </c>
      <c r="AM18" s="51">
        <v>1356</v>
      </c>
      <c r="AN18" s="51">
        <v>2847</v>
      </c>
      <c r="AO18" s="51">
        <v>2927</v>
      </c>
      <c r="AP18" s="51">
        <v>6527</v>
      </c>
      <c r="AQ18" s="51">
        <v>19075</v>
      </c>
      <c r="AR18" s="51">
        <v>39441</v>
      </c>
      <c r="AS18" s="51">
        <v>92278</v>
      </c>
      <c r="AT18" s="51">
        <v>73586</v>
      </c>
      <c r="AU18" s="51">
        <v>52259</v>
      </c>
      <c r="AV18" s="51">
        <v>381</v>
      </c>
    </row>
    <row r="19" spans="2:48" ht="15" x14ac:dyDescent="0.2">
      <c r="B19" s="20">
        <v>100</v>
      </c>
      <c r="C19" s="51">
        <v>53</v>
      </c>
      <c r="D19" s="51">
        <v>2885</v>
      </c>
      <c r="E19" s="51">
        <v>6588</v>
      </c>
      <c r="F19" s="51">
        <v>21158</v>
      </c>
      <c r="G19" s="51">
        <v>27121</v>
      </c>
      <c r="H19" s="51">
        <v>55178</v>
      </c>
      <c r="I19" s="51">
        <v>1638</v>
      </c>
      <c r="J19" s="51">
        <v>995</v>
      </c>
      <c r="K19" s="51">
        <v>1143</v>
      </c>
      <c r="L19" s="51">
        <v>927</v>
      </c>
      <c r="M19" s="51">
        <v>623</v>
      </c>
      <c r="N19" s="51">
        <v>1263</v>
      </c>
      <c r="O19" s="51">
        <v>505</v>
      </c>
      <c r="P19" s="51">
        <v>1125</v>
      </c>
      <c r="Q19" s="51">
        <v>1474</v>
      </c>
      <c r="R19" s="51">
        <v>1395</v>
      </c>
      <c r="S19" s="51">
        <v>5694</v>
      </c>
      <c r="T19" s="51">
        <v>18805</v>
      </c>
      <c r="U19" s="51">
        <v>22931</v>
      </c>
      <c r="V19" s="51">
        <v>34110</v>
      </c>
      <c r="W19" s="51">
        <v>16175</v>
      </c>
      <c r="X19" s="51">
        <v>8680</v>
      </c>
      <c r="Y19" s="51">
        <v>65</v>
      </c>
      <c r="Z19" s="51">
        <v>23</v>
      </c>
      <c r="AA19" s="51">
        <v>2193</v>
      </c>
      <c r="AB19" s="51">
        <v>4988</v>
      </c>
      <c r="AC19" s="51">
        <v>15672</v>
      </c>
      <c r="AD19" s="51">
        <v>21799</v>
      </c>
      <c r="AE19" s="51">
        <v>38013</v>
      </c>
      <c r="AF19" s="51">
        <v>1074</v>
      </c>
      <c r="AG19" s="51">
        <v>785</v>
      </c>
      <c r="AH19" s="51">
        <v>790</v>
      </c>
      <c r="AI19" s="51">
        <v>621</v>
      </c>
      <c r="AJ19" s="51">
        <v>488</v>
      </c>
      <c r="AK19" s="51">
        <v>474</v>
      </c>
      <c r="AL19" s="51">
        <v>266</v>
      </c>
      <c r="AM19" s="51">
        <v>565</v>
      </c>
      <c r="AN19" s="51">
        <v>635</v>
      </c>
      <c r="AO19" s="51">
        <v>555</v>
      </c>
      <c r="AP19" s="51">
        <v>2151</v>
      </c>
      <c r="AQ19" s="51">
        <v>6996</v>
      </c>
      <c r="AR19" s="51">
        <v>10548</v>
      </c>
      <c r="AS19" s="51">
        <v>20035</v>
      </c>
      <c r="AT19" s="51">
        <v>11304</v>
      </c>
      <c r="AU19" s="51">
        <v>6775</v>
      </c>
      <c r="AV19" s="51">
        <v>44</v>
      </c>
    </row>
    <row r="21" spans="2:48" s="8" customFormat="1" x14ac:dyDescent="0.2"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</row>
    <row r="22" spans="2:48" s="8" customFormat="1" x14ac:dyDescent="0.2">
      <c r="B22" s="37" t="s">
        <v>110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</row>
    <row r="23" spans="2:48" s="8" customFormat="1" ht="12.75" customHeight="1" x14ac:dyDescent="0.2">
      <c r="B23" s="29"/>
      <c r="C23" s="6" t="s">
        <v>25</v>
      </c>
      <c r="D23" s="32"/>
      <c r="E23" s="32"/>
      <c r="F23" s="32"/>
      <c r="G23" s="32"/>
      <c r="H23" s="32"/>
      <c r="I23" s="32"/>
      <c r="J23" s="32"/>
      <c r="K23" s="34"/>
      <c r="L23" s="32"/>
      <c r="M23" s="32"/>
      <c r="N23" s="32"/>
      <c r="O23" s="32"/>
      <c r="P23" s="32"/>
      <c r="Q23" s="32"/>
      <c r="R23" s="32"/>
      <c r="S23" s="34"/>
      <c r="T23" s="34"/>
      <c r="U23" s="34"/>
      <c r="V23" s="34"/>
      <c r="W23" s="34"/>
      <c r="X23" s="34"/>
      <c r="Y23" s="35"/>
      <c r="Z23" s="43" t="s">
        <v>26</v>
      </c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2"/>
    </row>
    <row r="24" spans="2:48" ht="36" customHeight="1" x14ac:dyDescent="0.2">
      <c r="B24" s="30" t="s">
        <v>108</v>
      </c>
      <c r="C24" s="39" t="s">
        <v>71</v>
      </c>
      <c r="D24" s="39" t="s">
        <v>72</v>
      </c>
      <c r="E24" s="39" t="s">
        <v>73</v>
      </c>
      <c r="F24" s="39" t="s">
        <v>74</v>
      </c>
      <c r="G24" s="39" t="s">
        <v>75</v>
      </c>
      <c r="H24" s="39" t="s">
        <v>76</v>
      </c>
      <c r="I24" s="39" t="s">
        <v>77</v>
      </c>
      <c r="J24" s="39" t="s">
        <v>53</v>
      </c>
      <c r="K24" s="39" t="s">
        <v>52</v>
      </c>
      <c r="L24" s="39" t="s">
        <v>51</v>
      </c>
      <c r="M24" s="39" t="s">
        <v>78</v>
      </c>
      <c r="N24" s="39" t="s">
        <v>79</v>
      </c>
      <c r="O24" s="39" t="s">
        <v>80</v>
      </c>
      <c r="P24" s="39" t="s">
        <v>81</v>
      </c>
      <c r="Q24" s="39" t="s">
        <v>82</v>
      </c>
      <c r="R24" s="39" t="s">
        <v>83</v>
      </c>
      <c r="S24" s="40" t="s">
        <v>84</v>
      </c>
      <c r="T24" s="40" t="s">
        <v>85</v>
      </c>
      <c r="U24" s="40" t="s">
        <v>86</v>
      </c>
      <c r="V24" s="40" t="s">
        <v>87</v>
      </c>
      <c r="W24" s="40" t="s">
        <v>88</v>
      </c>
      <c r="X24" s="40" t="s">
        <v>89</v>
      </c>
      <c r="Y24" s="40" t="s">
        <v>90</v>
      </c>
      <c r="Z24" s="10" t="s">
        <v>71</v>
      </c>
      <c r="AA24" s="10" t="s">
        <v>72</v>
      </c>
      <c r="AB24" s="10" t="s">
        <v>73</v>
      </c>
      <c r="AC24" s="10" t="s">
        <v>74</v>
      </c>
      <c r="AD24" s="10" t="s">
        <v>75</v>
      </c>
      <c r="AE24" s="10" t="s">
        <v>76</v>
      </c>
      <c r="AF24" s="10" t="s">
        <v>77</v>
      </c>
      <c r="AG24" s="10" t="s">
        <v>53</v>
      </c>
      <c r="AH24" s="10" t="s">
        <v>52</v>
      </c>
      <c r="AI24" s="10" t="s">
        <v>51</v>
      </c>
      <c r="AJ24" s="10" t="s">
        <v>78</v>
      </c>
      <c r="AK24" s="10" t="s">
        <v>79</v>
      </c>
      <c r="AL24" s="10" t="s">
        <v>80</v>
      </c>
      <c r="AM24" s="10" t="s">
        <v>81</v>
      </c>
      <c r="AN24" s="10" t="s">
        <v>82</v>
      </c>
      <c r="AO24" s="10" t="s">
        <v>83</v>
      </c>
      <c r="AP24" s="38" t="s">
        <v>84</v>
      </c>
      <c r="AQ24" s="38" t="s">
        <v>85</v>
      </c>
      <c r="AR24" s="38" t="s">
        <v>86</v>
      </c>
      <c r="AS24" s="38" t="s">
        <v>87</v>
      </c>
      <c r="AT24" s="38" t="s">
        <v>88</v>
      </c>
      <c r="AU24" s="38" t="s">
        <v>89</v>
      </c>
      <c r="AV24" s="38" t="s">
        <v>90</v>
      </c>
    </row>
    <row r="25" spans="2:48" ht="15" x14ac:dyDescent="0.2">
      <c r="B25" s="20" t="s">
        <v>50</v>
      </c>
      <c r="C25" s="51">
        <v>0</v>
      </c>
      <c r="D25" s="51">
        <v>0</v>
      </c>
      <c r="E25" s="51">
        <v>0</v>
      </c>
      <c r="F25" s="51">
        <v>1</v>
      </c>
      <c r="G25" s="51">
        <v>2</v>
      </c>
      <c r="H25" s="51">
        <v>24</v>
      </c>
      <c r="I25" s="51">
        <v>43</v>
      </c>
      <c r="J25" s="51">
        <v>75</v>
      </c>
      <c r="K25" s="51">
        <v>349</v>
      </c>
      <c r="L25" s="51">
        <v>586</v>
      </c>
      <c r="M25" s="51">
        <v>1740</v>
      </c>
      <c r="N25" s="51">
        <v>80</v>
      </c>
      <c r="O25" s="51">
        <v>635</v>
      </c>
      <c r="P25" s="51">
        <v>533</v>
      </c>
      <c r="Q25" s="51">
        <v>753</v>
      </c>
      <c r="R25" s="51">
        <v>303</v>
      </c>
      <c r="S25" s="51">
        <v>196</v>
      </c>
      <c r="T25" s="51">
        <v>90</v>
      </c>
      <c r="U25" s="51">
        <v>8</v>
      </c>
      <c r="V25" s="51">
        <v>1</v>
      </c>
      <c r="W25" s="51">
        <v>0</v>
      </c>
      <c r="X25" s="51">
        <v>0</v>
      </c>
      <c r="Y25" s="51">
        <v>0</v>
      </c>
      <c r="Z25" s="51">
        <v>0</v>
      </c>
      <c r="AA25" s="51">
        <v>0</v>
      </c>
      <c r="AB25" s="51">
        <v>0</v>
      </c>
      <c r="AC25" s="51">
        <v>0</v>
      </c>
      <c r="AD25" s="51">
        <v>0</v>
      </c>
      <c r="AE25" s="51">
        <v>9</v>
      </c>
      <c r="AF25" s="51">
        <v>14</v>
      </c>
      <c r="AG25" s="51">
        <v>31</v>
      </c>
      <c r="AH25" s="51">
        <v>132</v>
      </c>
      <c r="AI25" s="51">
        <v>236</v>
      </c>
      <c r="AJ25" s="51">
        <v>554</v>
      </c>
      <c r="AK25" s="51">
        <v>39</v>
      </c>
      <c r="AL25" s="51">
        <v>197</v>
      </c>
      <c r="AM25" s="51">
        <v>148</v>
      </c>
      <c r="AN25" s="51">
        <v>181</v>
      </c>
      <c r="AO25" s="51">
        <v>71</v>
      </c>
      <c r="AP25" s="51">
        <v>52</v>
      </c>
      <c r="AQ25" s="51">
        <v>21</v>
      </c>
      <c r="AR25" s="51">
        <v>3</v>
      </c>
      <c r="AS25" s="51">
        <v>1</v>
      </c>
      <c r="AT25" s="51">
        <v>0</v>
      </c>
      <c r="AU25" s="51">
        <v>0</v>
      </c>
      <c r="AV25" s="51">
        <v>0</v>
      </c>
    </row>
    <row r="26" spans="2:48" ht="15" x14ac:dyDescent="0.2">
      <c r="B26" s="20" t="s">
        <v>51</v>
      </c>
      <c r="C26" s="51">
        <v>0</v>
      </c>
      <c r="D26" s="51">
        <v>8</v>
      </c>
      <c r="E26" s="51">
        <v>146</v>
      </c>
      <c r="F26" s="51">
        <v>1363</v>
      </c>
      <c r="G26" s="51">
        <v>3936</v>
      </c>
      <c r="H26" s="51">
        <v>9441</v>
      </c>
      <c r="I26" s="51">
        <v>12294</v>
      </c>
      <c r="J26" s="51">
        <v>10956</v>
      </c>
      <c r="K26" s="51">
        <v>33185</v>
      </c>
      <c r="L26" s="51">
        <v>67091</v>
      </c>
      <c r="M26" s="51">
        <v>6078</v>
      </c>
      <c r="N26" s="51">
        <v>2146</v>
      </c>
      <c r="O26" s="51">
        <v>6825</v>
      </c>
      <c r="P26" s="51">
        <v>8157</v>
      </c>
      <c r="Q26" s="51">
        <v>13301</v>
      </c>
      <c r="R26" s="51">
        <v>10846</v>
      </c>
      <c r="S26" s="51">
        <v>14991</v>
      </c>
      <c r="T26" s="51">
        <v>19500</v>
      </c>
      <c r="U26" s="51">
        <v>12982</v>
      </c>
      <c r="V26" s="51">
        <v>7821</v>
      </c>
      <c r="W26" s="51">
        <v>728</v>
      </c>
      <c r="X26" s="51">
        <v>15</v>
      </c>
      <c r="Y26" s="51">
        <v>0</v>
      </c>
      <c r="Z26" s="51">
        <v>0</v>
      </c>
      <c r="AA26" s="51">
        <v>4</v>
      </c>
      <c r="AB26" s="51">
        <v>120</v>
      </c>
      <c r="AC26" s="51">
        <v>1674</v>
      </c>
      <c r="AD26" s="51">
        <v>5332</v>
      </c>
      <c r="AE26" s="51">
        <v>12681</v>
      </c>
      <c r="AF26" s="51">
        <v>17666</v>
      </c>
      <c r="AG26" s="51">
        <v>14961</v>
      </c>
      <c r="AH26" s="51">
        <v>45393</v>
      </c>
      <c r="AI26" s="51">
        <v>93174</v>
      </c>
      <c r="AJ26" s="51">
        <v>7516</v>
      </c>
      <c r="AK26" s="51">
        <v>2807</v>
      </c>
      <c r="AL26" s="51">
        <v>7421</v>
      </c>
      <c r="AM26" s="51">
        <v>9011</v>
      </c>
      <c r="AN26" s="51">
        <v>13339</v>
      </c>
      <c r="AO26" s="51">
        <v>11000</v>
      </c>
      <c r="AP26" s="51">
        <v>14771</v>
      </c>
      <c r="AQ26" s="51">
        <v>20084</v>
      </c>
      <c r="AR26" s="51">
        <v>14763</v>
      </c>
      <c r="AS26" s="51">
        <v>8110</v>
      </c>
      <c r="AT26" s="51">
        <v>797</v>
      </c>
      <c r="AU26" s="51">
        <v>31</v>
      </c>
      <c r="AV26" s="51">
        <v>0</v>
      </c>
    </row>
    <row r="27" spans="2:48" ht="15" x14ac:dyDescent="0.2">
      <c r="B27" s="20" t="s">
        <v>52</v>
      </c>
      <c r="C27" s="51">
        <v>0</v>
      </c>
      <c r="D27" s="51">
        <v>306</v>
      </c>
      <c r="E27" s="51">
        <v>1893</v>
      </c>
      <c r="F27" s="51">
        <v>10387</v>
      </c>
      <c r="G27" s="51">
        <v>20286</v>
      </c>
      <c r="H27" s="51">
        <v>34683</v>
      </c>
      <c r="I27" s="51">
        <v>35138</v>
      </c>
      <c r="J27" s="51">
        <v>11788</v>
      </c>
      <c r="K27" s="51">
        <v>77196</v>
      </c>
      <c r="L27" s="51">
        <v>6745</v>
      </c>
      <c r="M27" s="51">
        <v>5629</v>
      </c>
      <c r="N27" s="51">
        <v>2237</v>
      </c>
      <c r="O27" s="51">
        <v>6221</v>
      </c>
      <c r="P27" s="51">
        <v>7342</v>
      </c>
      <c r="Q27" s="51">
        <v>13901</v>
      </c>
      <c r="R27" s="51">
        <v>13203</v>
      </c>
      <c r="S27" s="51">
        <v>24713</v>
      </c>
      <c r="T27" s="51">
        <v>44119</v>
      </c>
      <c r="U27" s="51">
        <v>41556</v>
      </c>
      <c r="V27" s="51">
        <v>38427</v>
      </c>
      <c r="W27" s="51">
        <v>4799</v>
      </c>
      <c r="X27" s="51">
        <v>362</v>
      </c>
      <c r="Y27" s="51">
        <v>0</v>
      </c>
      <c r="Z27" s="51">
        <v>0</v>
      </c>
      <c r="AA27" s="51">
        <v>255</v>
      </c>
      <c r="AB27" s="51">
        <v>1868</v>
      </c>
      <c r="AC27" s="51">
        <v>12017</v>
      </c>
      <c r="AD27" s="51">
        <v>21686</v>
      </c>
      <c r="AE27" s="51">
        <v>41556</v>
      </c>
      <c r="AF27" s="51">
        <v>42617</v>
      </c>
      <c r="AG27" s="51">
        <v>12476</v>
      </c>
      <c r="AH27" s="51">
        <v>94920</v>
      </c>
      <c r="AI27" s="51">
        <v>6686</v>
      </c>
      <c r="AJ27" s="51">
        <v>5438</v>
      </c>
      <c r="AK27" s="51">
        <v>2414</v>
      </c>
      <c r="AL27" s="51">
        <v>6136</v>
      </c>
      <c r="AM27" s="51">
        <v>6780</v>
      </c>
      <c r="AN27" s="51">
        <v>14387</v>
      </c>
      <c r="AO27" s="51">
        <v>12234</v>
      </c>
      <c r="AP27" s="51">
        <v>22686</v>
      </c>
      <c r="AQ27" s="51">
        <v>39406</v>
      </c>
      <c r="AR27" s="51">
        <v>37379</v>
      </c>
      <c r="AS27" s="51">
        <v>35687</v>
      </c>
      <c r="AT27" s="51">
        <v>5069</v>
      </c>
      <c r="AU27" s="51">
        <v>398</v>
      </c>
      <c r="AV27" s="51">
        <v>0</v>
      </c>
    </row>
    <row r="28" spans="2:48" ht="15" x14ac:dyDescent="0.2">
      <c r="B28" s="20" t="s">
        <v>53</v>
      </c>
      <c r="C28" s="51">
        <v>0</v>
      </c>
      <c r="D28" s="51">
        <v>215</v>
      </c>
      <c r="E28" s="51">
        <v>1307</v>
      </c>
      <c r="F28" s="51">
        <v>6071</v>
      </c>
      <c r="G28" s="51">
        <v>8078</v>
      </c>
      <c r="H28" s="51">
        <v>10457</v>
      </c>
      <c r="I28" s="51">
        <v>5345</v>
      </c>
      <c r="J28" s="51">
        <v>6912</v>
      </c>
      <c r="K28" s="51">
        <v>2533</v>
      </c>
      <c r="L28" s="51">
        <v>1310</v>
      </c>
      <c r="M28" s="51">
        <v>1155</v>
      </c>
      <c r="N28" s="51">
        <v>367</v>
      </c>
      <c r="O28" s="51">
        <v>1318</v>
      </c>
      <c r="P28" s="51">
        <v>1466</v>
      </c>
      <c r="Q28" s="51">
        <v>2781</v>
      </c>
      <c r="R28" s="51">
        <v>2848</v>
      </c>
      <c r="S28" s="51">
        <v>5433</v>
      </c>
      <c r="T28" s="51">
        <v>10447</v>
      </c>
      <c r="U28" s="51">
        <v>12150</v>
      </c>
      <c r="V28" s="51">
        <v>14530</v>
      </c>
      <c r="W28" s="51">
        <v>2908</v>
      </c>
      <c r="X28" s="51">
        <v>326</v>
      </c>
      <c r="Y28" s="51">
        <v>0</v>
      </c>
      <c r="Z28" s="51">
        <v>0</v>
      </c>
      <c r="AA28" s="51">
        <v>404</v>
      </c>
      <c r="AB28" s="51">
        <v>2286</v>
      </c>
      <c r="AC28" s="51">
        <v>11264</v>
      </c>
      <c r="AD28" s="51">
        <v>15623</v>
      </c>
      <c r="AE28" s="51">
        <v>21299</v>
      </c>
      <c r="AF28" s="51">
        <v>8968</v>
      </c>
      <c r="AG28" s="51">
        <v>13792</v>
      </c>
      <c r="AH28" s="51">
        <v>4044</v>
      </c>
      <c r="AI28" s="51">
        <v>1999</v>
      </c>
      <c r="AJ28" s="51">
        <v>1605</v>
      </c>
      <c r="AK28" s="51">
        <v>579</v>
      </c>
      <c r="AL28" s="51">
        <v>1923</v>
      </c>
      <c r="AM28" s="51">
        <v>2090</v>
      </c>
      <c r="AN28" s="51">
        <v>4069</v>
      </c>
      <c r="AO28" s="51">
        <v>4051</v>
      </c>
      <c r="AP28" s="51">
        <v>7711</v>
      </c>
      <c r="AQ28" s="51">
        <v>15324</v>
      </c>
      <c r="AR28" s="51">
        <v>18604</v>
      </c>
      <c r="AS28" s="51">
        <v>22864</v>
      </c>
      <c r="AT28" s="51">
        <v>4559</v>
      </c>
      <c r="AU28" s="51">
        <v>527</v>
      </c>
      <c r="AV28" s="51">
        <v>1</v>
      </c>
    </row>
    <row r="29" spans="2:48" ht="15" x14ac:dyDescent="0.2">
      <c r="B29" s="20" t="s">
        <v>54</v>
      </c>
      <c r="C29" s="51">
        <v>0</v>
      </c>
      <c r="D29" s="51">
        <v>50</v>
      </c>
      <c r="E29" s="51">
        <v>296</v>
      </c>
      <c r="F29" s="51">
        <v>1353</v>
      </c>
      <c r="G29" s="51">
        <v>1853</v>
      </c>
      <c r="H29" s="51">
        <v>2193</v>
      </c>
      <c r="I29" s="51">
        <v>3124</v>
      </c>
      <c r="J29" s="51">
        <v>384</v>
      </c>
      <c r="K29" s="51">
        <v>454</v>
      </c>
      <c r="L29" s="51">
        <v>259</v>
      </c>
      <c r="M29" s="51">
        <v>204</v>
      </c>
      <c r="N29" s="51">
        <v>149</v>
      </c>
      <c r="O29" s="51">
        <v>232</v>
      </c>
      <c r="P29" s="51">
        <v>289</v>
      </c>
      <c r="Q29" s="51">
        <v>724</v>
      </c>
      <c r="R29" s="51">
        <v>652</v>
      </c>
      <c r="S29" s="51">
        <v>1202</v>
      </c>
      <c r="T29" s="51">
        <v>2203</v>
      </c>
      <c r="U29" s="51">
        <v>2323</v>
      </c>
      <c r="V29" s="51">
        <v>2552</v>
      </c>
      <c r="W29" s="51">
        <v>614</v>
      </c>
      <c r="X29" s="51">
        <v>84</v>
      </c>
      <c r="Y29" s="51">
        <v>0</v>
      </c>
      <c r="Z29" s="51">
        <v>0</v>
      </c>
      <c r="AA29" s="51">
        <v>233</v>
      </c>
      <c r="AB29" s="51">
        <v>1172</v>
      </c>
      <c r="AC29" s="51">
        <v>4476</v>
      </c>
      <c r="AD29" s="51">
        <v>5469</v>
      </c>
      <c r="AE29" s="51">
        <v>5571</v>
      </c>
      <c r="AF29" s="51">
        <v>5488</v>
      </c>
      <c r="AG29" s="51">
        <v>706</v>
      </c>
      <c r="AH29" s="51">
        <v>700</v>
      </c>
      <c r="AI29" s="51">
        <v>380</v>
      </c>
      <c r="AJ29" s="51">
        <v>353</v>
      </c>
      <c r="AK29" s="51">
        <v>147</v>
      </c>
      <c r="AL29" s="51">
        <v>376</v>
      </c>
      <c r="AM29" s="51">
        <v>431</v>
      </c>
      <c r="AN29" s="51">
        <v>889</v>
      </c>
      <c r="AO29" s="51">
        <v>924</v>
      </c>
      <c r="AP29" s="51">
        <v>1744</v>
      </c>
      <c r="AQ29" s="51">
        <v>3727</v>
      </c>
      <c r="AR29" s="51">
        <v>5211</v>
      </c>
      <c r="AS29" s="51">
        <v>8015</v>
      </c>
      <c r="AT29" s="51">
        <v>2220</v>
      </c>
      <c r="AU29" s="51">
        <v>388</v>
      </c>
      <c r="AV29" s="51">
        <v>0</v>
      </c>
    </row>
    <row r="30" spans="2:48" ht="15" x14ac:dyDescent="0.2">
      <c r="B30" s="20" t="s">
        <v>55</v>
      </c>
      <c r="C30" s="51">
        <v>0</v>
      </c>
      <c r="D30" s="51">
        <v>152</v>
      </c>
      <c r="E30" s="51">
        <v>506</v>
      </c>
      <c r="F30" s="51">
        <v>1483</v>
      </c>
      <c r="G30" s="51">
        <v>1286</v>
      </c>
      <c r="H30" s="51">
        <v>1248</v>
      </c>
      <c r="I30" s="51">
        <v>1100</v>
      </c>
      <c r="J30" s="51">
        <v>124</v>
      </c>
      <c r="K30" s="51">
        <v>127</v>
      </c>
      <c r="L30" s="51">
        <v>66</v>
      </c>
      <c r="M30" s="51">
        <v>62</v>
      </c>
      <c r="N30" s="51">
        <v>76</v>
      </c>
      <c r="O30" s="51">
        <v>77</v>
      </c>
      <c r="P30" s="51">
        <v>93</v>
      </c>
      <c r="Q30" s="51">
        <v>160</v>
      </c>
      <c r="R30" s="51">
        <v>166</v>
      </c>
      <c r="S30" s="51">
        <v>394</v>
      </c>
      <c r="T30" s="51">
        <v>810</v>
      </c>
      <c r="U30" s="51">
        <v>1276</v>
      </c>
      <c r="V30" s="51">
        <v>2402</v>
      </c>
      <c r="W30" s="51">
        <v>709</v>
      </c>
      <c r="X30" s="51">
        <v>196</v>
      </c>
      <c r="Y30" s="51">
        <v>0</v>
      </c>
      <c r="Z30" s="51">
        <v>0</v>
      </c>
      <c r="AA30" s="51">
        <v>626</v>
      </c>
      <c r="AB30" s="51">
        <v>2249</v>
      </c>
      <c r="AC30" s="51">
        <v>7380</v>
      </c>
      <c r="AD30" s="51">
        <v>6885</v>
      </c>
      <c r="AE30" s="51">
        <v>6334</v>
      </c>
      <c r="AF30" s="51">
        <v>6003</v>
      </c>
      <c r="AG30" s="51">
        <v>779</v>
      </c>
      <c r="AH30" s="51">
        <v>724</v>
      </c>
      <c r="AI30" s="51">
        <v>421</v>
      </c>
      <c r="AJ30" s="51">
        <v>345</v>
      </c>
      <c r="AK30" s="51">
        <v>215</v>
      </c>
      <c r="AL30" s="51">
        <v>402</v>
      </c>
      <c r="AM30" s="51">
        <v>472</v>
      </c>
      <c r="AN30" s="51">
        <v>827</v>
      </c>
      <c r="AO30" s="51">
        <v>976</v>
      </c>
      <c r="AP30" s="51">
        <v>1766</v>
      </c>
      <c r="AQ30" s="51">
        <v>3934</v>
      </c>
      <c r="AR30" s="51">
        <v>6316</v>
      </c>
      <c r="AS30" s="51">
        <v>11568</v>
      </c>
      <c r="AT30" s="51">
        <v>3678</v>
      </c>
      <c r="AU30" s="51">
        <v>976</v>
      </c>
      <c r="AV30" s="51">
        <v>0</v>
      </c>
    </row>
    <row r="31" spans="2:48" ht="15" x14ac:dyDescent="0.2">
      <c r="B31" s="20" t="s">
        <v>56</v>
      </c>
      <c r="C31" s="51">
        <v>0</v>
      </c>
      <c r="D31" s="51">
        <v>3</v>
      </c>
      <c r="E31" s="51">
        <v>19</v>
      </c>
      <c r="F31" s="51">
        <v>80</v>
      </c>
      <c r="G31" s="51">
        <v>55</v>
      </c>
      <c r="H31" s="51">
        <v>69</v>
      </c>
      <c r="I31" s="51">
        <v>28</v>
      </c>
      <c r="J31" s="51">
        <v>12</v>
      </c>
      <c r="K31" s="51">
        <v>15</v>
      </c>
      <c r="L31" s="51">
        <v>11</v>
      </c>
      <c r="M31" s="51">
        <v>7</v>
      </c>
      <c r="N31" s="51">
        <v>0</v>
      </c>
      <c r="O31" s="51">
        <v>6</v>
      </c>
      <c r="P31" s="51">
        <v>17</v>
      </c>
      <c r="Q31" s="51">
        <v>14</v>
      </c>
      <c r="R31" s="51">
        <v>17</v>
      </c>
      <c r="S31" s="51">
        <v>41</v>
      </c>
      <c r="T31" s="51">
        <v>61</v>
      </c>
      <c r="U31" s="51">
        <v>61</v>
      </c>
      <c r="V31" s="51">
        <v>96</v>
      </c>
      <c r="W31" s="51">
        <v>33</v>
      </c>
      <c r="X31" s="51">
        <v>3</v>
      </c>
      <c r="Y31" s="51">
        <v>0</v>
      </c>
      <c r="Z31" s="51">
        <v>0</v>
      </c>
      <c r="AA31" s="51">
        <v>0</v>
      </c>
      <c r="AB31" s="51">
        <v>0</v>
      </c>
      <c r="AC31" s="51">
        <v>0</v>
      </c>
      <c r="AD31" s="51">
        <v>0</v>
      </c>
      <c r="AE31" s="51">
        <v>0</v>
      </c>
      <c r="AF31" s="51">
        <v>0</v>
      </c>
      <c r="AG31" s="51">
        <v>0</v>
      </c>
      <c r="AH31" s="51">
        <v>0</v>
      </c>
      <c r="AI31" s="51">
        <v>0</v>
      </c>
      <c r="AJ31" s="51">
        <v>0</v>
      </c>
      <c r="AK31" s="51">
        <v>0</v>
      </c>
      <c r="AL31" s="51">
        <v>0</v>
      </c>
      <c r="AM31" s="51">
        <v>0</v>
      </c>
      <c r="AN31" s="51">
        <v>0</v>
      </c>
      <c r="AO31" s="51">
        <v>0</v>
      </c>
      <c r="AP31" s="51">
        <v>0</v>
      </c>
      <c r="AQ31" s="51">
        <v>0</v>
      </c>
      <c r="AR31" s="51">
        <v>0</v>
      </c>
      <c r="AS31" s="51">
        <v>0</v>
      </c>
      <c r="AT31" s="51">
        <v>0</v>
      </c>
      <c r="AU31" s="51">
        <v>0</v>
      </c>
      <c r="AV31" s="51">
        <v>0</v>
      </c>
    </row>
    <row r="32" spans="2:48" ht="15" x14ac:dyDescent="0.2">
      <c r="B32" s="20" t="s">
        <v>57</v>
      </c>
      <c r="C32" s="51">
        <v>0</v>
      </c>
      <c r="D32" s="51">
        <v>7</v>
      </c>
      <c r="E32" s="51">
        <v>21</v>
      </c>
      <c r="F32" s="51">
        <v>51</v>
      </c>
      <c r="G32" s="51">
        <v>41</v>
      </c>
      <c r="H32" s="51">
        <v>25</v>
      </c>
      <c r="I32" s="51">
        <v>11</v>
      </c>
      <c r="J32" s="51">
        <v>8</v>
      </c>
      <c r="K32" s="51">
        <v>5</v>
      </c>
      <c r="L32" s="51">
        <v>2</v>
      </c>
      <c r="M32" s="51">
        <v>3</v>
      </c>
      <c r="N32" s="51">
        <v>1</v>
      </c>
      <c r="O32" s="51">
        <v>0</v>
      </c>
      <c r="P32" s="51">
        <v>5</v>
      </c>
      <c r="Q32" s="51">
        <v>4</v>
      </c>
      <c r="R32" s="51">
        <v>7</v>
      </c>
      <c r="S32" s="51">
        <v>12</v>
      </c>
      <c r="T32" s="51">
        <v>30</v>
      </c>
      <c r="U32" s="51">
        <v>22</v>
      </c>
      <c r="V32" s="51">
        <v>23</v>
      </c>
      <c r="W32" s="51">
        <v>9</v>
      </c>
      <c r="X32" s="51">
        <v>4</v>
      </c>
      <c r="Y32" s="51">
        <v>0</v>
      </c>
      <c r="Z32" s="51">
        <v>0</v>
      </c>
      <c r="AA32" s="51">
        <v>0</v>
      </c>
      <c r="AB32" s="51">
        <v>0</v>
      </c>
      <c r="AC32" s="51">
        <v>0</v>
      </c>
      <c r="AD32" s="51">
        <v>0</v>
      </c>
      <c r="AE32" s="51">
        <v>0</v>
      </c>
      <c r="AF32" s="51">
        <v>0</v>
      </c>
      <c r="AG32" s="51">
        <v>0</v>
      </c>
      <c r="AH32" s="51">
        <v>0</v>
      </c>
      <c r="AI32" s="51">
        <v>0</v>
      </c>
      <c r="AJ32" s="51">
        <v>0</v>
      </c>
      <c r="AK32" s="51">
        <v>0</v>
      </c>
      <c r="AL32" s="51">
        <v>0</v>
      </c>
      <c r="AM32" s="51">
        <v>0</v>
      </c>
      <c r="AN32" s="51">
        <v>0</v>
      </c>
      <c r="AO32" s="51">
        <v>0</v>
      </c>
      <c r="AP32" s="51">
        <v>0</v>
      </c>
      <c r="AQ32" s="51">
        <v>0</v>
      </c>
      <c r="AR32" s="51">
        <v>0</v>
      </c>
      <c r="AS32" s="51">
        <v>0</v>
      </c>
      <c r="AT32" s="51">
        <v>0</v>
      </c>
      <c r="AU32" s="51">
        <v>0</v>
      </c>
      <c r="AV32" s="51">
        <v>0</v>
      </c>
    </row>
    <row r="33" spans="2:48" ht="15" x14ac:dyDescent="0.2">
      <c r="B33" s="20">
        <v>100</v>
      </c>
      <c r="C33" s="51">
        <v>0</v>
      </c>
      <c r="D33" s="51">
        <v>5</v>
      </c>
      <c r="E33" s="51">
        <v>11</v>
      </c>
      <c r="F33" s="51">
        <v>46</v>
      </c>
      <c r="G33" s="51">
        <v>52</v>
      </c>
      <c r="H33" s="51">
        <v>77</v>
      </c>
      <c r="I33" s="51">
        <v>21</v>
      </c>
      <c r="J33" s="51">
        <v>8</v>
      </c>
      <c r="K33" s="51">
        <v>10</v>
      </c>
      <c r="L33" s="51">
        <v>3</v>
      </c>
      <c r="M33" s="51">
        <v>2</v>
      </c>
      <c r="N33" s="51">
        <v>20</v>
      </c>
      <c r="O33" s="51">
        <v>5</v>
      </c>
      <c r="P33" s="51">
        <v>8</v>
      </c>
      <c r="Q33" s="51">
        <v>24</v>
      </c>
      <c r="R33" s="51">
        <v>15</v>
      </c>
      <c r="S33" s="51">
        <v>40</v>
      </c>
      <c r="T33" s="51">
        <v>73</v>
      </c>
      <c r="U33" s="51">
        <v>62</v>
      </c>
      <c r="V33" s="51">
        <v>75</v>
      </c>
      <c r="W33" s="51">
        <v>20</v>
      </c>
      <c r="X33" s="51">
        <v>4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v>0</v>
      </c>
      <c r="AP33" s="51">
        <v>0</v>
      </c>
      <c r="AQ33" s="51">
        <v>0</v>
      </c>
      <c r="AR33" s="51">
        <v>0</v>
      </c>
      <c r="AS33" s="51">
        <v>0</v>
      </c>
      <c r="AT33" s="51">
        <v>0</v>
      </c>
      <c r="AU33" s="51">
        <v>0</v>
      </c>
      <c r="AV33" s="51">
        <v>0</v>
      </c>
    </row>
    <row r="35" spans="2:48" s="8" customFormat="1" x14ac:dyDescent="0.2"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</row>
    <row r="36" spans="2:48" s="8" customFormat="1" x14ac:dyDescent="0.2">
      <c r="B36" s="37" t="s">
        <v>111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2:48" s="8" customFormat="1" ht="12.75" customHeight="1" x14ac:dyDescent="0.2">
      <c r="B37" s="29"/>
      <c r="C37" s="6" t="s">
        <v>25</v>
      </c>
      <c r="D37" s="32"/>
      <c r="E37" s="32"/>
      <c r="F37" s="32"/>
      <c r="G37" s="32"/>
      <c r="H37" s="32"/>
      <c r="I37" s="32"/>
      <c r="J37" s="32"/>
      <c r="K37" s="34"/>
      <c r="L37" s="32"/>
      <c r="M37" s="32"/>
      <c r="N37" s="32"/>
      <c r="O37" s="32"/>
      <c r="P37" s="32"/>
      <c r="Q37" s="32"/>
      <c r="R37" s="32"/>
      <c r="S37" s="34"/>
      <c r="T37" s="34"/>
      <c r="U37" s="34"/>
      <c r="V37" s="34"/>
      <c r="W37" s="34"/>
      <c r="X37" s="34"/>
      <c r="Y37" s="35"/>
      <c r="Z37" s="43" t="s">
        <v>26</v>
      </c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2"/>
    </row>
    <row r="38" spans="2:48" ht="36" customHeight="1" x14ac:dyDescent="0.2">
      <c r="B38" s="30" t="s">
        <v>108</v>
      </c>
      <c r="C38" s="39" t="s">
        <v>71</v>
      </c>
      <c r="D38" s="39" t="s">
        <v>72</v>
      </c>
      <c r="E38" s="39" t="s">
        <v>73</v>
      </c>
      <c r="F38" s="39" t="s">
        <v>74</v>
      </c>
      <c r="G38" s="39" t="s">
        <v>75</v>
      </c>
      <c r="H38" s="39" t="s">
        <v>76</v>
      </c>
      <c r="I38" s="39" t="s">
        <v>77</v>
      </c>
      <c r="J38" s="39" t="s">
        <v>53</v>
      </c>
      <c r="K38" s="39" t="s">
        <v>52</v>
      </c>
      <c r="L38" s="39" t="s">
        <v>51</v>
      </c>
      <c r="M38" s="39" t="s">
        <v>78</v>
      </c>
      <c r="N38" s="39" t="s">
        <v>79</v>
      </c>
      <c r="O38" s="39" t="s">
        <v>80</v>
      </c>
      <c r="P38" s="39" t="s">
        <v>81</v>
      </c>
      <c r="Q38" s="39" t="s">
        <v>82</v>
      </c>
      <c r="R38" s="39" t="s">
        <v>83</v>
      </c>
      <c r="S38" s="40" t="s">
        <v>84</v>
      </c>
      <c r="T38" s="40" t="s">
        <v>85</v>
      </c>
      <c r="U38" s="40" t="s">
        <v>86</v>
      </c>
      <c r="V38" s="40" t="s">
        <v>87</v>
      </c>
      <c r="W38" s="40" t="s">
        <v>88</v>
      </c>
      <c r="X38" s="40" t="s">
        <v>89</v>
      </c>
      <c r="Y38" s="40" t="s">
        <v>90</v>
      </c>
      <c r="Z38" s="10" t="s">
        <v>71</v>
      </c>
      <c r="AA38" s="10" t="s">
        <v>72</v>
      </c>
      <c r="AB38" s="10" t="s">
        <v>73</v>
      </c>
      <c r="AC38" s="10" t="s">
        <v>74</v>
      </c>
      <c r="AD38" s="10" t="s">
        <v>75</v>
      </c>
      <c r="AE38" s="10" t="s">
        <v>76</v>
      </c>
      <c r="AF38" s="10" t="s">
        <v>77</v>
      </c>
      <c r="AG38" s="10" t="s">
        <v>53</v>
      </c>
      <c r="AH38" s="10" t="s">
        <v>52</v>
      </c>
      <c r="AI38" s="10" t="s">
        <v>51</v>
      </c>
      <c r="AJ38" s="10" t="s">
        <v>78</v>
      </c>
      <c r="AK38" s="10" t="s">
        <v>79</v>
      </c>
      <c r="AL38" s="10" t="s">
        <v>80</v>
      </c>
      <c r="AM38" s="10" t="s">
        <v>81</v>
      </c>
      <c r="AN38" s="10" t="s">
        <v>82</v>
      </c>
      <c r="AO38" s="10" t="s">
        <v>83</v>
      </c>
      <c r="AP38" s="38" t="s">
        <v>84</v>
      </c>
      <c r="AQ38" s="38" t="s">
        <v>85</v>
      </c>
      <c r="AR38" s="38" t="s">
        <v>86</v>
      </c>
      <c r="AS38" s="38" t="s">
        <v>87</v>
      </c>
      <c r="AT38" s="38" t="s">
        <v>88</v>
      </c>
      <c r="AU38" s="38" t="s">
        <v>89</v>
      </c>
      <c r="AV38" s="38" t="s">
        <v>90</v>
      </c>
    </row>
    <row r="39" spans="2:48" ht="12.75" customHeight="1" x14ac:dyDescent="0.2">
      <c r="B39" s="15" t="s">
        <v>46</v>
      </c>
      <c r="C39" s="51">
        <v>0</v>
      </c>
      <c r="D39" s="51">
        <v>1</v>
      </c>
      <c r="E39" s="51">
        <v>2</v>
      </c>
      <c r="F39" s="51">
        <v>267</v>
      </c>
      <c r="G39" s="51">
        <v>7215</v>
      </c>
      <c r="H39" s="51">
        <v>74209</v>
      </c>
      <c r="I39" s="51">
        <v>224537</v>
      </c>
      <c r="J39" s="51">
        <v>391955</v>
      </c>
      <c r="K39" s="51">
        <v>1343197</v>
      </c>
      <c r="L39" s="51">
        <v>2304392</v>
      </c>
      <c r="M39" s="51">
        <v>8223453</v>
      </c>
      <c r="N39" s="51">
        <v>153026</v>
      </c>
      <c r="O39" s="51">
        <v>1028068</v>
      </c>
      <c r="P39" s="51">
        <v>665000</v>
      </c>
      <c r="Q39" s="51">
        <v>672545</v>
      </c>
      <c r="R39" s="51">
        <v>303397</v>
      </c>
      <c r="S39" s="51">
        <v>238621</v>
      </c>
      <c r="T39" s="51">
        <v>117548</v>
      </c>
      <c r="U39" s="51">
        <v>20838</v>
      </c>
      <c r="V39" s="51">
        <v>3816</v>
      </c>
      <c r="W39" s="51">
        <v>132</v>
      </c>
      <c r="X39" s="51">
        <v>0</v>
      </c>
      <c r="Y39" s="51">
        <v>0</v>
      </c>
      <c r="Z39" s="51">
        <v>0</v>
      </c>
      <c r="AA39" s="51">
        <v>0</v>
      </c>
      <c r="AB39" s="51">
        <v>2</v>
      </c>
      <c r="AC39" s="51">
        <v>352</v>
      </c>
      <c r="AD39" s="51">
        <v>10912</v>
      </c>
      <c r="AE39" s="51">
        <v>108171</v>
      </c>
      <c r="AF39" s="51">
        <v>321891</v>
      </c>
      <c r="AG39" s="51">
        <v>552108</v>
      </c>
      <c r="AH39" s="51">
        <v>1842420</v>
      </c>
      <c r="AI39" s="51">
        <v>3037210</v>
      </c>
      <c r="AJ39" s="51">
        <v>9365247</v>
      </c>
      <c r="AK39" s="51">
        <v>189002</v>
      </c>
      <c r="AL39" s="51">
        <v>1241596</v>
      </c>
      <c r="AM39" s="51">
        <v>800033</v>
      </c>
      <c r="AN39" s="51">
        <v>843425</v>
      </c>
      <c r="AO39" s="51">
        <v>401894</v>
      </c>
      <c r="AP39" s="51">
        <v>329649</v>
      </c>
      <c r="AQ39" s="51">
        <v>165624</v>
      </c>
      <c r="AR39" s="51">
        <v>31205</v>
      </c>
      <c r="AS39" s="51">
        <v>4905</v>
      </c>
      <c r="AT39" s="51">
        <v>222</v>
      </c>
      <c r="AU39" s="51">
        <v>2</v>
      </c>
      <c r="AV39" s="51">
        <v>0</v>
      </c>
    </row>
    <row r="40" spans="2:48" ht="15" x14ac:dyDescent="0.2">
      <c r="B40" s="15" t="s">
        <v>47</v>
      </c>
      <c r="C40" s="51">
        <v>0</v>
      </c>
      <c r="D40" s="51">
        <v>0</v>
      </c>
      <c r="E40" s="51">
        <v>42</v>
      </c>
      <c r="F40" s="51">
        <v>5278</v>
      </c>
      <c r="G40" s="51">
        <v>58722</v>
      </c>
      <c r="H40" s="51">
        <v>310942</v>
      </c>
      <c r="I40" s="51">
        <v>599327</v>
      </c>
      <c r="J40" s="51">
        <v>709230</v>
      </c>
      <c r="K40" s="51">
        <v>1728886</v>
      </c>
      <c r="L40" s="51">
        <v>1988938</v>
      </c>
      <c r="M40" s="51">
        <v>2255106</v>
      </c>
      <c r="N40" s="51">
        <v>116193</v>
      </c>
      <c r="O40" s="51">
        <v>348890</v>
      </c>
      <c r="P40" s="51">
        <v>370315</v>
      </c>
      <c r="Q40" s="51">
        <v>511961</v>
      </c>
      <c r="R40" s="51">
        <v>329662</v>
      </c>
      <c r="S40" s="51">
        <v>367473</v>
      </c>
      <c r="T40" s="51">
        <v>290181</v>
      </c>
      <c r="U40" s="51">
        <v>98675</v>
      </c>
      <c r="V40" s="51">
        <v>27908</v>
      </c>
      <c r="W40" s="51">
        <v>1061</v>
      </c>
      <c r="X40" s="51">
        <v>5</v>
      </c>
      <c r="Y40" s="51">
        <v>0</v>
      </c>
      <c r="Z40" s="51">
        <v>0</v>
      </c>
      <c r="AA40" s="51">
        <v>0</v>
      </c>
      <c r="AB40" s="51">
        <v>70</v>
      </c>
      <c r="AC40" s="51">
        <v>8259</v>
      </c>
      <c r="AD40" s="51">
        <v>85178</v>
      </c>
      <c r="AE40" s="51">
        <v>438002</v>
      </c>
      <c r="AF40" s="51">
        <v>827611</v>
      </c>
      <c r="AG40" s="51">
        <v>949442</v>
      </c>
      <c r="AH40" s="51">
        <v>2248648</v>
      </c>
      <c r="AI40" s="51">
        <v>2467708</v>
      </c>
      <c r="AJ40" s="51">
        <v>2495181</v>
      </c>
      <c r="AK40" s="51">
        <v>141906</v>
      </c>
      <c r="AL40" s="51">
        <v>421799</v>
      </c>
      <c r="AM40" s="51">
        <v>434264</v>
      </c>
      <c r="AN40" s="51">
        <v>618404</v>
      </c>
      <c r="AO40" s="51">
        <v>410587</v>
      </c>
      <c r="AP40" s="51">
        <v>475735</v>
      </c>
      <c r="AQ40" s="51">
        <v>394837</v>
      </c>
      <c r="AR40" s="51">
        <v>138699</v>
      </c>
      <c r="AS40" s="51">
        <v>36162</v>
      </c>
      <c r="AT40" s="51">
        <v>1274</v>
      </c>
      <c r="AU40" s="51">
        <v>6</v>
      </c>
      <c r="AV40" s="51">
        <v>0</v>
      </c>
    </row>
    <row r="41" spans="2:48" ht="15" x14ac:dyDescent="0.2">
      <c r="B41" s="15" t="s">
        <v>48</v>
      </c>
      <c r="C41" s="51">
        <v>1</v>
      </c>
      <c r="D41" s="51">
        <v>41</v>
      </c>
      <c r="E41" s="51">
        <v>2222</v>
      </c>
      <c r="F41" s="51">
        <v>72446</v>
      </c>
      <c r="G41" s="51">
        <v>343364</v>
      </c>
      <c r="H41" s="51">
        <v>993253</v>
      </c>
      <c r="I41" s="51">
        <v>1251299</v>
      </c>
      <c r="J41" s="51">
        <v>1002969</v>
      </c>
      <c r="K41" s="51">
        <v>2137234</v>
      </c>
      <c r="L41" s="51">
        <v>1731000</v>
      </c>
      <c r="M41" s="51">
        <v>1197505</v>
      </c>
      <c r="N41" s="51">
        <v>145535</v>
      </c>
      <c r="O41" s="51">
        <v>221733</v>
      </c>
      <c r="P41" s="51">
        <v>314995</v>
      </c>
      <c r="Q41" s="51">
        <v>484725</v>
      </c>
      <c r="R41" s="51">
        <v>391653</v>
      </c>
      <c r="S41" s="51">
        <v>532919</v>
      </c>
      <c r="T41" s="51">
        <v>610903</v>
      </c>
      <c r="U41" s="51">
        <v>337702</v>
      </c>
      <c r="V41" s="51">
        <v>154342</v>
      </c>
      <c r="W41" s="51">
        <v>10408</v>
      </c>
      <c r="X41" s="51">
        <v>102</v>
      </c>
      <c r="Y41" s="51">
        <v>0</v>
      </c>
      <c r="Z41" s="51">
        <v>0</v>
      </c>
      <c r="AA41" s="51">
        <v>55</v>
      </c>
      <c r="AB41" s="51">
        <v>2782</v>
      </c>
      <c r="AC41" s="51">
        <v>85396</v>
      </c>
      <c r="AD41" s="51">
        <v>397053</v>
      </c>
      <c r="AE41" s="51">
        <v>1121052</v>
      </c>
      <c r="AF41" s="51">
        <v>1376728</v>
      </c>
      <c r="AG41" s="51">
        <v>1052818</v>
      </c>
      <c r="AH41" s="51">
        <v>2200044</v>
      </c>
      <c r="AI41" s="51">
        <v>1656148</v>
      </c>
      <c r="AJ41" s="51">
        <v>1070782</v>
      </c>
      <c r="AK41" s="51">
        <v>143486</v>
      </c>
      <c r="AL41" s="51">
        <v>213721</v>
      </c>
      <c r="AM41" s="51">
        <v>303154</v>
      </c>
      <c r="AN41" s="51">
        <v>473569</v>
      </c>
      <c r="AO41" s="51">
        <v>390687</v>
      </c>
      <c r="AP41" s="51">
        <v>538063</v>
      </c>
      <c r="AQ41" s="51">
        <v>641228</v>
      </c>
      <c r="AR41" s="51">
        <v>363933</v>
      </c>
      <c r="AS41" s="51">
        <v>166387</v>
      </c>
      <c r="AT41" s="51">
        <v>11416</v>
      </c>
      <c r="AU41" s="51">
        <v>121</v>
      </c>
      <c r="AV41" s="51">
        <v>0</v>
      </c>
    </row>
    <row r="42" spans="2:48" ht="15" x14ac:dyDescent="0.2">
      <c r="B42" s="20" t="s">
        <v>49</v>
      </c>
      <c r="C42" s="51">
        <v>0</v>
      </c>
      <c r="D42" s="51">
        <v>1200</v>
      </c>
      <c r="E42" s="51">
        <v>18502</v>
      </c>
      <c r="F42" s="51">
        <v>204382</v>
      </c>
      <c r="G42" s="51">
        <v>506580</v>
      </c>
      <c r="H42" s="51">
        <v>953328</v>
      </c>
      <c r="I42" s="51">
        <v>859182</v>
      </c>
      <c r="J42" s="51">
        <v>447078</v>
      </c>
      <c r="K42" s="51">
        <v>956012</v>
      </c>
      <c r="L42" s="51">
        <v>455831</v>
      </c>
      <c r="M42" s="51">
        <v>155028</v>
      </c>
      <c r="N42" s="51">
        <v>69394</v>
      </c>
      <c r="O42" s="51">
        <v>62831</v>
      </c>
      <c r="P42" s="51">
        <v>113545</v>
      </c>
      <c r="Q42" s="51">
        <v>184979</v>
      </c>
      <c r="R42" s="51">
        <v>170749</v>
      </c>
      <c r="S42" s="51">
        <v>279261</v>
      </c>
      <c r="T42" s="51">
        <v>452632</v>
      </c>
      <c r="U42" s="51">
        <v>375205</v>
      </c>
      <c r="V42" s="51">
        <v>265894</v>
      </c>
      <c r="W42" s="51">
        <v>28858</v>
      </c>
      <c r="X42" s="51">
        <v>1169</v>
      </c>
      <c r="Y42" s="51">
        <v>0</v>
      </c>
      <c r="Z42" s="51">
        <v>0</v>
      </c>
      <c r="AA42" s="51">
        <v>1678</v>
      </c>
      <c r="AB42" s="51">
        <v>24789</v>
      </c>
      <c r="AC42" s="51">
        <v>268203</v>
      </c>
      <c r="AD42" s="51">
        <v>643026</v>
      </c>
      <c r="AE42" s="51">
        <v>1172545</v>
      </c>
      <c r="AF42" s="51">
        <v>1023553</v>
      </c>
      <c r="AG42" s="51">
        <v>506902</v>
      </c>
      <c r="AH42" s="51">
        <v>1070199</v>
      </c>
      <c r="AI42" s="51">
        <v>483195</v>
      </c>
      <c r="AJ42" s="51">
        <v>184754</v>
      </c>
      <c r="AK42" s="51">
        <v>76623</v>
      </c>
      <c r="AL42" s="51">
        <v>69918</v>
      </c>
      <c r="AM42" s="51">
        <v>123730</v>
      </c>
      <c r="AN42" s="51">
        <v>200570</v>
      </c>
      <c r="AO42" s="51">
        <v>184773</v>
      </c>
      <c r="AP42" s="51">
        <v>305336</v>
      </c>
      <c r="AQ42" s="51">
        <v>513510</v>
      </c>
      <c r="AR42" s="51">
        <v>449412</v>
      </c>
      <c r="AS42" s="51">
        <v>336026</v>
      </c>
      <c r="AT42" s="51">
        <v>40050</v>
      </c>
      <c r="AU42" s="51">
        <v>1780</v>
      </c>
      <c r="AV42" s="51">
        <v>0</v>
      </c>
    </row>
    <row r="44" spans="2:48" s="8" customFormat="1" x14ac:dyDescent="0.2"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</row>
    <row r="45" spans="2:48" s="8" customFormat="1" x14ac:dyDescent="0.2">
      <c r="B45" s="37" t="s">
        <v>112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</row>
    <row r="46" spans="2:48" s="8" customFormat="1" ht="12.75" customHeight="1" x14ac:dyDescent="0.2">
      <c r="B46" s="29"/>
      <c r="C46" s="6" t="s">
        <v>25</v>
      </c>
      <c r="D46" s="32"/>
      <c r="E46" s="32"/>
      <c r="F46" s="32"/>
      <c r="G46" s="32"/>
      <c r="H46" s="32"/>
      <c r="I46" s="32"/>
      <c r="J46" s="32"/>
      <c r="K46" s="34"/>
      <c r="L46" s="32"/>
      <c r="M46" s="32"/>
      <c r="N46" s="32"/>
      <c r="O46" s="32"/>
      <c r="P46" s="32"/>
      <c r="Q46" s="32"/>
      <c r="R46" s="32"/>
      <c r="S46" s="34"/>
      <c r="T46" s="34"/>
      <c r="U46" s="34"/>
      <c r="V46" s="34"/>
      <c r="W46" s="34"/>
      <c r="X46" s="34"/>
      <c r="Y46" s="35"/>
      <c r="Z46" s="43" t="s">
        <v>26</v>
      </c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2"/>
    </row>
    <row r="47" spans="2:48" ht="36" customHeight="1" x14ac:dyDescent="0.2">
      <c r="B47" s="30" t="s">
        <v>108</v>
      </c>
      <c r="C47" s="39" t="s">
        <v>71</v>
      </c>
      <c r="D47" s="39" t="s">
        <v>72</v>
      </c>
      <c r="E47" s="39" t="s">
        <v>73</v>
      </c>
      <c r="F47" s="39" t="s">
        <v>74</v>
      </c>
      <c r="G47" s="39" t="s">
        <v>75</v>
      </c>
      <c r="H47" s="39" t="s">
        <v>76</v>
      </c>
      <c r="I47" s="39" t="s">
        <v>77</v>
      </c>
      <c r="J47" s="39" t="s">
        <v>53</v>
      </c>
      <c r="K47" s="39" t="s">
        <v>52</v>
      </c>
      <c r="L47" s="39" t="s">
        <v>51</v>
      </c>
      <c r="M47" s="39" t="s">
        <v>78</v>
      </c>
      <c r="N47" s="39" t="s">
        <v>79</v>
      </c>
      <c r="O47" s="39" t="s">
        <v>80</v>
      </c>
      <c r="P47" s="39" t="s">
        <v>81</v>
      </c>
      <c r="Q47" s="39" t="s">
        <v>82</v>
      </c>
      <c r="R47" s="39" t="s">
        <v>83</v>
      </c>
      <c r="S47" s="40" t="s">
        <v>84</v>
      </c>
      <c r="T47" s="40" t="s">
        <v>85</v>
      </c>
      <c r="U47" s="40" t="s">
        <v>86</v>
      </c>
      <c r="V47" s="40" t="s">
        <v>87</v>
      </c>
      <c r="W47" s="40" t="s">
        <v>88</v>
      </c>
      <c r="X47" s="40" t="s">
        <v>89</v>
      </c>
      <c r="Y47" s="40" t="s">
        <v>90</v>
      </c>
      <c r="Z47" s="10" t="s">
        <v>71</v>
      </c>
      <c r="AA47" s="10" t="s">
        <v>72</v>
      </c>
      <c r="AB47" s="10" t="s">
        <v>73</v>
      </c>
      <c r="AC47" s="10" t="s">
        <v>74</v>
      </c>
      <c r="AD47" s="10" t="s">
        <v>75</v>
      </c>
      <c r="AE47" s="10" t="s">
        <v>76</v>
      </c>
      <c r="AF47" s="10" t="s">
        <v>77</v>
      </c>
      <c r="AG47" s="10" t="s">
        <v>53</v>
      </c>
      <c r="AH47" s="10" t="s">
        <v>52</v>
      </c>
      <c r="AI47" s="10" t="s">
        <v>51</v>
      </c>
      <c r="AJ47" s="10" t="s">
        <v>78</v>
      </c>
      <c r="AK47" s="10" t="s">
        <v>79</v>
      </c>
      <c r="AL47" s="10" t="s">
        <v>80</v>
      </c>
      <c r="AM47" s="10" t="s">
        <v>81</v>
      </c>
      <c r="AN47" s="10" t="s">
        <v>82</v>
      </c>
      <c r="AO47" s="10" t="s">
        <v>83</v>
      </c>
      <c r="AP47" s="38" t="s">
        <v>84</v>
      </c>
      <c r="AQ47" s="38" t="s">
        <v>85</v>
      </c>
      <c r="AR47" s="38" t="s">
        <v>86</v>
      </c>
      <c r="AS47" s="38" t="s">
        <v>87</v>
      </c>
      <c r="AT47" s="38" t="s">
        <v>88</v>
      </c>
      <c r="AU47" s="38" t="s">
        <v>89</v>
      </c>
      <c r="AV47" s="38" t="s">
        <v>90</v>
      </c>
    </row>
    <row r="48" spans="2:48" ht="12.75" customHeight="1" x14ac:dyDescent="0.2">
      <c r="B48" s="15" t="s">
        <v>46</v>
      </c>
      <c r="C48" s="51">
        <v>0</v>
      </c>
      <c r="D48" s="51">
        <v>0</v>
      </c>
      <c r="E48" s="51">
        <v>1</v>
      </c>
      <c r="F48" s="51">
        <v>50</v>
      </c>
      <c r="G48" s="51">
        <v>1224</v>
      </c>
      <c r="H48" s="51">
        <v>9993</v>
      </c>
      <c r="I48" s="51">
        <v>24870</v>
      </c>
      <c r="J48" s="51">
        <v>37965</v>
      </c>
      <c r="K48" s="51">
        <v>99909</v>
      </c>
      <c r="L48" s="51">
        <v>114690</v>
      </c>
      <c r="M48" s="51">
        <v>117507</v>
      </c>
      <c r="N48" s="51">
        <v>4061</v>
      </c>
      <c r="O48" s="51">
        <v>28192</v>
      </c>
      <c r="P48" s="51">
        <v>20292</v>
      </c>
      <c r="Q48" s="51">
        <v>22601</v>
      </c>
      <c r="R48" s="51">
        <v>10999</v>
      </c>
      <c r="S48" s="51">
        <v>9355</v>
      </c>
      <c r="T48" s="51">
        <v>5199</v>
      </c>
      <c r="U48" s="51">
        <v>963</v>
      </c>
      <c r="V48" s="51">
        <v>203</v>
      </c>
      <c r="W48" s="51">
        <v>7</v>
      </c>
      <c r="X48" s="51">
        <v>0</v>
      </c>
      <c r="Y48" s="51">
        <v>0</v>
      </c>
      <c r="Z48" s="51">
        <v>0</v>
      </c>
      <c r="AA48" s="51">
        <v>0</v>
      </c>
      <c r="AB48" s="51">
        <v>1</v>
      </c>
      <c r="AC48" s="51">
        <v>80</v>
      </c>
      <c r="AD48" s="51">
        <v>1602</v>
      </c>
      <c r="AE48" s="51">
        <v>12594</v>
      </c>
      <c r="AF48" s="51">
        <v>30261</v>
      </c>
      <c r="AG48" s="51">
        <v>43122</v>
      </c>
      <c r="AH48" s="51">
        <v>106893</v>
      </c>
      <c r="AI48" s="51">
        <v>111705</v>
      </c>
      <c r="AJ48" s="51">
        <v>97323</v>
      </c>
      <c r="AK48" s="51">
        <v>4109</v>
      </c>
      <c r="AL48" s="51">
        <v>25372</v>
      </c>
      <c r="AM48" s="51">
        <v>19249</v>
      </c>
      <c r="AN48" s="51">
        <v>22639</v>
      </c>
      <c r="AO48" s="51">
        <v>11758</v>
      </c>
      <c r="AP48" s="51">
        <v>10662</v>
      </c>
      <c r="AQ48" s="51">
        <v>6274</v>
      </c>
      <c r="AR48" s="51">
        <v>1242</v>
      </c>
      <c r="AS48" s="51">
        <v>247</v>
      </c>
      <c r="AT48" s="51">
        <v>8</v>
      </c>
      <c r="AU48" s="51">
        <v>0</v>
      </c>
      <c r="AV48" s="51">
        <v>0</v>
      </c>
    </row>
    <row r="49" spans="2:48" ht="15" x14ac:dyDescent="0.2">
      <c r="B49" s="15" t="s">
        <v>47</v>
      </c>
      <c r="C49" s="51">
        <v>0</v>
      </c>
      <c r="D49" s="51">
        <v>0</v>
      </c>
      <c r="E49" s="51">
        <v>20</v>
      </c>
      <c r="F49" s="51">
        <v>1485</v>
      </c>
      <c r="G49" s="51">
        <v>16353</v>
      </c>
      <c r="H49" s="51">
        <v>86852</v>
      </c>
      <c r="I49" s="51">
        <v>162830</v>
      </c>
      <c r="J49" s="51">
        <v>198099</v>
      </c>
      <c r="K49" s="51">
        <v>445252</v>
      </c>
      <c r="L49" s="51">
        <v>472973</v>
      </c>
      <c r="M49" s="51">
        <v>623783</v>
      </c>
      <c r="N49" s="51">
        <v>23219</v>
      </c>
      <c r="O49" s="51">
        <v>147710</v>
      </c>
      <c r="P49" s="51">
        <v>99827</v>
      </c>
      <c r="Q49" s="51">
        <v>110736</v>
      </c>
      <c r="R49" s="51">
        <v>57955</v>
      </c>
      <c r="S49" s="51">
        <v>55228</v>
      </c>
      <c r="T49" s="51">
        <v>38182</v>
      </c>
      <c r="U49" s="51">
        <v>10692</v>
      </c>
      <c r="V49" s="51">
        <v>2889</v>
      </c>
      <c r="W49" s="51">
        <v>125</v>
      </c>
      <c r="X49" s="51">
        <v>1</v>
      </c>
      <c r="Y49" s="51">
        <v>0</v>
      </c>
      <c r="Z49" s="51">
        <v>0</v>
      </c>
      <c r="AA49" s="51">
        <v>0</v>
      </c>
      <c r="AB49" s="51">
        <v>17</v>
      </c>
      <c r="AC49" s="51">
        <v>2139</v>
      </c>
      <c r="AD49" s="51">
        <v>22073</v>
      </c>
      <c r="AE49" s="51">
        <v>107557</v>
      </c>
      <c r="AF49" s="51">
        <v>192100</v>
      </c>
      <c r="AG49" s="51">
        <v>225356</v>
      </c>
      <c r="AH49" s="51">
        <v>487463</v>
      </c>
      <c r="AI49" s="51">
        <v>494630</v>
      </c>
      <c r="AJ49" s="51">
        <v>609684</v>
      </c>
      <c r="AK49" s="51">
        <v>23797</v>
      </c>
      <c r="AL49" s="51">
        <v>148231</v>
      </c>
      <c r="AM49" s="51">
        <v>101647</v>
      </c>
      <c r="AN49" s="51">
        <v>116257</v>
      </c>
      <c r="AO49" s="51">
        <v>63903</v>
      </c>
      <c r="AP49" s="51">
        <v>62796</v>
      </c>
      <c r="AQ49" s="51">
        <v>44809</v>
      </c>
      <c r="AR49" s="51">
        <v>13400</v>
      </c>
      <c r="AS49" s="51">
        <v>3415</v>
      </c>
      <c r="AT49" s="51">
        <v>142</v>
      </c>
      <c r="AU49" s="51">
        <v>2</v>
      </c>
      <c r="AV49" s="51">
        <v>0</v>
      </c>
    </row>
    <row r="50" spans="2:48" ht="15" x14ac:dyDescent="0.2">
      <c r="B50" s="15" t="s">
        <v>48</v>
      </c>
      <c r="C50" s="51">
        <v>0</v>
      </c>
      <c r="D50" s="51">
        <v>12</v>
      </c>
      <c r="E50" s="51">
        <v>533</v>
      </c>
      <c r="F50" s="51">
        <v>20178</v>
      </c>
      <c r="G50" s="51">
        <v>107174</v>
      </c>
      <c r="H50" s="51">
        <v>321414</v>
      </c>
      <c r="I50" s="51">
        <v>408820</v>
      </c>
      <c r="J50" s="51">
        <v>383504</v>
      </c>
      <c r="K50" s="51">
        <v>685182</v>
      </c>
      <c r="L50" s="51">
        <v>561369</v>
      </c>
      <c r="M50" s="51">
        <v>599613</v>
      </c>
      <c r="N50" s="51">
        <v>38005</v>
      </c>
      <c r="O50" s="51">
        <v>203920</v>
      </c>
      <c r="P50" s="51">
        <v>158797</v>
      </c>
      <c r="Q50" s="51">
        <v>192072</v>
      </c>
      <c r="R50" s="51">
        <v>118320</v>
      </c>
      <c r="S50" s="51">
        <v>133400</v>
      </c>
      <c r="T50" s="51">
        <v>124720</v>
      </c>
      <c r="U50" s="51">
        <v>55082</v>
      </c>
      <c r="V50" s="51">
        <v>20863</v>
      </c>
      <c r="W50" s="51">
        <v>1308</v>
      </c>
      <c r="X50" s="51">
        <v>14</v>
      </c>
      <c r="Y50" s="51">
        <v>0</v>
      </c>
      <c r="Z50" s="51">
        <v>0</v>
      </c>
      <c r="AA50" s="51">
        <v>10</v>
      </c>
      <c r="AB50" s="51">
        <v>713</v>
      </c>
      <c r="AC50" s="51">
        <v>26633</v>
      </c>
      <c r="AD50" s="51">
        <v>135755</v>
      </c>
      <c r="AE50" s="51">
        <v>380422</v>
      </c>
      <c r="AF50" s="51">
        <v>460113</v>
      </c>
      <c r="AG50" s="51">
        <v>413677</v>
      </c>
      <c r="AH50" s="51">
        <v>716353</v>
      </c>
      <c r="AI50" s="51">
        <v>561384</v>
      </c>
      <c r="AJ50" s="51">
        <v>550554</v>
      </c>
      <c r="AK50" s="51">
        <v>38033</v>
      </c>
      <c r="AL50" s="51">
        <v>197465</v>
      </c>
      <c r="AM50" s="51">
        <v>158211</v>
      </c>
      <c r="AN50" s="51">
        <v>198882</v>
      </c>
      <c r="AO50" s="51">
        <v>126407</v>
      </c>
      <c r="AP50" s="51">
        <v>146611</v>
      </c>
      <c r="AQ50" s="51">
        <v>141845</v>
      </c>
      <c r="AR50" s="51">
        <v>64390</v>
      </c>
      <c r="AS50" s="51">
        <v>24018</v>
      </c>
      <c r="AT50" s="51">
        <v>1463</v>
      </c>
      <c r="AU50" s="51">
        <v>21</v>
      </c>
      <c r="AV50" s="51">
        <v>0</v>
      </c>
    </row>
    <row r="51" spans="2:48" ht="15" x14ac:dyDescent="0.2">
      <c r="B51" s="20" t="s">
        <v>49</v>
      </c>
      <c r="C51" s="51">
        <v>0</v>
      </c>
      <c r="D51" s="51">
        <v>424</v>
      </c>
      <c r="E51" s="51">
        <v>8730</v>
      </c>
      <c r="F51" s="51">
        <v>131180</v>
      </c>
      <c r="G51" s="51">
        <v>376742</v>
      </c>
      <c r="H51" s="51">
        <v>719666</v>
      </c>
      <c r="I51" s="51">
        <v>672653</v>
      </c>
      <c r="J51" s="51">
        <v>500619</v>
      </c>
      <c r="K51" s="51">
        <v>761311</v>
      </c>
      <c r="L51" s="51">
        <v>485333</v>
      </c>
      <c r="M51" s="51">
        <v>379099</v>
      </c>
      <c r="N51" s="51">
        <v>50128</v>
      </c>
      <c r="O51" s="51">
        <v>197068</v>
      </c>
      <c r="P51" s="51">
        <v>188624</v>
      </c>
      <c r="Q51" s="51">
        <v>253584</v>
      </c>
      <c r="R51" s="51">
        <v>175926</v>
      </c>
      <c r="S51" s="51">
        <v>229584</v>
      </c>
      <c r="T51" s="51">
        <v>273281</v>
      </c>
      <c r="U51" s="51">
        <v>173820</v>
      </c>
      <c r="V51" s="51">
        <v>100127</v>
      </c>
      <c r="W51" s="51">
        <v>10261</v>
      </c>
      <c r="X51" s="51">
        <v>318</v>
      </c>
      <c r="Y51" s="51">
        <v>0</v>
      </c>
      <c r="Z51" s="51">
        <v>0</v>
      </c>
      <c r="AA51" s="51">
        <v>494</v>
      </c>
      <c r="AB51" s="51">
        <v>10483</v>
      </c>
      <c r="AC51" s="51">
        <v>152810</v>
      </c>
      <c r="AD51" s="51">
        <v>417900</v>
      </c>
      <c r="AE51" s="51">
        <v>757071</v>
      </c>
      <c r="AF51" s="51">
        <v>681959</v>
      </c>
      <c r="AG51" s="51">
        <v>491330</v>
      </c>
      <c r="AH51" s="51">
        <v>727599</v>
      </c>
      <c r="AI51" s="51">
        <v>445868</v>
      </c>
      <c r="AJ51" s="51">
        <v>339753</v>
      </c>
      <c r="AK51" s="51">
        <v>47066</v>
      </c>
      <c r="AL51" s="51">
        <v>181688</v>
      </c>
      <c r="AM51" s="51">
        <v>178185</v>
      </c>
      <c r="AN51" s="51">
        <v>247241</v>
      </c>
      <c r="AO51" s="51">
        <v>175049</v>
      </c>
      <c r="AP51" s="51">
        <v>230628</v>
      </c>
      <c r="AQ51" s="51">
        <v>281148</v>
      </c>
      <c r="AR51" s="51">
        <v>182204</v>
      </c>
      <c r="AS51" s="51">
        <v>105577</v>
      </c>
      <c r="AT51" s="51">
        <v>11264</v>
      </c>
      <c r="AU51" s="51">
        <v>378</v>
      </c>
      <c r="AV51" s="51">
        <v>0</v>
      </c>
    </row>
    <row r="52" spans="2:48" ht="15" x14ac:dyDescent="0.2">
      <c r="B52" s="20" t="s">
        <v>50</v>
      </c>
      <c r="C52" s="51">
        <v>1</v>
      </c>
      <c r="D52" s="51">
        <v>3427</v>
      </c>
      <c r="E52" s="51">
        <v>39059</v>
      </c>
      <c r="F52" s="51">
        <v>322862</v>
      </c>
      <c r="G52" s="51">
        <v>624971</v>
      </c>
      <c r="H52" s="51">
        <v>937971</v>
      </c>
      <c r="I52" s="51">
        <v>732171</v>
      </c>
      <c r="J52" s="51">
        <v>466915</v>
      </c>
      <c r="K52" s="51">
        <v>634234</v>
      </c>
      <c r="L52" s="51">
        <v>329990</v>
      </c>
      <c r="M52" s="51">
        <v>188347</v>
      </c>
      <c r="N52" s="51">
        <v>51246</v>
      </c>
      <c r="O52" s="51">
        <v>142552</v>
      </c>
      <c r="P52" s="51">
        <v>170324</v>
      </c>
      <c r="Q52" s="51">
        <v>268612</v>
      </c>
      <c r="R52" s="51">
        <v>206779</v>
      </c>
      <c r="S52" s="51">
        <v>294291</v>
      </c>
      <c r="T52" s="51">
        <v>399997</v>
      </c>
      <c r="U52" s="51">
        <v>306380</v>
      </c>
      <c r="V52" s="51">
        <v>225281</v>
      </c>
      <c r="W52" s="51">
        <v>34314</v>
      </c>
      <c r="X52" s="51">
        <v>2519</v>
      </c>
      <c r="Y52" s="51">
        <v>0</v>
      </c>
      <c r="Z52" s="51">
        <v>0</v>
      </c>
      <c r="AA52" s="51">
        <v>4351</v>
      </c>
      <c r="AB52" s="51">
        <v>48865</v>
      </c>
      <c r="AC52" s="51">
        <v>396207</v>
      </c>
      <c r="AD52" s="51">
        <v>727410</v>
      </c>
      <c r="AE52" s="51">
        <v>1034539</v>
      </c>
      <c r="AF52" s="51">
        <v>763488</v>
      </c>
      <c r="AG52" s="51">
        <v>467288</v>
      </c>
      <c r="AH52" s="51">
        <v>608217</v>
      </c>
      <c r="AI52" s="51">
        <v>303408</v>
      </c>
      <c r="AJ52" s="51">
        <v>177954</v>
      </c>
      <c r="AK52" s="51">
        <v>50738</v>
      </c>
      <c r="AL52" s="51">
        <v>136754</v>
      </c>
      <c r="AM52" s="51">
        <v>162845</v>
      </c>
      <c r="AN52" s="51">
        <v>262522</v>
      </c>
      <c r="AO52" s="51">
        <v>207586</v>
      </c>
      <c r="AP52" s="51">
        <v>305847</v>
      </c>
      <c r="AQ52" s="51">
        <v>429219</v>
      </c>
      <c r="AR52" s="51">
        <v>343672</v>
      </c>
      <c r="AS52" s="51">
        <v>263969</v>
      </c>
      <c r="AT52" s="51">
        <v>43489</v>
      </c>
      <c r="AU52" s="51">
        <v>3439</v>
      </c>
      <c r="AV52" s="51">
        <v>4</v>
      </c>
    </row>
    <row r="53" spans="2:48" ht="15" x14ac:dyDescent="0.2">
      <c r="B53" s="20" t="s">
        <v>51</v>
      </c>
      <c r="C53" s="51">
        <v>3</v>
      </c>
      <c r="D53" s="51">
        <v>5365</v>
      </c>
      <c r="E53" s="51">
        <v>38814</v>
      </c>
      <c r="F53" s="51">
        <v>232850</v>
      </c>
      <c r="G53" s="51">
        <v>372718</v>
      </c>
      <c r="H53" s="51">
        <v>471034</v>
      </c>
      <c r="I53" s="51">
        <v>306183</v>
      </c>
      <c r="J53" s="51">
        <v>162902</v>
      </c>
      <c r="K53" s="51">
        <v>203344</v>
      </c>
      <c r="L53" s="51">
        <v>88422</v>
      </c>
      <c r="M53" s="51">
        <v>42866</v>
      </c>
      <c r="N53" s="51">
        <v>18513</v>
      </c>
      <c r="O53" s="51">
        <v>39468</v>
      </c>
      <c r="P53" s="51">
        <v>52883</v>
      </c>
      <c r="Q53" s="51">
        <v>94331</v>
      </c>
      <c r="R53" s="51">
        <v>85204</v>
      </c>
      <c r="S53" s="51">
        <v>138708</v>
      </c>
      <c r="T53" s="51">
        <v>217921</v>
      </c>
      <c r="U53" s="51">
        <v>186913</v>
      </c>
      <c r="V53" s="51">
        <v>150691</v>
      </c>
      <c r="W53" s="51">
        <v>28946</v>
      </c>
      <c r="X53" s="51">
        <v>3639</v>
      </c>
      <c r="Y53" s="51">
        <v>0</v>
      </c>
      <c r="Z53" s="51">
        <v>3</v>
      </c>
      <c r="AA53" s="51">
        <v>6770</v>
      </c>
      <c r="AB53" s="51">
        <v>48959</v>
      </c>
      <c r="AC53" s="51">
        <v>282500</v>
      </c>
      <c r="AD53" s="51">
        <v>423547</v>
      </c>
      <c r="AE53" s="51">
        <v>505783</v>
      </c>
      <c r="AF53" s="51">
        <v>315136</v>
      </c>
      <c r="AG53" s="51">
        <v>163748</v>
      </c>
      <c r="AH53" s="51">
        <v>198494</v>
      </c>
      <c r="AI53" s="51">
        <v>81788</v>
      </c>
      <c r="AJ53" s="51">
        <v>42258</v>
      </c>
      <c r="AK53" s="51">
        <v>18233</v>
      </c>
      <c r="AL53" s="51">
        <v>38972</v>
      </c>
      <c r="AM53" s="51">
        <v>52225</v>
      </c>
      <c r="AN53" s="51">
        <v>94122</v>
      </c>
      <c r="AO53" s="51">
        <v>85354</v>
      </c>
      <c r="AP53" s="51">
        <v>141992</v>
      </c>
      <c r="AQ53" s="51">
        <v>230468</v>
      </c>
      <c r="AR53" s="51">
        <v>209146</v>
      </c>
      <c r="AS53" s="51">
        <v>178026</v>
      </c>
      <c r="AT53" s="51">
        <v>37573</v>
      </c>
      <c r="AU53" s="51">
        <v>5032</v>
      </c>
      <c r="AV53" s="51">
        <v>0</v>
      </c>
    </row>
    <row r="54" spans="2:48" ht="15" x14ac:dyDescent="0.2">
      <c r="B54" s="20" t="s">
        <v>52</v>
      </c>
      <c r="C54" s="51">
        <v>9</v>
      </c>
      <c r="D54" s="51">
        <v>10609</v>
      </c>
      <c r="E54" s="51">
        <v>53613</v>
      </c>
      <c r="F54" s="51">
        <v>228721</v>
      </c>
      <c r="G54" s="51">
        <v>262921</v>
      </c>
      <c r="H54" s="51">
        <v>242217</v>
      </c>
      <c r="I54" s="51">
        <v>122720</v>
      </c>
      <c r="J54" s="51">
        <v>54842</v>
      </c>
      <c r="K54" s="51">
        <v>63962</v>
      </c>
      <c r="L54" s="51">
        <v>20165</v>
      </c>
      <c r="M54" s="51">
        <v>13128</v>
      </c>
      <c r="N54" s="51">
        <v>7464</v>
      </c>
      <c r="O54" s="51">
        <v>13442</v>
      </c>
      <c r="P54" s="51">
        <v>17446</v>
      </c>
      <c r="Q54" s="51">
        <v>34097</v>
      </c>
      <c r="R54" s="51">
        <v>32897</v>
      </c>
      <c r="S54" s="51">
        <v>62228</v>
      </c>
      <c r="T54" s="51">
        <v>119950</v>
      </c>
      <c r="U54" s="51">
        <v>133007</v>
      </c>
      <c r="V54" s="51">
        <v>134062</v>
      </c>
      <c r="W54" s="51">
        <v>33579</v>
      </c>
      <c r="X54" s="51">
        <v>6005</v>
      </c>
      <c r="Y54" s="51">
        <v>5</v>
      </c>
      <c r="Z54" s="51">
        <v>3</v>
      </c>
      <c r="AA54" s="51">
        <v>13465</v>
      </c>
      <c r="AB54" s="51">
        <v>66729</v>
      </c>
      <c r="AC54" s="51">
        <v>280381</v>
      </c>
      <c r="AD54" s="51">
        <v>308956</v>
      </c>
      <c r="AE54" s="51">
        <v>274505</v>
      </c>
      <c r="AF54" s="51">
        <v>133847</v>
      </c>
      <c r="AG54" s="51">
        <v>59296</v>
      </c>
      <c r="AH54" s="51">
        <v>66440</v>
      </c>
      <c r="AI54" s="51">
        <v>21174</v>
      </c>
      <c r="AJ54" s="51">
        <v>14015</v>
      </c>
      <c r="AK54" s="51">
        <v>7854</v>
      </c>
      <c r="AL54" s="51">
        <v>14298</v>
      </c>
      <c r="AM54" s="51">
        <v>18530</v>
      </c>
      <c r="AN54" s="51">
        <v>35760</v>
      </c>
      <c r="AO54" s="51">
        <v>34657</v>
      </c>
      <c r="AP54" s="51">
        <v>66141</v>
      </c>
      <c r="AQ54" s="51">
        <v>129284</v>
      </c>
      <c r="AR54" s="51">
        <v>150789</v>
      </c>
      <c r="AS54" s="51">
        <v>161392</v>
      </c>
      <c r="AT54" s="51">
        <v>43844</v>
      </c>
      <c r="AU54" s="51">
        <v>8088</v>
      </c>
      <c r="AV54" s="51">
        <v>2</v>
      </c>
    </row>
    <row r="55" spans="2:48" ht="15" x14ac:dyDescent="0.2">
      <c r="B55" s="20" t="s">
        <v>53</v>
      </c>
      <c r="C55" s="51">
        <v>11</v>
      </c>
      <c r="D55" s="51">
        <v>8409</v>
      </c>
      <c r="E55" s="51">
        <v>30040</v>
      </c>
      <c r="F55" s="51">
        <v>88203</v>
      </c>
      <c r="G55" s="51">
        <v>69654</v>
      </c>
      <c r="H55" s="51">
        <v>48634</v>
      </c>
      <c r="I55" s="51">
        <v>18568</v>
      </c>
      <c r="J55" s="51">
        <v>7138</v>
      </c>
      <c r="K55" s="51">
        <v>7189</v>
      </c>
      <c r="L55" s="51">
        <v>3120</v>
      </c>
      <c r="M55" s="51">
        <v>2217</v>
      </c>
      <c r="N55" s="51">
        <v>1382</v>
      </c>
      <c r="O55" s="51">
        <v>2520</v>
      </c>
      <c r="P55" s="51">
        <v>2940</v>
      </c>
      <c r="Q55" s="51">
        <v>5868</v>
      </c>
      <c r="R55" s="51">
        <v>5790</v>
      </c>
      <c r="S55" s="51">
        <v>12069</v>
      </c>
      <c r="T55" s="51">
        <v>27704</v>
      </c>
      <c r="U55" s="51">
        <v>39755</v>
      </c>
      <c r="V55" s="51">
        <v>51954</v>
      </c>
      <c r="W55" s="51">
        <v>17870</v>
      </c>
      <c r="X55" s="51">
        <v>4465</v>
      </c>
      <c r="Y55" s="51">
        <v>3</v>
      </c>
      <c r="Z55" s="51">
        <v>7</v>
      </c>
      <c r="AA55" s="51">
        <v>11464</v>
      </c>
      <c r="AB55" s="51">
        <v>41582</v>
      </c>
      <c r="AC55" s="51">
        <v>121233</v>
      </c>
      <c r="AD55" s="51">
        <v>93767</v>
      </c>
      <c r="AE55" s="51">
        <v>64574</v>
      </c>
      <c r="AF55" s="51">
        <v>24365</v>
      </c>
      <c r="AG55" s="51">
        <v>8856</v>
      </c>
      <c r="AH55" s="51">
        <v>8774</v>
      </c>
      <c r="AI55" s="51">
        <v>3524</v>
      </c>
      <c r="AJ55" s="51">
        <v>2780</v>
      </c>
      <c r="AK55" s="51">
        <v>1662</v>
      </c>
      <c r="AL55" s="51">
        <v>2848</v>
      </c>
      <c r="AM55" s="51">
        <v>3433</v>
      </c>
      <c r="AN55" s="51">
        <v>6980</v>
      </c>
      <c r="AO55" s="51">
        <v>6924</v>
      </c>
      <c r="AP55" s="51">
        <v>14457</v>
      </c>
      <c r="AQ55" s="51">
        <v>33017</v>
      </c>
      <c r="AR55" s="51">
        <v>48908</v>
      </c>
      <c r="AS55" s="51">
        <v>69421</v>
      </c>
      <c r="AT55" s="51">
        <v>25514</v>
      </c>
      <c r="AU55" s="51">
        <v>6616</v>
      </c>
      <c r="AV55" s="51">
        <v>5</v>
      </c>
    </row>
    <row r="56" spans="2:48" ht="15" x14ac:dyDescent="0.2">
      <c r="B56" s="20" t="s">
        <v>54</v>
      </c>
      <c r="C56" s="51">
        <v>22</v>
      </c>
      <c r="D56" s="51">
        <v>6348</v>
      </c>
      <c r="E56" s="51">
        <v>17242</v>
      </c>
      <c r="F56" s="51">
        <v>38036</v>
      </c>
      <c r="G56" s="51">
        <v>23593</v>
      </c>
      <c r="H56" s="51">
        <v>13843</v>
      </c>
      <c r="I56" s="51">
        <v>4745</v>
      </c>
      <c r="J56" s="51">
        <v>1770</v>
      </c>
      <c r="K56" s="51">
        <v>1889</v>
      </c>
      <c r="L56" s="51">
        <v>795</v>
      </c>
      <c r="M56" s="51">
        <v>716</v>
      </c>
      <c r="N56" s="51">
        <v>368</v>
      </c>
      <c r="O56" s="51">
        <v>706</v>
      </c>
      <c r="P56" s="51">
        <v>830</v>
      </c>
      <c r="Q56" s="51">
        <v>1692</v>
      </c>
      <c r="R56" s="51">
        <v>1618</v>
      </c>
      <c r="S56" s="51">
        <v>3555</v>
      </c>
      <c r="T56" s="51">
        <v>8937</v>
      </c>
      <c r="U56" s="51">
        <v>14698</v>
      </c>
      <c r="V56" s="51">
        <v>23825</v>
      </c>
      <c r="W56" s="51">
        <v>10685</v>
      </c>
      <c r="X56" s="51">
        <v>3384</v>
      </c>
      <c r="Y56" s="51">
        <v>2</v>
      </c>
      <c r="Z56" s="51">
        <v>14</v>
      </c>
      <c r="AA56" s="51">
        <v>9349</v>
      </c>
      <c r="AB56" s="51">
        <v>25863</v>
      </c>
      <c r="AC56" s="51">
        <v>55394</v>
      </c>
      <c r="AD56" s="51">
        <v>33952</v>
      </c>
      <c r="AE56" s="51">
        <v>19161</v>
      </c>
      <c r="AF56" s="51">
        <v>6182</v>
      </c>
      <c r="AG56" s="51">
        <v>2230</v>
      </c>
      <c r="AH56" s="51">
        <v>2313</v>
      </c>
      <c r="AI56" s="51">
        <v>983</v>
      </c>
      <c r="AJ56" s="51">
        <v>818</v>
      </c>
      <c r="AK56" s="51">
        <v>558</v>
      </c>
      <c r="AL56" s="51">
        <v>956</v>
      </c>
      <c r="AM56" s="51">
        <v>1049</v>
      </c>
      <c r="AN56" s="51">
        <v>2070</v>
      </c>
      <c r="AO56" s="51">
        <v>1993</v>
      </c>
      <c r="AP56" s="51">
        <v>4320</v>
      </c>
      <c r="AQ56" s="51">
        <v>11107</v>
      </c>
      <c r="AR56" s="51">
        <v>19353</v>
      </c>
      <c r="AS56" s="51">
        <v>33791</v>
      </c>
      <c r="AT56" s="51">
        <v>16802</v>
      </c>
      <c r="AU56" s="51">
        <v>5828</v>
      </c>
      <c r="AV56" s="51">
        <v>8</v>
      </c>
    </row>
    <row r="57" spans="2:48" ht="15" x14ac:dyDescent="0.2">
      <c r="B57" s="20" t="s">
        <v>55</v>
      </c>
      <c r="C57" s="51">
        <v>14</v>
      </c>
      <c r="D57" s="51">
        <v>5151</v>
      </c>
      <c r="E57" s="51">
        <v>11165</v>
      </c>
      <c r="F57" s="51">
        <v>19513</v>
      </c>
      <c r="G57" s="51">
        <v>10139</v>
      </c>
      <c r="H57" s="51">
        <v>5332</v>
      </c>
      <c r="I57" s="51">
        <v>1801</v>
      </c>
      <c r="J57" s="51">
        <v>629</v>
      </c>
      <c r="K57" s="51">
        <v>722</v>
      </c>
      <c r="L57" s="51">
        <v>293</v>
      </c>
      <c r="M57" s="51">
        <v>291</v>
      </c>
      <c r="N57" s="51">
        <v>180</v>
      </c>
      <c r="O57" s="51">
        <v>270</v>
      </c>
      <c r="P57" s="51">
        <v>323</v>
      </c>
      <c r="Q57" s="51">
        <v>614</v>
      </c>
      <c r="R57" s="51">
        <v>617</v>
      </c>
      <c r="S57" s="51">
        <v>1411</v>
      </c>
      <c r="T57" s="51">
        <v>3577</v>
      </c>
      <c r="U57" s="51">
        <v>6674</v>
      </c>
      <c r="V57" s="51">
        <v>12628</v>
      </c>
      <c r="W57" s="51">
        <v>7056</v>
      </c>
      <c r="X57" s="51">
        <v>2752</v>
      </c>
      <c r="Y57" s="51">
        <v>6</v>
      </c>
      <c r="Z57" s="51">
        <v>13</v>
      </c>
      <c r="AA57" s="51">
        <v>8044</v>
      </c>
      <c r="AB57" s="51">
        <v>16082</v>
      </c>
      <c r="AC57" s="51">
        <v>25920</v>
      </c>
      <c r="AD57" s="51">
        <v>12539</v>
      </c>
      <c r="AE57" s="51">
        <v>5766</v>
      </c>
      <c r="AF57" s="51">
        <v>1798</v>
      </c>
      <c r="AG57" s="51">
        <v>662</v>
      </c>
      <c r="AH57" s="51">
        <v>699</v>
      </c>
      <c r="AI57" s="51">
        <v>351</v>
      </c>
      <c r="AJ57" s="51">
        <v>333</v>
      </c>
      <c r="AK57" s="51">
        <v>214</v>
      </c>
      <c r="AL57" s="51">
        <v>362</v>
      </c>
      <c r="AM57" s="51">
        <v>358</v>
      </c>
      <c r="AN57" s="51">
        <v>681</v>
      </c>
      <c r="AO57" s="51">
        <v>702</v>
      </c>
      <c r="AP57" s="51">
        <v>1500</v>
      </c>
      <c r="AQ57" s="51">
        <v>3937</v>
      </c>
      <c r="AR57" s="51">
        <v>7660</v>
      </c>
      <c r="AS57" s="51">
        <v>16273</v>
      </c>
      <c r="AT57" s="51">
        <v>10872</v>
      </c>
      <c r="AU57" s="51">
        <v>5444</v>
      </c>
      <c r="AV57" s="51">
        <v>15</v>
      </c>
    </row>
    <row r="58" spans="2:48" ht="15" x14ac:dyDescent="0.2">
      <c r="B58" s="20" t="s">
        <v>56</v>
      </c>
      <c r="C58" s="51">
        <v>56</v>
      </c>
      <c r="D58" s="51">
        <v>8846</v>
      </c>
      <c r="E58" s="51">
        <v>13568</v>
      </c>
      <c r="F58" s="51">
        <v>18811</v>
      </c>
      <c r="G58" s="51">
        <v>8267</v>
      </c>
      <c r="H58" s="51">
        <v>4093</v>
      </c>
      <c r="I58" s="51">
        <v>1235</v>
      </c>
      <c r="J58" s="51">
        <v>495</v>
      </c>
      <c r="K58" s="51">
        <v>564</v>
      </c>
      <c r="L58" s="51">
        <v>235</v>
      </c>
      <c r="M58" s="51">
        <v>176</v>
      </c>
      <c r="N58" s="51">
        <v>139</v>
      </c>
      <c r="O58" s="51">
        <v>218</v>
      </c>
      <c r="P58" s="51">
        <v>245</v>
      </c>
      <c r="Q58" s="51">
        <v>492</v>
      </c>
      <c r="R58" s="51">
        <v>499</v>
      </c>
      <c r="S58" s="51">
        <v>1115</v>
      </c>
      <c r="T58" s="51">
        <v>2853</v>
      </c>
      <c r="U58" s="51">
        <v>5782</v>
      </c>
      <c r="V58" s="51">
        <v>12908</v>
      </c>
      <c r="W58" s="51">
        <v>9417</v>
      </c>
      <c r="X58" s="51">
        <v>5055</v>
      </c>
      <c r="Y58" s="51">
        <v>11</v>
      </c>
      <c r="Z58" s="51">
        <v>30</v>
      </c>
      <c r="AA58" s="51">
        <v>4170</v>
      </c>
      <c r="AB58" s="51">
        <v>5549</v>
      </c>
      <c r="AC58" s="51">
        <v>6767</v>
      </c>
      <c r="AD58" s="51">
        <v>2810</v>
      </c>
      <c r="AE58" s="51">
        <v>1168</v>
      </c>
      <c r="AF58" s="51">
        <v>377</v>
      </c>
      <c r="AG58" s="51">
        <v>128</v>
      </c>
      <c r="AH58" s="51">
        <v>124</v>
      </c>
      <c r="AI58" s="51">
        <v>49</v>
      </c>
      <c r="AJ58" s="51">
        <v>77</v>
      </c>
      <c r="AK58" s="51">
        <v>46</v>
      </c>
      <c r="AL58" s="51">
        <v>83</v>
      </c>
      <c r="AM58" s="51">
        <v>75</v>
      </c>
      <c r="AN58" s="51">
        <v>140</v>
      </c>
      <c r="AO58" s="51">
        <v>139</v>
      </c>
      <c r="AP58" s="51">
        <v>295</v>
      </c>
      <c r="AQ58" s="51">
        <v>883</v>
      </c>
      <c r="AR58" s="51">
        <v>1793</v>
      </c>
      <c r="AS58" s="51">
        <v>4226</v>
      </c>
      <c r="AT58" s="51">
        <v>3507</v>
      </c>
      <c r="AU58" s="51">
        <v>2334</v>
      </c>
      <c r="AV58" s="51">
        <v>14</v>
      </c>
    </row>
    <row r="59" spans="2:48" ht="15" x14ac:dyDescent="0.2">
      <c r="B59" s="20" t="s">
        <v>57</v>
      </c>
      <c r="C59" s="51">
        <v>87</v>
      </c>
      <c r="D59" s="51">
        <v>4512</v>
      </c>
      <c r="E59" s="51">
        <v>4233</v>
      </c>
      <c r="F59" s="51">
        <v>4123</v>
      </c>
      <c r="G59" s="51">
        <v>1411</v>
      </c>
      <c r="H59" s="51">
        <v>648</v>
      </c>
      <c r="I59" s="51">
        <v>231</v>
      </c>
      <c r="J59" s="51">
        <v>82</v>
      </c>
      <c r="K59" s="51">
        <v>95</v>
      </c>
      <c r="L59" s="51">
        <v>40</v>
      </c>
      <c r="M59" s="51">
        <v>43</v>
      </c>
      <c r="N59" s="51">
        <v>28</v>
      </c>
      <c r="O59" s="51">
        <v>45</v>
      </c>
      <c r="P59" s="51">
        <v>42</v>
      </c>
      <c r="Q59" s="51">
        <v>119</v>
      </c>
      <c r="R59" s="51">
        <v>91</v>
      </c>
      <c r="S59" s="51">
        <v>205</v>
      </c>
      <c r="T59" s="51">
        <v>530</v>
      </c>
      <c r="U59" s="51">
        <v>1109</v>
      </c>
      <c r="V59" s="51">
        <v>3020</v>
      </c>
      <c r="W59" s="51">
        <v>3025</v>
      </c>
      <c r="X59" s="51">
        <v>2652</v>
      </c>
      <c r="Y59" s="51">
        <v>31</v>
      </c>
      <c r="Z59" s="51">
        <v>48</v>
      </c>
      <c r="AA59" s="51">
        <v>2554</v>
      </c>
      <c r="AB59" s="51">
        <v>2271</v>
      </c>
      <c r="AC59" s="51">
        <v>2226</v>
      </c>
      <c r="AD59" s="51">
        <v>680</v>
      </c>
      <c r="AE59" s="51">
        <v>311</v>
      </c>
      <c r="AF59" s="51">
        <v>71</v>
      </c>
      <c r="AG59" s="51">
        <v>41</v>
      </c>
      <c r="AH59" s="51">
        <v>39</v>
      </c>
      <c r="AI59" s="51">
        <v>17</v>
      </c>
      <c r="AJ59" s="51">
        <v>27</v>
      </c>
      <c r="AK59" s="51">
        <v>22</v>
      </c>
      <c r="AL59" s="51">
        <v>32</v>
      </c>
      <c r="AM59" s="51">
        <v>17</v>
      </c>
      <c r="AN59" s="51">
        <v>40</v>
      </c>
      <c r="AO59" s="51">
        <v>29</v>
      </c>
      <c r="AP59" s="51">
        <v>71</v>
      </c>
      <c r="AQ59" s="51">
        <v>235</v>
      </c>
      <c r="AR59" s="51">
        <v>486</v>
      </c>
      <c r="AS59" s="51">
        <v>1388</v>
      </c>
      <c r="AT59" s="51">
        <v>1650</v>
      </c>
      <c r="AU59" s="51">
        <v>1910</v>
      </c>
      <c r="AV59" s="51">
        <v>17</v>
      </c>
    </row>
    <row r="60" spans="2:48" ht="15" x14ac:dyDescent="0.2">
      <c r="B60" s="20">
        <v>100</v>
      </c>
      <c r="C60" s="51">
        <v>0</v>
      </c>
      <c r="D60" s="51">
        <v>2</v>
      </c>
      <c r="E60" s="51">
        <v>6</v>
      </c>
      <c r="F60" s="51">
        <v>1</v>
      </c>
      <c r="G60" s="51">
        <v>2</v>
      </c>
      <c r="H60" s="51">
        <v>6</v>
      </c>
      <c r="I60" s="51">
        <v>1</v>
      </c>
      <c r="J60" s="51">
        <v>0</v>
      </c>
      <c r="K60" s="51">
        <v>1</v>
      </c>
      <c r="L60" s="51">
        <v>0</v>
      </c>
      <c r="M60" s="51">
        <v>0</v>
      </c>
      <c r="N60" s="51">
        <v>0</v>
      </c>
      <c r="O60" s="51">
        <v>0</v>
      </c>
      <c r="P60" s="51">
        <v>0</v>
      </c>
      <c r="Q60" s="51">
        <v>0</v>
      </c>
      <c r="R60" s="51">
        <v>0</v>
      </c>
      <c r="S60" s="51">
        <v>0</v>
      </c>
      <c r="T60" s="51">
        <v>3</v>
      </c>
      <c r="U60" s="51">
        <v>1</v>
      </c>
      <c r="V60" s="51">
        <v>7</v>
      </c>
      <c r="W60" s="51">
        <v>2</v>
      </c>
      <c r="X60" s="51">
        <v>3</v>
      </c>
      <c r="Y60" s="51">
        <v>0</v>
      </c>
      <c r="Z60" s="51">
        <v>0</v>
      </c>
      <c r="AA60" s="51">
        <v>0</v>
      </c>
      <c r="AB60" s="51">
        <v>0</v>
      </c>
      <c r="AC60" s="51">
        <v>0</v>
      </c>
      <c r="AD60" s="51">
        <v>0</v>
      </c>
      <c r="AE60" s="51">
        <v>0</v>
      </c>
      <c r="AF60" s="51">
        <v>0</v>
      </c>
      <c r="AG60" s="51">
        <v>0</v>
      </c>
      <c r="AH60" s="51">
        <v>0</v>
      </c>
      <c r="AI60" s="51">
        <v>0</v>
      </c>
      <c r="AJ60" s="51">
        <v>0</v>
      </c>
      <c r="AK60" s="51">
        <v>0</v>
      </c>
      <c r="AL60" s="51">
        <v>0</v>
      </c>
      <c r="AM60" s="51">
        <v>0</v>
      </c>
      <c r="AN60" s="51">
        <v>0</v>
      </c>
      <c r="AO60" s="51">
        <v>0</v>
      </c>
      <c r="AP60" s="51">
        <v>0</v>
      </c>
      <c r="AQ60" s="51">
        <v>0</v>
      </c>
      <c r="AR60" s="51">
        <v>0</v>
      </c>
      <c r="AS60" s="51">
        <v>0</v>
      </c>
      <c r="AT60" s="51">
        <v>0</v>
      </c>
      <c r="AU60" s="51">
        <v>0</v>
      </c>
      <c r="AV60" s="51">
        <v>0</v>
      </c>
    </row>
    <row r="62" spans="2:48" s="8" customFormat="1" x14ac:dyDescent="0.2"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</row>
    <row r="63" spans="2:48" s="8" customFormat="1" x14ac:dyDescent="0.2">
      <c r="B63" s="37" t="s">
        <v>105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</row>
    <row r="64" spans="2:48" s="8" customFormat="1" ht="12.75" customHeight="1" x14ac:dyDescent="0.2">
      <c r="B64" s="29"/>
      <c r="C64" s="6" t="s">
        <v>25</v>
      </c>
      <c r="D64" s="32"/>
      <c r="E64" s="32"/>
      <c r="F64" s="32"/>
      <c r="G64" s="32"/>
      <c r="H64" s="32"/>
      <c r="I64" s="32"/>
      <c r="J64" s="32"/>
      <c r="K64" s="34"/>
      <c r="L64" s="32"/>
      <c r="M64" s="32"/>
      <c r="N64" s="32"/>
      <c r="O64" s="32"/>
      <c r="P64" s="32"/>
      <c r="Q64" s="32"/>
      <c r="R64" s="32"/>
      <c r="S64" s="34"/>
      <c r="T64" s="34"/>
      <c r="U64" s="34"/>
      <c r="V64" s="34"/>
      <c r="W64" s="34"/>
      <c r="X64" s="34"/>
      <c r="Y64" s="35"/>
      <c r="Z64" s="43" t="s">
        <v>26</v>
      </c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2"/>
    </row>
    <row r="65" spans="2:48" ht="36" customHeight="1" x14ac:dyDescent="0.2">
      <c r="B65" s="30" t="s">
        <v>108</v>
      </c>
      <c r="C65" s="39" t="s">
        <v>71</v>
      </c>
      <c r="D65" s="39" t="s">
        <v>72</v>
      </c>
      <c r="E65" s="39" t="s">
        <v>73</v>
      </c>
      <c r="F65" s="39" t="s">
        <v>74</v>
      </c>
      <c r="G65" s="39" t="s">
        <v>75</v>
      </c>
      <c r="H65" s="39" t="s">
        <v>76</v>
      </c>
      <c r="I65" s="39" t="s">
        <v>77</v>
      </c>
      <c r="J65" s="39" t="s">
        <v>53</v>
      </c>
      <c r="K65" s="39" t="s">
        <v>52</v>
      </c>
      <c r="L65" s="39" t="s">
        <v>51</v>
      </c>
      <c r="M65" s="39" t="s">
        <v>78</v>
      </c>
      <c r="N65" s="39" t="s">
        <v>79</v>
      </c>
      <c r="O65" s="39" t="s">
        <v>80</v>
      </c>
      <c r="P65" s="39" t="s">
        <v>81</v>
      </c>
      <c r="Q65" s="39" t="s">
        <v>82</v>
      </c>
      <c r="R65" s="39" t="s">
        <v>83</v>
      </c>
      <c r="S65" s="40" t="s">
        <v>84</v>
      </c>
      <c r="T65" s="40" t="s">
        <v>85</v>
      </c>
      <c r="U65" s="40" t="s">
        <v>86</v>
      </c>
      <c r="V65" s="40" t="s">
        <v>87</v>
      </c>
      <c r="W65" s="40" t="s">
        <v>88</v>
      </c>
      <c r="X65" s="40" t="s">
        <v>89</v>
      </c>
      <c r="Y65" s="40" t="s">
        <v>90</v>
      </c>
      <c r="Z65" s="10" t="s">
        <v>71</v>
      </c>
      <c r="AA65" s="10" t="s">
        <v>72</v>
      </c>
      <c r="AB65" s="10" t="s">
        <v>73</v>
      </c>
      <c r="AC65" s="10" t="s">
        <v>74</v>
      </c>
      <c r="AD65" s="10" t="s">
        <v>75</v>
      </c>
      <c r="AE65" s="10" t="s">
        <v>76</v>
      </c>
      <c r="AF65" s="10" t="s">
        <v>77</v>
      </c>
      <c r="AG65" s="10" t="s">
        <v>53</v>
      </c>
      <c r="AH65" s="10" t="s">
        <v>52</v>
      </c>
      <c r="AI65" s="10" t="s">
        <v>51</v>
      </c>
      <c r="AJ65" s="10" t="s">
        <v>78</v>
      </c>
      <c r="AK65" s="10" t="s">
        <v>79</v>
      </c>
      <c r="AL65" s="10" t="s">
        <v>80</v>
      </c>
      <c r="AM65" s="10" t="s">
        <v>81</v>
      </c>
      <c r="AN65" s="10" t="s">
        <v>82</v>
      </c>
      <c r="AO65" s="10" t="s">
        <v>83</v>
      </c>
      <c r="AP65" s="38" t="s">
        <v>84</v>
      </c>
      <c r="AQ65" s="38" t="s">
        <v>85</v>
      </c>
      <c r="AR65" s="38" t="s">
        <v>86</v>
      </c>
      <c r="AS65" s="38" t="s">
        <v>87</v>
      </c>
      <c r="AT65" s="38" t="s">
        <v>88</v>
      </c>
      <c r="AU65" s="38" t="s">
        <v>89</v>
      </c>
      <c r="AV65" s="38" t="s">
        <v>90</v>
      </c>
    </row>
    <row r="66" spans="2:48" ht="12.75" customHeight="1" x14ac:dyDescent="0.2">
      <c r="B66" s="15" t="s">
        <v>46</v>
      </c>
      <c r="C66" s="51">
        <v>0</v>
      </c>
      <c r="D66" s="51">
        <v>0</v>
      </c>
      <c r="E66" s="51">
        <v>0</v>
      </c>
      <c r="F66" s="51">
        <v>0</v>
      </c>
      <c r="G66" s="51">
        <v>15</v>
      </c>
      <c r="H66" s="51">
        <v>323</v>
      </c>
      <c r="I66" s="51">
        <v>1480</v>
      </c>
      <c r="J66" s="51">
        <v>3625</v>
      </c>
      <c r="K66" s="51">
        <v>17363</v>
      </c>
      <c r="L66" s="51">
        <v>40452</v>
      </c>
      <c r="M66" s="51">
        <v>188663</v>
      </c>
      <c r="N66" s="51">
        <v>4320</v>
      </c>
      <c r="O66" s="51">
        <v>27865</v>
      </c>
      <c r="P66" s="51">
        <v>12194</v>
      </c>
      <c r="Q66" s="51">
        <v>8221</v>
      </c>
      <c r="R66" s="51">
        <v>2948</v>
      </c>
      <c r="S66" s="51">
        <v>2034</v>
      </c>
      <c r="T66" s="51">
        <v>549</v>
      </c>
      <c r="U66" s="51">
        <v>53</v>
      </c>
      <c r="V66" s="51">
        <v>1</v>
      </c>
      <c r="W66" s="51">
        <v>0</v>
      </c>
      <c r="X66" s="51">
        <v>0</v>
      </c>
      <c r="Y66" s="51">
        <v>0</v>
      </c>
      <c r="Z66" s="51">
        <v>0</v>
      </c>
      <c r="AA66" s="51">
        <v>0</v>
      </c>
      <c r="AB66" s="51">
        <v>0</v>
      </c>
      <c r="AC66" s="51">
        <v>0</v>
      </c>
      <c r="AD66" s="51">
        <v>6</v>
      </c>
      <c r="AE66" s="51">
        <v>126</v>
      </c>
      <c r="AF66" s="51">
        <v>658</v>
      </c>
      <c r="AG66" s="51">
        <v>1643</v>
      </c>
      <c r="AH66" s="51">
        <v>7661</v>
      </c>
      <c r="AI66" s="51">
        <v>16534</v>
      </c>
      <c r="AJ66" s="51">
        <v>59563</v>
      </c>
      <c r="AK66" s="51">
        <v>2108</v>
      </c>
      <c r="AL66" s="51">
        <v>13337</v>
      </c>
      <c r="AM66" s="51">
        <v>4736</v>
      </c>
      <c r="AN66" s="51">
        <v>2726</v>
      </c>
      <c r="AO66" s="51">
        <v>953</v>
      </c>
      <c r="AP66" s="51">
        <v>465</v>
      </c>
      <c r="AQ66" s="51">
        <v>84</v>
      </c>
      <c r="AR66" s="51">
        <v>3</v>
      </c>
      <c r="AS66" s="51">
        <v>0</v>
      </c>
      <c r="AT66" s="51">
        <v>0</v>
      </c>
      <c r="AU66" s="51">
        <v>0</v>
      </c>
      <c r="AV66" s="51">
        <v>0</v>
      </c>
    </row>
    <row r="67" spans="2:48" ht="15" x14ac:dyDescent="0.2">
      <c r="B67" s="15" t="s">
        <v>47</v>
      </c>
      <c r="C67" s="51">
        <v>0</v>
      </c>
      <c r="D67" s="51">
        <v>0</v>
      </c>
      <c r="E67" s="51">
        <v>0</v>
      </c>
      <c r="F67" s="51">
        <v>10</v>
      </c>
      <c r="G67" s="51">
        <v>202</v>
      </c>
      <c r="H67" s="51">
        <v>2181</v>
      </c>
      <c r="I67" s="51">
        <v>6710</v>
      </c>
      <c r="J67" s="51">
        <v>11100</v>
      </c>
      <c r="K67" s="51">
        <v>35298</v>
      </c>
      <c r="L67" s="51">
        <v>48521</v>
      </c>
      <c r="M67" s="51">
        <v>67398</v>
      </c>
      <c r="N67" s="51">
        <v>4403</v>
      </c>
      <c r="O67" s="51">
        <v>17527</v>
      </c>
      <c r="P67" s="51">
        <v>10868</v>
      </c>
      <c r="Q67" s="51">
        <v>10592</v>
      </c>
      <c r="R67" s="51">
        <v>5214</v>
      </c>
      <c r="S67" s="51">
        <v>4435</v>
      </c>
      <c r="T67" s="51">
        <v>2976</v>
      </c>
      <c r="U67" s="51">
        <v>266</v>
      </c>
      <c r="V67" s="51">
        <v>94</v>
      </c>
      <c r="W67" s="51">
        <v>0</v>
      </c>
      <c r="X67" s="51">
        <v>0</v>
      </c>
      <c r="Y67" s="51">
        <v>0</v>
      </c>
      <c r="Z67" s="51">
        <v>0</v>
      </c>
      <c r="AA67" s="51">
        <v>0</v>
      </c>
      <c r="AB67" s="51">
        <v>0</v>
      </c>
      <c r="AC67" s="51">
        <v>4</v>
      </c>
      <c r="AD67" s="51">
        <v>91</v>
      </c>
      <c r="AE67" s="51">
        <v>1056</v>
      </c>
      <c r="AF67" s="51">
        <v>3324</v>
      </c>
      <c r="AG67" s="51">
        <v>5424</v>
      </c>
      <c r="AH67" s="51">
        <v>16387</v>
      </c>
      <c r="AI67" s="51">
        <v>21548</v>
      </c>
      <c r="AJ67" s="51">
        <v>27715</v>
      </c>
      <c r="AK67" s="51">
        <v>2350</v>
      </c>
      <c r="AL67" s="51">
        <v>9703</v>
      </c>
      <c r="AM67" s="51">
        <v>6381</v>
      </c>
      <c r="AN67" s="51">
        <v>5749</v>
      </c>
      <c r="AO67" s="51">
        <v>2474</v>
      </c>
      <c r="AP67" s="51">
        <v>1837</v>
      </c>
      <c r="AQ67" s="51">
        <v>1371</v>
      </c>
      <c r="AR67" s="51">
        <v>65</v>
      </c>
      <c r="AS67" s="51">
        <v>1</v>
      </c>
      <c r="AT67" s="51">
        <v>0</v>
      </c>
      <c r="AU67" s="51">
        <v>0</v>
      </c>
      <c r="AV67" s="51">
        <v>0</v>
      </c>
    </row>
    <row r="68" spans="2:48" ht="15" x14ac:dyDescent="0.2">
      <c r="B68" s="15" t="s">
        <v>48</v>
      </c>
      <c r="C68" s="51">
        <v>0</v>
      </c>
      <c r="D68" s="51">
        <v>0</v>
      </c>
      <c r="E68" s="51">
        <v>2</v>
      </c>
      <c r="F68" s="51">
        <v>136</v>
      </c>
      <c r="G68" s="51">
        <v>1471</v>
      </c>
      <c r="H68" s="51">
        <v>8321</v>
      </c>
      <c r="I68" s="51">
        <v>15604</v>
      </c>
      <c r="J68" s="51">
        <v>16569</v>
      </c>
      <c r="K68" s="51">
        <v>37272</v>
      </c>
      <c r="L68" s="51">
        <v>33733</v>
      </c>
      <c r="M68" s="51">
        <v>36887</v>
      </c>
      <c r="N68" s="51">
        <v>4972</v>
      </c>
      <c r="O68" s="51">
        <v>14058</v>
      </c>
      <c r="P68" s="51">
        <v>12360</v>
      </c>
      <c r="Q68" s="51">
        <v>18227</v>
      </c>
      <c r="R68" s="51">
        <v>11434</v>
      </c>
      <c r="S68" s="51">
        <v>12631</v>
      </c>
      <c r="T68" s="51">
        <v>8676</v>
      </c>
      <c r="U68" s="51">
        <v>1546</v>
      </c>
      <c r="V68" s="51">
        <v>257</v>
      </c>
      <c r="W68" s="51">
        <v>20</v>
      </c>
      <c r="X68" s="51">
        <v>0</v>
      </c>
      <c r="Y68" s="51">
        <v>0</v>
      </c>
      <c r="Z68" s="51">
        <v>0</v>
      </c>
      <c r="AA68" s="51">
        <v>0</v>
      </c>
      <c r="AB68" s="51">
        <v>3</v>
      </c>
      <c r="AC68" s="51">
        <v>63</v>
      </c>
      <c r="AD68" s="51">
        <v>737</v>
      </c>
      <c r="AE68" s="51">
        <v>4000</v>
      </c>
      <c r="AF68" s="51">
        <v>7510</v>
      </c>
      <c r="AG68" s="51">
        <v>8007</v>
      </c>
      <c r="AH68" s="51">
        <v>16800</v>
      </c>
      <c r="AI68" s="51">
        <v>13747</v>
      </c>
      <c r="AJ68" s="51">
        <v>14453</v>
      </c>
      <c r="AK68" s="51">
        <v>2510</v>
      </c>
      <c r="AL68" s="51">
        <v>7663</v>
      </c>
      <c r="AM68" s="51">
        <v>6183</v>
      </c>
      <c r="AN68" s="51">
        <v>7797</v>
      </c>
      <c r="AO68" s="51">
        <v>4368</v>
      </c>
      <c r="AP68" s="51">
        <v>4922</v>
      </c>
      <c r="AQ68" s="51">
        <v>3525</v>
      </c>
      <c r="AR68" s="51">
        <v>266</v>
      </c>
      <c r="AS68" s="51">
        <v>36</v>
      </c>
      <c r="AT68" s="51">
        <v>8</v>
      </c>
      <c r="AU68" s="51">
        <v>0</v>
      </c>
      <c r="AV68" s="51">
        <v>0</v>
      </c>
    </row>
    <row r="69" spans="2:48" ht="15" x14ac:dyDescent="0.2">
      <c r="B69" s="20" t="s">
        <v>49</v>
      </c>
      <c r="C69" s="51">
        <v>0</v>
      </c>
      <c r="D69" s="51">
        <v>4</v>
      </c>
      <c r="E69" s="51">
        <v>34</v>
      </c>
      <c r="F69" s="51">
        <v>476</v>
      </c>
      <c r="G69" s="51">
        <v>1683</v>
      </c>
      <c r="H69" s="51">
        <v>3717</v>
      </c>
      <c r="I69" s="51">
        <v>4087</v>
      </c>
      <c r="J69" s="51">
        <v>2595</v>
      </c>
      <c r="K69" s="51">
        <v>5420</v>
      </c>
      <c r="L69" s="51">
        <v>2845</v>
      </c>
      <c r="M69" s="51">
        <v>1063</v>
      </c>
      <c r="N69" s="51">
        <v>322</v>
      </c>
      <c r="O69" s="51">
        <v>239</v>
      </c>
      <c r="P69" s="51">
        <v>464</v>
      </c>
      <c r="Q69" s="51">
        <v>650</v>
      </c>
      <c r="R69" s="51">
        <v>639</v>
      </c>
      <c r="S69" s="51">
        <v>1043</v>
      </c>
      <c r="T69" s="51">
        <v>1949</v>
      </c>
      <c r="U69" s="51">
        <v>1662</v>
      </c>
      <c r="V69" s="51">
        <v>1104</v>
      </c>
      <c r="W69" s="51">
        <v>118</v>
      </c>
      <c r="X69" s="51">
        <v>9</v>
      </c>
      <c r="Y69" s="51">
        <v>0</v>
      </c>
      <c r="Z69" s="51">
        <v>0</v>
      </c>
      <c r="AA69" s="51">
        <v>0</v>
      </c>
      <c r="AB69" s="51">
        <v>0</v>
      </c>
      <c r="AC69" s="51">
        <v>29</v>
      </c>
      <c r="AD69" s="51">
        <v>106</v>
      </c>
      <c r="AE69" s="51">
        <v>220</v>
      </c>
      <c r="AF69" s="51">
        <v>256</v>
      </c>
      <c r="AG69" s="51">
        <v>150</v>
      </c>
      <c r="AH69" s="51">
        <v>317</v>
      </c>
      <c r="AI69" s="51">
        <v>130</v>
      </c>
      <c r="AJ69" s="51">
        <v>47</v>
      </c>
      <c r="AK69" s="51">
        <v>21</v>
      </c>
      <c r="AL69" s="51">
        <v>8</v>
      </c>
      <c r="AM69" s="51">
        <v>34</v>
      </c>
      <c r="AN69" s="51">
        <v>29</v>
      </c>
      <c r="AO69" s="51">
        <v>33</v>
      </c>
      <c r="AP69" s="51">
        <v>54</v>
      </c>
      <c r="AQ69" s="51">
        <v>101</v>
      </c>
      <c r="AR69" s="51">
        <v>96</v>
      </c>
      <c r="AS69" s="51">
        <v>72</v>
      </c>
      <c r="AT69" s="51">
        <v>6</v>
      </c>
      <c r="AU69" s="51">
        <v>0</v>
      </c>
      <c r="AV69" s="51">
        <v>0</v>
      </c>
    </row>
    <row r="71" spans="2:48" s="8" customFormat="1" x14ac:dyDescent="0.2"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</row>
    <row r="72" spans="2:48" s="8" customFormat="1" x14ac:dyDescent="0.2">
      <c r="B72" s="37" t="s">
        <v>113</v>
      </c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</row>
    <row r="73" spans="2:48" s="8" customFormat="1" ht="12.75" customHeight="1" x14ac:dyDescent="0.2">
      <c r="B73" s="29"/>
      <c r="C73" s="6" t="s">
        <v>25</v>
      </c>
      <c r="D73" s="32"/>
      <c r="E73" s="32"/>
      <c r="F73" s="32"/>
      <c r="G73" s="32"/>
      <c r="H73" s="32"/>
      <c r="I73" s="32"/>
      <c r="J73" s="32"/>
      <c r="K73" s="34"/>
      <c r="L73" s="32"/>
      <c r="M73" s="32"/>
      <c r="N73" s="32"/>
      <c r="O73" s="32"/>
      <c r="P73" s="32"/>
      <c r="Q73" s="32"/>
      <c r="R73" s="32"/>
      <c r="S73" s="34"/>
      <c r="T73" s="34"/>
      <c r="U73" s="34"/>
      <c r="V73" s="34"/>
      <c r="W73" s="34"/>
      <c r="X73" s="34"/>
      <c r="Y73" s="35"/>
      <c r="Z73" s="43" t="s">
        <v>26</v>
      </c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2"/>
    </row>
    <row r="74" spans="2:48" ht="36" customHeight="1" x14ac:dyDescent="0.2">
      <c r="B74" s="30" t="s">
        <v>108</v>
      </c>
      <c r="C74" s="39" t="s">
        <v>71</v>
      </c>
      <c r="D74" s="39" t="s">
        <v>72</v>
      </c>
      <c r="E74" s="39" t="s">
        <v>73</v>
      </c>
      <c r="F74" s="39" t="s">
        <v>74</v>
      </c>
      <c r="G74" s="39" t="s">
        <v>75</v>
      </c>
      <c r="H74" s="39" t="s">
        <v>76</v>
      </c>
      <c r="I74" s="39" t="s">
        <v>77</v>
      </c>
      <c r="J74" s="39" t="s">
        <v>53</v>
      </c>
      <c r="K74" s="39" t="s">
        <v>52</v>
      </c>
      <c r="L74" s="39" t="s">
        <v>51</v>
      </c>
      <c r="M74" s="39" t="s">
        <v>78</v>
      </c>
      <c r="N74" s="39" t="s">
        <v>79</v>
      </c>
      <c r="O74" s="39" t="s">
        <v>80</v>
      </c>
      <c r="P74" s="39" t="s">
        <v>81</v>
      </c>
      <c r="Q74" s="39" t="s">
        <v>82</v>
      </c>
      <c r="R74" s="39" t="s">
        <v>83</v>
      </c>
      <c r="S74" s="40" t="s">
        <v>84</v>
      </c>
      <c r="T74" s="40" t="s">
        <v>85</v>
      </c>
      <c r="U74" s="40" t="s">
        <v>86</v>
      </c>
      <c r="V74" s="40" t="s">
        <v>87</v>
      </c>
      <c r="W74" s="40" t="s">
        <v>88</v>
      </c>
      <c r="X74" s="40" t="s">
        <v>89</v>
      </c>
      <c r="Y74" s="40" t="s">
        <v>90</v>
      </c>
      <c r="Z74" s="10" t="s">
        <v>71</v>
      </c>
      <c r="AA74" s="10" t="s">
        <v>72</v>
      </c>
      <c r="AB74" s="10" t="s">
        <v>73</v>
      </c>
      <c r="AC74" s="10" t="s">
        <v>74</v>
      </c>
      <c r="AD74" s="10" t="s">
        <v>75</v>
      </c>
      <c r="AE74" s="10" t="s">
        <v>76</v>
      </c>
      <c r="AF74" s="10" t="s">
        <v>77</v>
      </c>
      <c r="AG74" s="10" t="s">
        <v>53</v>
      </c>
      <c r="AH74" s="10" t="s">
        <v>52</v>
      </c>
      <c r="AI74" s="10" t="s">
        <v>51</v>
      </c>
      <c r="AJ74" s="10" t="s">
        <v>78</v>
      </c>
      <c r="AK74" s="10" t="s">
        <v>79</v>
      </c>
      <c r="AL74" s="10" t="s">
        <v>80</v>
      </c>
      <c r="AM74" s="10" t="s">
        <v>81</v>
      </c>
      <c r="AN74" s="10" t="s">
        <v>82</v>
      </c>
      <c r="AO74" s="10" t="s">
        <v>83</v>
      </c>
      <c r="AP74" s="38" t="s">
        <v>84</v>
      </c>
      <c r="AQ74" s="38" t="s">
        <v>85</v>
      </c>
      <c r="AR74" s="38" t="s">
        <v>86</v>
      </c>
      <c r="AS74" s="38" t="s">
        <v>87</v>
      </c>
      <c r="AT74" s="38" t="s">
        <v>88</v>
      </c>
      <c r="AU74" s="38" t="s">
        <v>89</v>
      </c>
      <c r="AV74" s="38" t="s">
        <v>90</v>
      </c>
    </row>
    <row r="75" spans="2:48" ht="12.75" customHeight="1" x14ac:dyDescent="0.2">
      <c r="B75" s="15" t="s">
        <v>46</v>
      </c>
      <c r="C75" s="51">
        <v>0</v>
      </c>
      <c r="D75" s="51">
        <v>0</v>
      </c>
      <c r="E75" s="51">
        <v>0</v>
      </c>
      <c r="F75" s="51">
        <v>4</v>
      </c>
      <c r="G75" s="51">
        <v>54</v>
      </c>
      <c r="H75" s="51">
        <v>262</v>
      </c>
      <c r="I75" s="51">
        <v>338</v>
      </c>
      <c r="J75" s="51">
        <v>234</v>
      </c>
      <c r="K75" s="51">
        <v>299</v>
      </c>
      <c r="L75" s="51">
        <v>148</v>
      </c>
      <c r="M75" s="51">
        <v>76</v>
      </c>
      <c r="N75" s="51">
        <v>16</v>
      </c>
      <c r="O75" s="51">
        <v>50</v>
      </c>
      <c r="P75" s="51">
        <v>59</v>
      </c>
      <c r="Q75" s="51">
        <v>90</v>
      </c>
      <c r="R75" s="51">
        <v>63</v>
      </c>
      <c r="S75" s="51">
        <v>86</v>
      </c>
      <c r="T75" s="51">
        <v>82</v>
      </c>
      <c r="U75" s="51">
        <v>27</v>
      </c>
      <c r="V75" s="51">
        <v>8</v>
      </c>
      <c r="W75" s="51">
        <v>0</v>
      </c>
      <c r="X75" s="51">
        <v>0</v>
      </c>
      <c r="Y75" s="51">
        <v>0</v>
      </c>
      <c r="Z75" s="51">
        <v>0</v>
      </c>
      <c r="AA75" s="51">
        <v>0</v>
      </c>
      <c r="AB75" s="51">
        <v>0</v>
      </c>
      <c r="AC75" s="51">
        <v>4</v>
      </c>
      <c r="AD75" s="51">
        <v>86</v>
      </c>
      <c r="AE75" s="51">
        <v>478</v>
      </c>
      <c r="AF75" s="51">
        <v>589</v>
      </c>
      <c r="AG75" s="51">
        <v>448</v>
      </c>
      <c r="AH75" s="51">
        <v>455</v>
      </c>
      <c r="AI75" s="51">
        <v>230</v>
      </c>
      <c r="AJ75" s="51">
        <v>128</v>
      </c>
      <c r="AK75" s="51">
        <v>28</v>
      </c>
      <c r="AL75" s="51">
        <v>90</v>
      </c>
      <c r="AM75" s="51">
        <v>97</v>
      </c>
      <c r="AN75" s="51">
        <v>161</v>
      </c>
      <c r="AO75" s="51">
        <v>110</v>
      </c>
      <c r="AP75" s="51">
        <v>131</v>
      </c>
      <c r="AQ75" s="51">
        <v>137</v>
      </c>
      <c r="AR75" s="51">
        <v>51</v>
      </c>
      <c r="AS75" s="51">
        <v>24</v>
      </c>
      <c r="AT75" s="51">
        <v>2</v>
      </c>
      <c r="AU75" s="51">
        <v>0</v>
      </c>
      <c r="AV75" s="51">
        <v>0</v>
      </c>
    </row>
    <row r="76" spans="2:48" ht="15" x14ac:dyDescent="0.2">
      <c r="B76" s="15" t="s">
        <v>47</v>
      </c>
      <c r="C76" s="51">
        <v>0</v>
      </c>
      <c r="D76" s="51">
        <v>0</v>
      </c>
      <c r="E76" s="51">
        <v>2</v>
      </c>
      <c r="F76" s="51">
        <v>187</v>
      </c>
      <c r="G76" s="51">
        <v>1726</v>
      </c>
      <c r="H76" s="51">
        <v>6771</v>
      </c>
      <c r="I76" s="51">
        <v>9344</v>
      </c>
      <c r="J76" s="51">
        <v>7989</v>
      </c>
      <c r="K76" s="51">
        <v>11074</v>
      </c>
      <c r="L76" s="51">
        <v>5153</v>
      </c>
      <c r="M76" s="51">
        <v>2762</v>
      </c>
      <c r="N76" s="51">
        <v>538</v>
      </c>
      <c r="O76" s="51">
        <v>1677</v>
      </c>
      <c r="P76" s="51">
        <v>1678</v>
      </c>
      <c r="Q76" s="51">
        <v>2773</v>
      </c>
      <c r="R76" s="51">
        <v>2054</v>
      </c>
      <c r="S76" s="51">
        <v>2803</v>
      </c>
      <c r="T76" s="51">
        <v>3010</v>
      </c>
      <c r="U76" s="51">
        <v>1426</v>
      </c>
      <c r="V76" s="51">
        <v>525</v>
      </c>
      <c r="W76" s="51">
        <v>24</v>
      </c>
      <c r="X76" s="51">
        <v>1</v>
      </c>
      <c r="Y76" s="51">
        <v>0</v>
      </c>
      <c r="Z76" s="51">
        <v>0</v>
      </c>
      <c r="AA76" s="51">
        <v>0</v>
      </c>
      <c r="AB76" s="51">
        <v>2</v>
      </c>
      <c r="AC76" s="51">
        <v>327</v>
      </c>
      <c r="AD76" s="51">
        <v>2624</v>
      </c>
      <c r="AE76" s="51">
        <v>10169</v>
      </c>
      <c r="AF76" s="51">
        <v>13390</v>
      </c>
      <c r="AG76" s="51">
        <v>11186</v>
      </c>
      <c r="AH76" s="51">
        <v>15557</v>
      </c>
      <c r="AI76" s="51">
        <v>6627</v>
      </c>
      <c r="AJ76" s="51">
        <v>3572</v>
      </c>
      <c r="AK76" s="51">
        <v>684</v>
      </c>
      <c r="AL76" s="51">
        <v>2235</v>
      </c>
      <c r="AM76" s="51">
        <v>2325</v>
      </c>
      <c r="AN76" s="51">
        <v>3630</v>
      </c>
      <c r="AO76" s="51">
        <v>2912</v>
      </c>
      <c r="AP76" s="51">
        <v>3873</v>
      </c>
      <c r="AQ76" s="51">
        <v>4261</v>
      </c>
      <c r="AR76" s="51">
        <v>2165</v>
      </c>
      <c r="AS76" s="51">
        <v>838</v>
      </c>
      <c r="AT76" s="51">
        <v>37</v>
      </c>
      <c r="AU76" s="51">
        <v>2</v>
      </c>
      <c r="AV76" s="51">
        <v>0</v>
      </c>
    </row>
    <row r="77" spans="2:48" ht="15" x14ac:dyDescent="0.2">
      <c r="B77" s="15" t="s">
        <v>48</v>
      </c>
      <c r="C77" s="51">
        <v>0</v>
      </c>
      <c r="D77" s="51">
        <v>1</v>
      </c>
      <c r="E77" s="51">
        <v>133</v>
      </c>
      <c r="F77" s="51">
        <v>4066</v>
      </c>
      <c r="G77" s="51">
        <v>17135</v>
      </c>
      <c r="H77" s="51">
        <v>40669</v>
      </c>
      <c r="I77" s="51">
        <v>40744</v>
      </c>
      <c r="J77" s="51">
        <v>27955</v>
      </c>
      <c r="K77" s="51">
        <v>38073</v>
      </c>
      <c r="L77" s="51">
        <v>16162</v>
      </c>
      <c r="M77" s="51">
        <v>6962</v>
      </c>
      <c r="N77" s="51">
        <v>2585</v>
      </c>
      <c r="O77" s="51">
        <v>4879</v>
      </c>
      <c r="P77" s="51">
        <v>6030</v>
      </c>
      <c r="Q77" s="51">
        <v>10075</v>
      </c>
      <c r="R77" s="51">
        <v>8292</v>
      </c>
      <c r="S77" s="51">
        <v>12417</v>
      </c>
      <c r="T77" s="51">
        <v>16249</v>
      </c>
      <c r="U77" s="51">
        <v>10560</v>
      </c>
      <c r="V77" s="51">
        <v>5527</v>
      </c>
      <c r="W77" s="51">
        <v>417</v>
      </c>
      <c r="X77" s="51">
        <v>4</v>
      </c>
      <c r="Y77" s="51">
        <v>0</v>
      </c>
      <c r="Z77" s="51">
        <v>0</v>
      </c>
      <c r="AA77" s="51">
        <v>4</v>
      </c>
      <c r="AB77" s="51">
        <v>166</v>
      </c>
      <c r="AC77" s="51">
        <v>5765</v>
      </c>
      <c r="AD77" s="51">
        <v>24462</v>
      </c>
      <c r="AE77" s="51">
        <v>55302</v>
      </c>
      <c r="AF77" s="51">
        <v>53971</v>
      </c>
      <c r="AG77" s="51">
        <v>36056</v>
      </c>
      <c r="AH77" s="51">
        <v>48063</v>
      </c>
      <c r="AI77" s="51">
        <v>19159</v>
      </c>
      <c r="AJ77" s="51">
        <v>8175</v>
      </c>
      <c r="AK77" s="51">
        <v>3183</v>
      </c>
      <c r="AL77" s="51">
        <v>5712</v>
      </c>
      <c r="AM77" s="51">
        <v>7028</v>
      </c>
      <c r="AN77" s="51">
        <v>12088</v>
      </c>
      <c r="AO77" s="51">
        <v>10420</v>
      </c>
      <c r="AP77" s="51">
        <v>15839</v>
      </c>
      <c r="AQ77" s="51">
        <v>21315</v>
      </c>
      <c r="AR77" s="51">
        <v>14118</v>
      </c>
      <c r="AS77" s="51">
        <v>7274</v>
      </c>
      <c r="AT77" s="51">
        <v>519</v>
      </c>
      <c r="AU77" s="51">
        <v>9</v>
      </c>
      <c r="AV77" s="51">
        <v>0</v>
      </c>
    </row>
    <row r="78" spans="2:48" ht="15" x14ac:dyDescent="0.2">
      <c r="B78" s="20" t="s">
        <v>49</v>
      </c>
      <c r="C78" s="51">
        <v>0</v>
      </c>
      <c r="D78" s="51">
        <v>134</v>
      </c>
      <c r="E78" s="51">
        <v>2931</v>
      </c>
      <c r="F78" s="51">
        <v>40233</v>
      </c>
      <c r="G78" s="51">
        <v>99577</v>
      </c>
      <c r="H78" s="51">
        <v>161119</v>
      </c>
      <c r="I78" s="51">
        <v>125744</v>
      </c>
      <c r="J78" s="51">
        <v>69476</v>
      </c>
      <c r="K78" s="51">
        <v>97555</v>
      </c>
      <c r="L78" s="51">
        <v>37592</v>
      </c>
      <c r="M78" s="51">
        <v>13299</v>
      </c>
      <c r="N78" s="51">
        <v>8967</v>
      </c>
      <c r="O78" s="51">
        <v>10896</v>
      </c>
      <c r="P78" s="51">
        <v>16121</v>
      </c>
      <c r="Q78" s="51">
        <v>26213</v>
      </c>
      <c r="R78" s="51">
        <v>23558</v>
      </c>
      <c r="S78" s="51">
        <v>38669</v>
      </c>
      <c r="T78" s="51">
        <v>61201</v>
      </c>
      <c r="U78" s="51">
        <v>52365</v>
      </c>
      <c r="V78" s="51">
        <v>38682</v>
      </c>
      <c r="W78" s="51">
        <v>4580</v>
      </c>
      <c r="X78" s="51">
        <v>141</v>
      </c>
      <c r="Y78" s="51">
        <v>0</v>
      </c>
      <c r="Z78" s="51">
        <v>0</v>
      </c>
      <c r="AA78" s="51">
        <v>176</v>
      </c>
      <c r="AB78" s="51">
        <v>3650</v>
      </c>
      <c r="AC78" s="51">
        <v>48450</v>
      </c>
      <c r="AD78" s="51">
        <v>114481</v>
      </c>
      <c r="AE78" s="51">
        <v>179069</v>
      </c>
      <c r="AF78" s="51">
        <v>133141</v>
      </c>
      <c r="AG78" s="51">
        <v>69991</v>
      </c>
      <c r="AH78" s="51">
        <v>94258</v>
      </c>
      <c r="AI78" s="51">
        <v>35032</v>
      </c>
      <c r="AJ78" s="51">
        <v>12437</v>
      </c>
      <c r="AK78" s="51">
        <v>8945</v>
      </c>
      <c r="AL78" s="51">
        <v>10598</v>
      </c>
      <c r="AM78" s="51">
        <v>15403</v>
      </c>
      <c r="AN78" s="51">
        <v>25776</v>
      </c>
      <c r="AO78" s="51">
        <v>24234</v>
      </c>
      <c r="AP78" s="51">
        <v>39259</v>
      </c>
      <c r="AQ78" s="51">
        <v>65694</v>
      </c>
      <c r="AR78" s="51">
        <v>57593</v>
      </c>
      <c r="AS78" s="51">
        <v>42863</v>
      </c>
      <c r="AT78" s="51">
        <v>5266</v>
      </c>
      <c r="AU78" s="51">
        <v>157</v>
      </c>
      <c r="AV78" s="51">
        <v>0</v>
      </c>
    </row>
    <row r="79" spans="2:48" ht="15" x14ac:dyDescent="0.2">
      <c r="B79" s="20" t="s">
        <v>50</v>
      </c>
      <c r="C79" s="51">
        <v>0</v>
      </c>
      <c r="D79" s="51">
        <v>957</v>
      </c>
      <c r="E79" s="51">
        <v>11839</v>
      </c>
      <c r="F79" s="51">
        <v>96936</v>
      </c>
      <c r="G79" s="51">
        <v>174042</v>
      </c>
      <c r="H79" s="51">
        <v>243958</v>
      </c>
      <c r="I79" s="51">
        <v>172501</v>
      </c>
      <c r="J79" s="51">
        <v>90360</v>
      </c>
      <c r="K79" s="51">
        <v>136217</v>
      </c>
      <c r="L79" s="51">
        <v>57690</v>
      </c>
      <c r="M79" s="51">
        <v>13603</v>
      </c>
      <c r="N79" s="51">
        <v>12679</v>
      </c>
      <c r="O79" s="51">
        <v>13428</v>
      </c>
      <c r="P79" s="51">
        <v>20877</v>
      </c>
      <c r="Q79" s="51">
        <v>34776</v>
      </c>
      <c r="R79" s="51">
        <v>31319</v>
      </c>
      <c r="S79" s="51">
        <v>53633</v>
      </c>
      <c r="T79" s="51">
        <v>96845</v>
      </c>
      <c r="U79" s="51">
        <v>97675</v>
      </c>
      <c r="V79" s="51">
        <v>90967</v>
      </c>
      <c r="W79" s="51">
        <v>14596</v>
      </c>
      <c r="X79" s="51">
        <v>893</v>
      </c>
      <c r="Y79" s="51">
        <v>0</v>
      </c>
      <c r="Z79" s="51">
        <v>0</v>
      </c>
      <c r="AA79" s="51">
        <v>1288</v>
      </c>
      <c r="AB79" s="51">
        <v>15700</v>
      </c>
      <c r="AC79" s="51">
        <v>126081</v>
      </c>
      <c r="AD79" s="51">
        <v>217798</v>
      </c>
      <c r="AE79" s="51">
        <v>292330</v>
      </c>
      <c r="AF79" s="51">
        <v>191030</v>
      </c>
      <c r="AG79" s="51">
        <v>92810</v>
      </c>
      <c r="AH79" s="51">
        <v>129349</v>
      </c>
      <c r="AI79" s="51">
        <v>48362</v>
      </c>
      <c r="AJ79" s="51">
        <v>13373</v>
      </c>
      <c r="AK79" s="51">
        <v>14073</v>
      </c>
      <c r="AL79" s="51">
        <v>13326</v>
      </c>
      <c r="AM79" s="51">
        <v>21095</v>
      </c>
      <c r="AN79" s="51">
        <v>35354</v>
      </c>
      <c r="AO79" s="51">
        <v>32255</v>
      </c>
      <c r="AP79" s="51">
        <v>58207</v>
      </c>
      <c r="AQ79" s="51">
        <v>108545</v>
      </c>
      <c r="AR79" s="51">
        <v>113924</v>
      </c>
      <c r="AS79" s="51">
        <v>109555</v>
      </c>
      <c r="AT79" s="51">
        <v>18813</v>
      </c>
      <c r="AU79" s="51">
        <v>1264</v>
      </c>
      <c r="AV79" s="51">
        <v>4</v>
      </c>
    </row>
    <row r="80" spans="2:48" ht="15" x14ac:dyDescent="0.2">
      <c r="B80" s="20" t="s">
        <v>51</v>
      </c>
      <c r="C80" s="51">
        <v>0</v>
      </c>
      <c r="D80" s="51">
        <v>662</v>
      </c>
      <c r="E80" s="51">
        <v>6674</v>
      </c>
      <c r="F80" s="51">
        <v>47086</v>
      </c>
      <c r="G80" s="51">
        <v>83370</v>
      </c>
      <c r="H80" s="51">
        <v>117605</v>
      </c>
      <c r="I80" s="51">
        <v>77270</v>
      </c>
      <c r="J80" s="51">
        <v>31037</v>
      </c>
      <c r="K80" s="51">
        <v>52891</v>
      </c>
      <c r="L80" s="51">
        <v>19253</v>
      </c>
      <c r="M80" s="51">
        <v>4483</v>
      </c>
      <c r="N80" s="51">
        <v>4496</v>
      </c>
      <c r="O80" s="51">
        <v>4625</v>
      </c>
      <c r="P80" s="51">
        <v>7377</v>
      </c>
      <c r="Q80" s="51">
        <v>12523</v>
      </c>
      <c r="R80" s="51">
        <v>11566</v>
      </c>
      <c r="S80" s="51">
        <v>20730</v>
      </c>
      <c r="T80" s="51">
        <v>38278</v>
      </c>
      <c r="U80" s="51">
        <v>40227</v>
      </c>
      <c r="V80" s="51">
        <v>41529</v>
      </c>
      <c r="W80" s="51">
        <v>7317</v>
      </c>
      <c r="X80" s="51">
        <v>592</v>
      </c>
      <c r="Y80" s="51">
        <v>0</v>
      </c>
      <c r="Z80" s="51">
        <v>2</v>
      </c>
      <c r="AA80" s="51">
        <v>983</v>
      </c>
      <c r="AB80" s="51">
        <v>8943</v>
      </c>
      <c r="AC80" s="51">
        <v>59588</v>
      </c>
      <c r="AD80" s="51">
        <v>98151</v>
      </c>
      <c r="AE80" s="51">
        <v>131862</v>
      </c>
      <c r="AF80" s="51">
        <v>82105</v>
      </c>
      <c r="AG80" s="51">
        <v>32184</v>
      </c>
      <c r="AH80" s="51">
        <v>51044</v>
      </c>
      <c r="AI80" s="51">
        <v>16051</v>
      </c>
      <c r="AJ80" s="51">
        <v>4173</v>
      </c>
      <c r="AK80" s="51">
        <v>4867</v>
      </c>
      <c r="AL80" s="51">
        <v>4554</v>
      </c>
      <c r="AM80" s="51">
        <v>7485</v>
      </c>
      <c r="AN80" s="51">
        <v>12487</v>
      </c>
      <c r="AO80" s="51">
        <v>11640</v>
      </c>
      <c r="AP80" s="51">
        <v>21367</v>
      </c>
      <c r="AQ80" s="51">
        <v>41434</v>
      </c>
      <c r="AR80" s="51">
        <v>45690</v>
      </c>
      <c r="AS80" s="51">
        <v>49228</v>
      </c>
      <c r="AT80" s="51">
        <v>9772</v>
      </c>
      <c r="AU80" s="51">
        <v>994</v>
      </c>
      <c r="AV80" s="51">
        <v>0</v>
      </c>
    </row>
    <row r="81" spans="2:48" ht="15" x14ac:dyDescent="0.2">
      <c r="B81" s="20" t="s">
        <v>52</v>
      </c>
      <c r="C81" s="51">
        <v>0</v>
      </c>
      <c r="D81" s="51">
        <v>1443</v>
      </c>
      <c r="E81" s="51">
        <v>10075</v>
      </c>
      <c r="F81" s="51">
        <v>49497</v>
      </c>
      <c r="G81" s="51">
        <v>60275</v>
      </c>
      <c r="H81" s="51">
        <v>57092</v>
      </c>
      <c r="I81" s="51">
        <v>25658</v>
      </c>
      <c r="J81" s="51">
        <v>8713</v>
      </c>
      <c r="K81" s="51">
        <v>16419</v>
      </c>
      <c r="L81" s="51">
        <v>2678</v>
      </c>
      <c r="M81" s="51">
        <v>1746</v>
      </c>
      <c r="N81" s="51">
        <v>1672</v>
      </c>
      <c r="O81" s="51">
        <v>1975</v>
      </c>
      <c r="P81" s="51">
        <v>2607</v>
      </c>
      <c r="Q81" s="51">
        <v>4777</v>
      </c>
      <c r="R81" s="51">
        <v>4302</v>
      </c>
      <c r="S81" s="51">
        <v>8774</v>
      </c>
      <c r="T81" s="51">
        <v>17631</v>
      </c>
      <c r="U81" s="51">
        <v>22615</v>
      </c>
      <c r="V81" s="51">
        <v>28617</v>
      </c>
      <c r="W81" s="51">
        <v>6445</v>
      </c>
      <c r="X81" s="51">
        <v>708</v>
      </c>
      <c r="Y81" s="51">
        <v>0</v>
      </c>
      <c r="Z81" s="51">
        <v>0</v>
      </c>
      <c r="AA81" s="51">
        <v>1816</v>
      </c>
      <c r="AB81" s="51">
        <v>12760</v>
      </c>
      <c r="AC81" s="51">
        <v>63968</v>
      </c>
      <c r="AD81" s="51">
        <v>77766</v>
      </c>
      <c r="AE81" s="51">
        <v>70544</v>
      </c>
      <c r="AF81" s="51">
        <v>29080</v>
      </c>
      <c r="AG81" s="51">
        <v>9807</v>
      </c>
      <c r="AH81" s="51">
        <v>16554</v>
      </c>
      <c r="AI81" s="51">
        <v>2782</v>
      </c>
      <c r="AJ81" s="51">
        <v>1784</v>
      </c>
      <c r="AK81" s="51">
        <v>1947</v>
      </c>
      <c r="AL81" s="51">
        <v>1975</v>
      </c>
      <c r="AM81" s="51">
        <v>2732</v>
      </c>
      <c r="AN81" s="51">
        <v>5022</v>
      </c>
      <c r="AO81" s="51">
        <v>4618</v>
      </c>
      <c r="AP81" s="51">
        <v>9302</v>
      </c>
      <c r="AQ81" s="51">
        <v>19549</v>
      </c>
      <c r="AR81" s="51">
        <v>26438</v>
      </c>
      <c r="AS81" s="51">
        <v>36051</v>
      </c>
      <c r="AT81" s="51">
        <v>9301</v>
      </c>
      <c r="AU81" s="51">
        <v>1291</v>
      </c>
      <c r="AV81" s="51">
        <v>0</v>
      </c>
    </row>
    <row r="82" spans="2:48" ht="15" x14ac:dyDescent="0.2">
      <c r="B82" s="20" t="s">
        <v>53</v>
      </c>
      <c r="C82" s="51">
        <v>0</v>
      </c>
      <c r="D82" s="51">
        <v>610</v>
      </c>
      <c r="E82" s="51">
        <v>3267</v>
      </c>
      <c r="F82" s="51">
        <v>9665</v>
      </c>
      <c r="G82" s="51">
        <v>7150</v>
      </c>
      <c r="H82" s="51">
        <v>4617</v>
      </c>
      <c r="I82" s="51">
        <v>1312</v>
      </c>
      <c r="J82" s="51">
        <v>450</v>
      </c>
      <c r="K82" s="51">
        <v>420</v>
      </c>
      <c r="L82" s="51">
        <v>201</v>
      </c>
      <c r="M82" s="51">
        <v>161</v>
      </c>
      <c r="N82" s="51">
        <v>124</v>
      </c>
      <c r="O82" s="51">
        <v>197</v>
      </c>
      <c r="P82" s="51">
        <v>169</v>
      </c>
      <c r="Q82" s="51">
        <v>410</v>
      </c>
      <c r="R82" s="51">
        <v>346</v>
      </c>
      <c r="S82" s="51">
        <v>778</v>
      </c>
      <c r="T82" s="51">
        <v>1680</v>
      </c>
      <c r="U82" s="51">
        <v>2493</v>
      </c>
      <c r="V82" s="51">
        <v>3985</v>
      </c>
      <c r="W82" s="51">
        <v>1327</v>
      </c>
      <c r="X82" s="51">
        <v>224</v>
      </c>
      <c r="Y82" s="51">
        <v>0</v>
      </c>
      <c r="Z82" s="51">
        <v>0</v>
      </c>
      <c r="AA82" s="51">
        <v>1211</v>
      </c>
      <c r="AB82" s="51">
        <v>6074</v>
      </c>
      <c r="AC82" s="51">
        <v>19945</v>
      </c>
      <c r="AD82" s="51">
        <v>15287</v>
      </c>
      <c r="AE82" s="51">
        <v>9220</v>
      </c>
      <c r="AF82" s="51">
        <v>2644</v>
      </c>
      <c r="AG82" s="51">
        <v>807</v>
      </c>
      <c r="AH82" s="51">
        <v>689</v>
      </c>
      <c r="AI82" s="51">
        <v>326</v>
      </c>
      <c r="AJ82" s="51">
        <v>255</v>
      </c>
      <c r="AK82" s="51">
        <v>219</v>
      </c>
      <c r="AL82" s="51">
        <v>255</v>
      </c>
      <c r="AM82" s="51">
        <v>332</v>
      </c>
      <c r="AN82" s="51">
        <v>636</v>
      </c>
      <c r="AO82" s="51">
        <v>602</v>
      </c>
      <c r="AP82" s="51">
        <v>1250</v>
      </c>
      <c r="AQ82" s="51">
        <v>2745</v>
      </c>
      <c r="AR82" s="51">
        <v>4742</v>
      </c>
      <c r="AS82" s="51">
        <v>8347</v>
      </c>
      <c r="AT82" s="51">
        <v>3107</v>
      </c>
      <c r="AU82" s="51">
        <v>650</v>
      </c>
      <c r="AV82" s="51">
        <v>1</v>
      </c>
    </row>
    <row r="83" spans="2:48" ht="15" x14ac:dyDescent="0.2">
      <c r="B83" s="20" t="s">
        <v>54</v>
      </c>
      <c r="C83" s="51">
        <v>0</v>
      </c>
      <c r="D83" s="51">
        <v>150</v>
      </c>
      <c r="E83" s="51">
        <v>645</v>
      </c>
      <c r="F83" s="51">
        <v>1527</v>
      </c>
      <c r="G83" s="51">
        <v>905</v>
      </c>
      <c r="H83" s="51">
        <v>446</v>
      </c>
      <c r="I83" s="51">
        <v>114</v>
      </c>
      <c r="J83" s="51">
        <v>31</v>
      </c>
      <c r="K83" s="51">
        <v>52</v>
      </c>
      <c r="L83" s="51">
        <v>11</v>
      </c>
      <c r="M83" s="51">
        <v>8</v>
      </c>
      <c r="N83" s="51">
        <v>16</v>
      </c>
      <c r="O83" s="51">
        <v>13</v>
      </c>
      <c r="P83" s="51">
        <v>22</v>
      </c>
      <c r="Q83" s="51">
        <v>34</v>
      </c>
      <c r="R83" s="51">
        <v>23</v>
      </c>
      <c r="S83" s="51">
        <v>74</v>
      </c>
      <c r="T83" s="51">
        <v>170</v>
      </c>
      <c r="U83" s="51">
        <v>262</v>
      </c>
      <c r="V83" s="51">
        <v>578</v>
      </c>
      <c r="W83" s="51">
        <v>244</v>
      </c>
      <c r="X83" s="51">
        <v>71</v>
      </c>
      <c r="Y83" s="51">
        <v>0</v>
      </c>
      <c r="Z83" s="51">
        <v>0</v>
      </c>
      <c r="AA83" s="51">
        <v>654</v>
      </c>
      <c r="AB83" s="51">
        <v>2553</v>
      </c>
      <c r="AC83" s="51">
        <v>5853</v>
      </c>
      <c r="AD83" s="51">
        <v>3397</v>
      </c>
      <c r="AE83" s="51">
        <v>1536</v>
      </c>
      <c r="AF83" s="51">
        <v>379</v>
      </c>
      <c r="AG83" s="51">
        <v>103</v>
      </c>
      <c r="AH83" s="51">
        <v>106</v>
      </c>
      <c r="AI83" s="51">
        <v>52</v>
      </c>
      <c r="AJ83" s="51">
        <v>36</v>
      </c>
      <c r="AK83" s="51">
        <v>49</v>
      </c>
      <c r="AL83" s="51">
        <v>50</v>
      </c>
      <c r="AM83" s="51">
        <v>53</v>
      </c>
      <c r="AN83" s="51">
        <v>115</v>
      </c>
      <c r="AO83" s="51">
        <v>116</v>
      </c>
      <c r="AP83" s="51">
        <v>224</v>
      </c>
      <c r="AQ83" s="51">
        <v>490</v>
      </c>
      <c r="AR83" s="51">
        <v>950</v>
      </c>
      <c r="AS83" s="51">
        <v>1983</v>
      </c>
      <c r="AT83" s="51">
        <v>1041</v>
      </c>
      <c r="AU83" s="51">
        <v>333</v>
      </c>
      <c r="AV83" s="51">
        <v>0</v>
      </c>
    </row>
    <row r="84" spans="2:48" ht="15" x14ac:dyDescent="0.2">
      <c r="B84" s="20" t="s">
        <v>55</v>
      </c>
      <c r="C84" s="51">
        <v>1</v>
      </c>
      <c r="D84" s="51">
        <v>140</v>
      </c>
      <c r="E84" s="51">
        <v>377</v>
      </c>
      <c r="F84" s="51">
        <v>486</v>
      </c>
      <c r="G84" s="51">
        <v>202</v>
      </c>
      <c r="H84" s="51">
        <v>79</v>
      </c>
      <c r="I84" s="51">
        <v>17</v>
      </c>
      <c r="J84" s="51">
        <v>9</v>
      </c>
      <c r="K84" s="51">
        <v>7</v>
      </c>
      <c r="L84" s="51">
        <v>6</v>
      </c>
      <c r="M84" s="51">
        <v>4</v>
      </c>
      <c r="N84" s="51">
        <v>1</v>
      </c>
      <c r="O84" s="51">
        <v>5</v>
      </c>
      <c r="P84" s="51">
        <v>2</v>
      </c>
      <c r="Q84" s="51">
        <v>9</v>
      </c>
      <c r="R84" s="51">
        <v>7</v>
      </c>
      <c r="S84" s="51">
        <v>17</v>
      </c>
      <c r="T84" s="51">
        <v>43</v>
      </c>
      <c r="U84" s="51">
        <v>66</v>
      </c>
      <c r="V84" s="51">
        <v>152</v>
      </c>
      <c r="W84" s="51">
        <v>110</v>
      </c>
      <c r="X84" s="51">
        <v>44</v>
      </c>
      <c r="Y84" s="51">
        <v>0</v>
      </c>
      <c r="Z84" s="51">
        <v>0</v>
      </c>
      <c r="AA84" s="51">
        <v>649</v>
      </c>
      <c r="AB84" s="51">
        <v>1630</v>
      </c>
      <c r="AC84" s="51">
        <v>2343</v>
      </c>
      <c r="AD84" s="51">
        <v>899</v>
      </c>
      <c r="AE84" s="51">
        <v>286</v>
      </c>
      <c r="AF84" s="51">
        <v>66</v>
      </c>
      <c r="AG84" s="51">
        <v>28</v>
      </c>
      <c r="AH84" s="51">
        <v>31</v>
      </c>
      <c r="AI84" s="51">
        <v>17</v>
      </c>
      <c r="AJ84" s="51">
        <v>12</v>
      </c>
      <c r="AK84" s="51">
        <v>17</v>
      </c>
      <c r="AL84" s="51">
        <v>14</v>
      </c>
      <c r="AM84" s="51">
        <v>14</v>
      </c>
      <c r="AN84" s="51">
        <v>24</v>
      </c>
      <c r="AO84" s="51">
        <v>29</v>
      </c>
      <c r="AP84" s="51">
        <v>66</v>
      </c>
      <c r="AQ84" s="51">
        <v>171</v>
      </c>
      <c r="AR84" s="51">
        <v>354</v>
      </c>
      <c r="AS84" s="51">
        <v>781</v>
      </c>
      <c r="AT84" s="51">
        <v>510</v>
      </c>
      <c r="AU84" s="51">
        <v>253</v>
      </c>
      <c r="AV84" s="51">
        <v>1</v>
      </c>
    </row>
    <row r="85" spans="2:48" ht="15" x14ac:dyDescent="0.2">
      <c r="B85" s="20" t="s">
        <v>56</v>
      </c>
      <c r="C85" s="51">
        <v>0</v>
      </c>
      <c r="D85" s="51">
        <v>10</v>
      </c>
      <c r="E85" s="51">
        <v>22</v>
      </c>
      <c r="F85" s="51">
        <v>52</v>
      </c>
      <c r="G85" s="51">
        <v>29</v>
      </c>
      <c r="H85" s="51">
        <v>11</v>
      </c>
      <c r="I85" s="51">
        <v>2</v>
      </c>
      <c r="J85" s="51">
        <v>4</v>
      </c>
      <c r="K85" s="51">
        <v>2</v>
      </c>
      <c r="L85" s="51">
        <v>1</v>
      </c>
      <c r="M85" s="51">
        <v>0</v>
      </c>
      <c r="N85" s="51">
        <v>1</v>
      </c>
      <c r="O85" s="51">
        <v>0</v>
      </c>
      <c r="P85" s="51">
        <v>0</v>
      </c>
      <c r="Q85" s="51">
        <v>1</v>
      </c>
      <c r="R85" s="51">
        <v>0</v>
      </c>
      <c r="S85" s="51">
        <v>3</v>
      </c>
      <c r="T85" s="51">
        <v>7</v>
      </c>
      <c r="U85" s="51">
        <v>11</v>
      </c>
      <c r="V85" s="51">
        <v>12</v>
      </c>
      <c r="W85" s="51">
        <v>8</v>
      </c>
      <c r="X85" s="51">
        <v>2</v>
      </c>
      <c r="Y85" s="51">
        <v>0</v>
      </c>
      <c r="Z85" s="51">
        <v>0</v>
      </c>
      <c r="AA85" s="51">
        <v>0</v>
      </c>
      <c r="AB85" s="51">
        <v>0</v>
      </c>
      <c r="AC85" s="51">
        <v>0</v>
      </c>
      <c r="AD85" s="51">
        <v>0</v>
      </c>
      <c r="AE85" s="51">
        <v>0</v>
      </c>
      <c r="AF85" s="51">
        <v>0</v>
      </c>
      <c r="AG85" s="51">
        <v>0</v>
      </c>
      <c r="AH85" s="51">
        <v>0</v>
      </c>
      <c r="AI85" s="51">
        <v>0</v>
      </c>
      <c r="AJ85" s="51">
        <v>0</v>
      </c>
      <c r="AK85" s="51">
        <v>0</v>
      </c>
      <c r="AL85" s="51">
        <v>0</v>
      </c>
      <c r="AM85" s="51">
        <v>0</v>
      </c>
      <c r="AN85" s="51">
        <v>0</v>
      </c>
      <c r="AO85" s="51">
        <v>0</v>
      </c>
      <c r="AP85" s="51">
        <v>0</v>
      </c>
      <c r="AQ85" s="51">
        <v>0</v>
      </c>
      <c r="AR85" s="51">
        <v>0</v>
      </c>
      <c r="AS85" s="51">
        <v>0</v>
      </c>
      <c r="AT85" s="51">
        <v>0</v>
      </c>
      <c r="AU85" s="51">
        <v>0</v>
      </c>
      <c r="AV85" s="51">
        <v>0</v>
      </c>
    </row>
    <row r="86" spans="2:48" ht="15" x14ac:dyDescent="0.2">
      <c r="B86" s="20" t="s">
        <v>57</v>
      </c>
      <c r="C86" s="51">
        <v>1</v>
      </c>
      <c r="D86" s="51">
        <v>6</v>
      </c>
      <c r="E86" s="51">
        <v>14</v>
      </c>
      <c r="F86" s="51">
        <v>11</v>
      </c>
      <c r="G86" s="51">
        <v>5</v>
      </c>
      <c r="H86" s="51">
        <v>0</v>
      </c>
      <c r="I86" s="51">
        <v>2</v>
      </c>
      <c r="J86" s="51">
        <v>1</v>
      </c>
      <c r="K86" s="51">
        <v>0</v>
      </c>
      <c r="L86" s="51">
        <v>0</v>
      </c>
      <c r="M86" s="51">
        <v>0</v>
      </c>
      <c r="N86" s="51">
        <v>0</v>
      </c>
      <c r="O86" s="51">
        <v>1</v>
      </c>
      <c r="P86" s="51">
        <v>0</v>
      </c>
      <c r="Q86" s="51">
        <v>0</v>
      </c>
      <c r="R86" s="51">
        <v>0</v>
      </c>
      <c r="S86" s="51">
        <v>1</v>
      </c>
      <c r="T86" s="51">
        <v>1</v>
      </c>
      <c r="U86" s="51">
        <v>1</v>
      </c>
      <c r="V86" s="51">
        <v>7</v>
      </c>
      <c r="W86" s="51">
        <v>2</v>
      </c>
      <c r="X86" s="51">
        <v>4</v>
      </c>
      <c r="Y86" s="51">
        <v>0</v>
      </c>
      <c r="Z86" s="51">
        <v>0</v>
      </c>
      <c r="AA86" s="51">
        <v>0</v>
      </c>
      <c r="AB86" s="51">
        <v>0</v>
      </c>
      <c r="AC86" s="51">
        <v>0</v>
      </c>
      <c r="AD86" s="51">
        <v>0</v>
      </c>
      <c r="AE86" s="51">
        <v>0</v>
      </c>
      <c r="AF86" s="51">
        <v>0</v>
      </c>
      <c r="AG86" s="51">
        <v>0</v>
      </c>
      <c r="AH86" s="51">
        <v>0</v>
      </c>
      <c r="AI86" s="51">
        <v>0</v>
      </c>
      <c r="AJ86" s="51">
        <v>0</v>
      </c>
      <c r="AK86" s="51">
        <v>0</v>
      </c>
      <c r="AL86" s="51">
        <v>0</v>
      </c>
      <c r="AM86" s="51">
        <v>0</v>
      </c>
      <c r="AN86" s="51">
        <v>0</v>
      </c>
      <c r="AO86" s="51">
        <v>0</v>
      </c>
      <c r="AP86" s="51">
        <v>0</v>
      </c>
      <c r="AQ86" s="51">
        <v>0</v>
      </c>
      <c r="AR86" s="51">
        <v>0</v>
      </c>
      <c r="AS86" s="51">
        <v>0</v>
      </c>
      <c r="AT86" s="51">
        <v>0</v>
      </c>
      <c r="AU86" s="51">
        <v>0</v>
      </c>
      <c r="AV86" s="51">
        <v>0</v>
      </c>
    </row>
    <row r="87" spans="2:48" ht="15" x14ac:dyDescent="0.2">
      <c r="B87" s="20">
        <v>100</v>
      </c>
      <c r="C87" s="51">
        <v>0</v>
      </c>
      <c r="D87" s="51">
        <v>0</v>
      </c>
      <c r="E87" s="51">
        <v>0</v>
      </c>
      <c r="F87" s="51">
        <v>0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51">
        <v>0</v>
      </c>
      <c r="M87" s="51">
        <v>0</v>
      </c>
      <c r="N87" s="51">
        <v>0</v>
      </c>
      <c r="O87" s="51">
        <v>0</v>
      </c>
      <c r="P87" s="51">
        <v>0</v>
      </c>
      <c r="Q87" s="51">
        <v>0</v>
      </c>
      <c r="R87" s="51">
        <v>0</v>
      </c>
      <c r="S87" s="51">
        <v>0</v>
      </c>
      <c r="T87" s="51">
        <v>0</v>
      </c>
      <c r="U87" s="51">
        <v>0</v>
      </c>
      <c r="V87" s="51">
        <v>0</v>
      </c>
      <c r="W87" s="51">
        <v>0</v>
      </c>
      <c r="X87" s="51">
        <v>0</v>
      </c>
      <c r="Y87" s="51">
        <v>0</v>
      </c>
      <c r="Z87" s="51">
        <v>0</v>
      </c>
      <c r="AA87" s="51">
        <v>0</v>
      </c>
      <c r="AB87" s="51">
        <v>0</v>
      </c>
      <c r="AC87" s="51">
        <v>0</v>
      </c>
      <c r="AD87" s="51">
        <v>0</v>
      </c>
      <c r="AE87" s="51">
        <v>0</v>
      </c>
      <c r="AF87" s="51">
        <v>0</v>
      </c>
      <c r="AG87" s="51">
        <v>0</v>
      </c>
      <c r="AH87" s="51">
        <v>0</v>
      </c>
      <c r="AI87" s="51">
        <v>0</v>
      </c>
      <c r="AJ87" s="51">
        <v>0</v>
      </c>
      <c r="AK87" s="51">
        <v>0</v>
      </c>
      <c r="AL87" s="51">
        <v>0</v>
      </c>
      <c r="AM87" s="51">
        <v>0</v>
      </c>
      <c r="AN87" s="51">
        <v>0</v>
      </c>
      <c r="AO87" s="51">
        <v>0</v>
      </c>
      <c r="AP87" s="51">
        <v>0</v>
      </c>
      <c r="AQ87" s="51">
        <v>0</v>
      </c>
      <c r="AR87" s="51">
        <v>0</v>
      </c>
      <c r="AS87" s="51">
        <v>0</v>
      </c>
      <c r="AT87" s="51">
        <v>0</v>
      </c>
      <c r="AU87" s="51">
        <v>0</v>
      </c>
      <c r="AV87" s="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Scope</vt:lpstr>
      <vt:lpstr>1. Venues and Machines</vt:lpstr>
      <vt:lpstr>2. Plays (Bets)</vt:lpstr>
      <vt:lpstr>3. Stake Size</vt:lpstr>
      <vt:lpstr>4. Session Duration</vt:lpstr>
      <vt:lpstr>5. Net Expenditure</vt:lpstr>
      <vt:lpstr>6. Max Stakes</vt:lpstr>
      <vt:lpstr>7. Stake Size (Duration)</vt:lpstr>
      <vt:lpstr>8. Stake Size (Outcome)</vt:lpstr>
      <vt:lpstr>9. Session Outcome by Duration</vt:lpstr>
      <vt:lpstr>10. Time of Day</vt:lpstr>
    </vt:vector>
  </TitlesOfParts>
  <Company>Gambling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LBO machines data summary</dc:title>
  <dc:subject>
  </dc:subject>
  <dc:creator>cstaples</dc:creator>
  <cp:keywords>
  </cp:keywords>
  <cp:lastModifiedBy>Laura McCaughey</cp:lastModifiedBy>
  <cp:lastPrinted>2017-01-26T09:15:00Z</cp:lastPrinted>
  <dcterms:created xsi:type="dcterms:W3CDTF">2016-06-22T14:22:19Z</dcterms:created>
  <dcterms:modified xsi:type="dcterms:W3CDTF">2017-02-13T16:04:33Z</dcterms:modified>
</cp:coreProperties>
</file>