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0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mc:AlternateContent xmlns:mc="http://schemas.openxmlformats.org/markup-compatibility/2006">
    <mc:Choice Requires="x15">
      <x15ac:absPath xmlns:x15ac="http://schemas.microsoft.com/office/spreadsheetml/2010/11/ac" url="https://adponline.sharepoint.com/sites/ADPRIResearchProjectTracker/Shared Documents/Project Components/Articles and Insights/Main Street Macro/NERP/"/>
    </mc:Choice>
  </mc:AlternateContent>
  <xr:revisionPtr revIDLastSave="0" documentId="8_{9241A075-C9D4-421D-B8F3-2FADA0256AD7}" xr6:coauthVersionLast="47" xr6:coauthVersionMax="47" xr10:uidLastSave="{00000000-0000-0000-0000-000000000000}"/>
  <bookViews>
    <workbookView minimized="1" xWindow="-38160" yWindow="500" windowWidth="38160" windowHeight="20900" firstSheet="14" activeTab="14" xr2:uid="{F9ADDBE5-38D1-6A4B-8D1A-04949F8C65C8}"/>
  </bookViews>
  <sheets>
    <sheet name="2025Nov1" sheetId="1" r:id="rId1"/>
    <sheet name="2025Nov8" sheetId="2" r:id="rId2"/>
    <sheet name="2025Dec9" sheetId="3" r:id="rId3"/>
    <sheet name="2025Dec16" sheetId="5" r:id="rId4"/>
    <sheet name="2025Dec23" sheetId="6" r:id="rId5"/>
    <sheet name="2026Jan13" sheetId="8" r:id="rId6"/>
    <sheet name="2026Jan20 (2)" sheetId="11" r:id="rId7"/>
    <sheet name="2026Jan27" sheetId="10" r:id="rId8"/>
    <sheet name="2026Feb10" sheetId="12" r:id="rId9"/>
    <sheet name="2026Feb17" sheetId="13" r:id="rId10"/>
    <sheet name="2026Feb24" sheetId="14" r:id="rId11"/>
    <sheet name="2026Mar10" sheetId="15" r:id="rId12"/>
    <sheet name="2026Mar17" sheetId="16" r:id="rId13"/>
    <sheet name="2026Mar24" sheetId="17" r:id="rId14"/>
    <sheet name="2026Apr7" sheetId="18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<sst xmlns="http://schemas.openxmlformats.org/spreadsheetml/2006/main" count="44" uniqueCount="5">
  <si>
    <t>category</t>
  </si>
  <si>
    <t>employment_date</t>
  </si>
  <si>
    <t>NER_SA_diff_4week</t>
  </si>
  <si>
    <t>U.S.</t>
  </si>
  <si>
    <t>Source: ADP payroll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</si>
</sst>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color rgb="FF000000"/>
      <name val="Roboto ExtraLight"/>
    </font>
    <font>
      <b/>
      <sz val="10"/>
      <color rgb="FF000000"/>
      <name val="Helvetica Neue"/>
      <family val="2"/>
    </font>
    <font>
      <sz val="9"/>
      <color theme="1"/>
      <name val="Helvetica"/>
      <family val="2"/>
    </font>
    <font>
      <sz val="10"/>
      <color rgb="FF000000"/>
      <name val="Helvetica Neue"/>
      <family val="2"/>
    </font>
    <font>
      <sz val="11"/>
      <color rgb="FF000000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0" fillId="0" borderId="0" xfId="0" applyAlignment="1">
      <alignment vertical="top"/>
    </xf>
    <xf numFmtId="0" fontId="20" fillId="0" borderId="0" xfId="0" applyFont="1"/>
    <xf numFmtId="0" fontId="21" fillId="0" borderId="10" xfId="0" applyFont="1" applyBorder="1"/>
    <xf numFmtId="14" fontId="21" fillId="0" borderId="10" xfId="0" applyNumberFormat="1" applyFont="1" applyBorder="1"/>
    <xf numFmtId="3" fontId="21" fillId="0" borderId="10" xfId="0" applyNumberFormat="1" applyFont="1" applyBorder="1"/>
    <xf numFmtId="14" fontId="22" fillId="0" borderId="0" xfId="0" applyNumberFormat="1" applyFont="1"/>
    <xf numFmtId="0" fontId="22" fillId="0" borderId="0" xfId="0" applyFont="1"/>
    <xf numFmtId="0" fontId="0" fillId="33" borderId="0" xfId="0" applyFill="1"/>
    <xf numFmtId="14" fontId="23" fillId="0" borderId="0" xfId="0" applyNumberFormat="1" applyFont="1"/>
    <xf numFmtId="3" fontId="23" fillId="0" borderId="0" xfId="0" applyNumberFormat="1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9" fillId="0" borderId="0" xfId="0" applyFont="1" applyAlignment="1">
      <alignment horizontal="left"/>
    </xf>
    <xf numFmtId="0" fontId="0" fillId="0" borderId="0" xfId="0" applyAlignment="1">
      <alignment horizontal="center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microsoft.com/office/2017/06/relationships/rdRichValue" Target="richData/rdrichvalue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microsoft.com/office/2022/10/relationships/richValueRel" Target="richData/richValueRel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06/relationships/rdRichValueTypes" Target="richData/rdRichValueTypes.xml"/><Relationship Id="rId10" Type="http://schemas.openxmlformats.org/officeDocument/2006/relationships/worksheet" Target="worksheets/sheet10.xml"/><Relationship Id="rId19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06/relationships/rdRichValueStructure" Target="richData/rdrichvaluestructure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0"/>
          <c:order val="0"/>
          <c:tx>
            <c:strRef>
              <c:f>'2025Nov1'!$C$1</c:f>
              <c:strCache>
                <c:ptCount val="1"/>
                <c:pt idx="0">
                  <c:v>NER_SA_diff_4week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F1-5C4A-9E0D-941CAE081EB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F1-5C4A-9E0D-941CAE081EB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1-5C4A-9E0D-941CAE081EB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F1-5C4A-9E0D-941CAE081EB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1-5C4A-9E0D-941CAE081EB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F1-5C4A-9E0D-941CAE081EB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F1-5C4A-9E0D-941CAE081EB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F1-5C4A-9E0D-941CAE081EB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F1-5C4A-9E0D-941CAE081EB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F1-5C4A-9E0D-941CAE081EB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F1-5C4A-9E0D-941CAE081EB3}"/>
                </c:ext>
              </c:extLst>
            </c:dLbl>
            <c:dLbl>
              <c:idx val="11"/>
              <c:layout>
                <c:manualLayout>
                  <c:x val="-0.16522719510107808"/>
                  <c:y val="-0.417584167299353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  <a:cs typeface="+mn-cs"/>
                      </a:defRPr>
                    </a:pPr>
                    <a:fld id="{376574C0-77CA-CD48-8B40-C31DC2CB899F}" type="VALUE">
                      <a:rPr lang="en-US" sz="1200" b="1" i="0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pPr>
                        <a:defRPr sz="1000">
                          <a:solidFill>
                            <a:srgbClr val="C00000"/>
                          </a:solidFill>
                          <a:latin typeface="Roboto ExtraLight" panose="02000000000000000000" pitchFamily="2" charset="0"/>
                          <a:ea typeface="Roboto ExtraLight" panose="02000000000000000000" pitchFamily="2" charset="0"/>
                        </a:defRPr>
                      </a:pPr>
                      <a:t>[]</a:t>
                    </a:fld>
                    <a:endParaRPr/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407704454899793"/>
                      <c:h val="9.948376750063885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39-2E46-9FF3-22D72202D30D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Roboto ExtraLight" panose="02000000000000000000" pitchFamily="2" charset="0"/>
                    <a:ea typeface="Roboto ExtraLight" panose="02000000000000000000" pitchFamily="2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'2025Nov1'!$C$2:$C$13</c:f>
              <c:numCache>
                <c:formatCode>General</c:formatCode>
                <c:ptCount val="12"/>
                <c:pt idx="0">
                  <c:v>-250</c:v>
                </c:pt>
                <c:pt idx="1">
                  <c:v>6000</c:v>
                </c:pt>
                <c:pt idx="2">
                  <c:v>-17750</c:v>
                </c:pt>
                <c:pt idx="3">
                  <c:v>-5500</c:v>
                </c:pt>
                <c:pt idx="4">
                  <c:v>-8250</c:v>
                </c:pt>
                <c:pt idx="5">
                  <c:v>-2750</c:v>
                </c:pt>
                <c:pt idx="6">
                  <c:v>24250</c:v>
                </c:pt>
                <c:pt idx="7">
                  <c:v>9250</c:v>
                </c:pt>
                <c:pt idx="8">
                  <c:v>14000</c:v>
                </c:pt>
                <c:pt idx="9">
                  <c:v>4750</c:v>
                </c:pt>
                <c:pt idx="10">
                  <c:v>-14250</c:v>
                </c:pt>
                <c:pt idx="11">
                  <c:v>-2500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9-2E46-9FF3-22D72202D30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1F1-5C4A-9E0D-941CAE081EB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1F1-5C4A-9E0D-941CAE08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BB3-4005-9630-30BF71858AEA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'2026Feb17'!$A$2:$A$13</c:f>
              <c:numCache>
                <c:formatCode>m/d/yyyy</c:formatCode>
                <c:ptCount val="12"/>
                <c:pt idx="0">
                  <c:v>45976</c:v>
                </c:pt>
                <c:pt idx="1">
                  <c:v>45983</c:v>
                </c:pt>
                <c:pt idx="2">
                  <c:v>45990</c:v>
                </c:pt>
                <c:pt idx="3">
                  <c:v>45997</c:v>
                </c:pt>
                <c:pt idx="4">
                  <c:v>46004</c:v>
                </c:pt>
                <c:pt idx="5">
                  <c:v>46011</c:v>
                </c:pt>
                <c:pt idx="6">
                  <c:v>46018</c:v>
                </c:pt>
                <c:pt idx="7">
                  <c:v>46025</c:v>
                </c:pt>
                <c:pt idx="8">
                  <c:v>46032</c:v>
                </c:pt>
                <c:pt idx="9">
                  <c:v>46039</c:v>
                </c:pt>
                <c:pt idx="10">
                  <c:v>46046</c:v>
                </c:pt>
                <c:pt idx="11">
                  <c:v>46053</c:v>
                </c:pt>
              </c:numCache>
            </c:numRef>
          </c:cat>
          <c:val>
            <c:numRef>
              <c:f>'2026Feb17'!$B$2:$B$13</c:f>
              <c:numCache>
                <c:formatCode>#,##0</c:formatCode>
                <c:ptCount val="12"/>
                <c:pt idx="0">
                  <c:v>18250</c:v>
                </c:pt>
                <c:pt idx="1">
                  <c:v>20000</c:v>
                </c:pt>
                <c:pt idx="2">
                  <c:v>17000</c:v>
                </c:pt>
                <c:pt idx="3">
                  <c:v>2500</c:v>
                </c:pt>
                <c:pt idx="4">
                  <c:v>9500</c:v>
                </c:pt>
                <c:pt idx="5">
                  <c:v>8000</c:v>
                </c:pt>
                <c:pt idx="6">
                  <c:v>4250</c:v>
                </c:pt>
                <c:pt idx="7">
                  <c:v>8000</c:v>
                </c:pt>
                <c:pt idx="8">
                  <c:v>4250</c:v>
                </c:pt>
                <c:pt idx="9">
                  <c:v>5500</c:v>
                </c:pt>
                <c:pt idx="10">
                  <c:v>7750</c:v>
                </c:pt>
                <c:pt idx="11">
                  <c:v>10250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3-4005-9630-30BF71858AEA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B3-4005-9630-30BF71858AEA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B3-4005-9630-30BF71858AEA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B3-4005-9630-30BF71858AEA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B3-4005-9630-30BF71858AEA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BB3-4005-9630-30BF71858AEA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BB3-4005-9630-30BF71858AEA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BB3-4005-9630-30BF71858AEA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BB3-4005-9630-30BF71858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64D-41AF-BA6F-F2CE12667A7B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'2026Feb24'!$A$2:$A$13</c:f>
              <c:numCache>
                <c:formatCode>m/d/yyyy</c:formatCode>
                <c:ptCount val="12"/>
                <c:pt idx="0">
                  <c:v>45983</c:v>
                </c:pt>
                <c:pt idx="1">
                  <c:v>45990</c:v>
                </c:pt>
                <c:pt idx="2">
                  <c:v>45997</c:v>
                </c:pt>
                <c:pt idx="3">
                  <c:v>46004</c:v>
                </c:pt>
                <c:pt idx="4">
                  <c:v>46011</c:v>
                </c:pt>
                <c:pt idx="5">
                  <c:v>46018</c:v>
                </c:pt>
                <c:pt idx="6">
                  <c:v>46025</c:v>
                </c:pt>
                <c:pt idx="7">
                  <c:v>46032</c:v>
                </c:pt>
                <c:pt idx="8">
                  <c:v>46039</c:v>
                </c:pt>
                <c:pt idx="9">
                  <c:v>46046</c:v>
                </c:pt>
                <c:pt idx="10">
                  <c:v>46053</c:v>
                </c:pt>
                <c:pt idx="11">
                  <c:v>46060</c:v>
                </c:pt>
              </c:numCache>
            </c:numRef>
          </c:cat>
          <c:val>
            <c:numRef>
              <c:f>'2026Feb24'!$B$2:$B$13</c:f>
              <c:numCache>
                <c:formatCode>#,##0</c:formatCode>
                <c:ptCount val="12"/>
                <c:pt idx="0">
                  <c:v>20000</c:v>
                </c:pt>
                <c:pt idx="1">
                  <c:v>17000</c:v>
                </c:pt>
                <c:pt idx="2">
                  <c:v>2500</c:v>
                </c:pt>
                <c:pt idx="3">
                  <c:v>9500</c:v>
                </c:pt>
                <c:pt idx="4">
                  <c:v>8000</c:v>
                </c:pt>
                <c:pt idx="5">
                  <c:v>4250</c:v>
                </c:pt>
                <c:pt idx="6">
                  <c:v>8000</c:v>
                </c:pt>
                <c:pt idx="7">
                  <c:v>4250</c:v>
                </c:pt>
                <c:pt idx="8">
                  <c:v>5500</c:v>
                </c:pt>
                <c:pt idx="9">
                  <c:v>7250</c:v>
                </c:pt>
                <c:pt idx="10">
                  <c:v>11500</c:v>
                </c:pt>
                <c:pt idx="11">
                  <c:v>12750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D-41AF-BA6F-F2CE12667A7B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4D-41AF-BA6F-F2CE12667A7B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4D-41AF-BA6F-F2CE12667A7B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D-41AF-BA6F-F2CE12667A7B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4D-41AF-BA6F-F2CE12667A7B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4D-41AF-BA6F-F2CE12667A7B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4D-41AF-BA6F-F2CE12667A7B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4D-41AF-BA6F-F2CE12667A7B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4D-41AF-BA6F-F2CE12667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04E-4581-A682-8A7984A38D1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'2026Mar10'!$A$2:$A$13</c:f>
              <c:numCache>
                <c:formatCode>m/d/yyyy</c:formatCode>
                <c:ptCount val="12"/>
                <c:pt idx="0">
                  <c:v>45997</c:v>
                </c:pt>
                <c:pt idx="1">
                  <c:v>46004</c:v>
                </c:pt>
                <c:pt idx="2">
                  <c:v>46011</c:v>
                </c:pt>
                <c:pt idx="3">
                  <c:v>46018</c:v>
                </c:pt>
                <c:pt idx="4">
                  <c:v>46025</c:v>
                </c:pt>
                <c:pt idx="5">
                  <c:v>46032</c:v>
                </c:pt>
                <c:pt idx="6">
                  <c:v>46039</c:v>
                </c:pt>
                <c:pt idx="7">
                  <c:v>46046</c:v>
                </c:pt>
                <c:pt idx="8">
                  <c:v>46053</c:v>
                </c:pt>
                <c:pt idx="9">
                  <c:v>46060</c:v>
                </c:pt>
                <c:pt idx="10">
                  <c:v>46067</c:v>
                </c:pt>
                <c:pt idx="11">
                  <c:v>46074</c:v>
                </c:pt>
              </c:numCache>
            </c:numRef>
          </c:cat>
          <c:val>
            <c:numRef>
              <c:f>'2026Mar10'!$B$2:$B$13</c:f>
              <c:numCache>
                <c:formatCode>#,##0</c:formatCode>
                <c:ptCount val="12"/>
                <c:pt idx="0">
                  <c:v>2500</c:v>
                </c:pt>
                <c:pt idx="1">
                  <c:v>9500</c:v>
                </c:pt>
                <c:pt idx="2">
                  <c:v>8000</c:v>
                </c:pt>
                <c:pt idx="3">
                  <c:v>4250</c:v>
                </c:pt>
                <c:pt idx="4">
                  <c:v>8000</c:v>
                </c:pt>
                <c:pt idx="5">
                  <c:v>4250</c:v>
                </c:pt>
                <c:pt idx="6">
                  <c:v>5500</c:v>
                </c:pt>
                <c:pt idx="7">
                  <c:v>7250</c:v>
                </c:pt>
                <c:pt idx="8">
                  <c:v>11500</c:v>
                </c:pt>
                <c:pt idx="9">
                  <c:v>12000</c:v>
                </c:pt>
                <c:pt idx="10">
                  <c:v>15500</c:v>
                </c:pt>
                <c:pt idx="11">
                  <c:v>15500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E-4581-A682-8A7984A38D1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4E-4581-A682-8A7984A38D1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4E-4581-A682-8A7984A38D1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4E-4581-A682-8A7984A38D1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4E-4581-A682-8A7984A38D1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4E-4581-A682-8A7984A38D1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4E-4581-A682-8A7984A38D1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4E-4581-A682-8A7984A38D1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4E-4581-A682-8A7984A3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196-4734-858D-B0828CB1752E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'2026Mar17'!$A$2:$A$13</c:f>
              <c:numCache>
                <c:formatCode>m/d/yyyy</c:formatCode>
                <c:ptCount val="12"/>
                <c:pt idx="0">
                  <c:v>46004</c:v>
                </c:pt>
                <c:pt idx="1">
                  <c:v>46011</c:v>
                </c:pt>
                <c:pt idx="2">
                  <c:v>46018</c:v>
                </c:pt>
                <c:pt idx="3">
                  <c:v>46025</c:v>
                </c:pt>
                <c:pt idx="4">
                  <c:v>46032</c:v>
                </c:pt>
                <c:pt idx="5">
                  <c:v>46039</c:v>
                </c:pt>
                <c:pt idx="6">
                  <c:v>46046</c:v>
                </c:pt>
                <c:pt idx="7">
                  <c:v>46053</c:v>
                </c:pt>
                <c:pt idx="8">
                  <c:v>46060</c:v>
                </c:pt>
                <c:pt idx="9">
                  <c:v>46067</c:v>
                </c:pt>
                <c:pt idx="10">
                  <c:v>46074</c:v>
                </c:pt>
                <c:pt idx="11">
                  <c:v>46081</c:v>
                </c:pt>
              </c:numCache>
            </c:numRef>
          </c:cat>
          <c:val>
            <c:numRef>
              <c:f>'2026Mar17'!$B$2:$B$13</c:f>
              <c:numCache>
                <c:formatCode>#,##0</c:formatCode>
                <c:ptCount val="12"/>
                <c:pt idx="0">
                  <c:v>9500</c:v>
                </c:pt>
                <c:pt idx="1">
                  <c:v>8000</c:v>
                </c:pt>
                <c:pt idx="2">
                  <c:v>4250</c:v>
                </c:pt>
                <c:pt idx="3">
                  <c:v>8000</c:v>
                </c:pt>
                <c:pt idx="4">
                  <c:v>4250</c:v>
                </c:pt>
                <c:pt idx="5">
                  <c:v>5500</c:v>
                </c:pt>
                <c:pt idx="6">
                  <c:v>7250</c:v>
                </c:pt>
                <c:pt idx="7">
                  <c:v>11500</c:v>
                </c:pt>
                <c:pt idx="8">
                  <c:v>12000</c:v>
                </c:pt>
                <c:pt idx="9">
                  <c:v>15500</c:v>
                </c:pt>
                <c:pt idx="10">
                  <c:v>14750</c:v>
                </c:pt>
                <c:pt idx="11">
                  <c:v>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6-4734-858D-B0828CB1752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6-4734-858D-B0828CB1752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96-4734-858D-B0828CB1752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96-4734-858D-B0828CB1752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96-4734-858D-B0828CB1752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196-4734-858D-B0828CB1752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196-4734-858D-B0828CB1752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196-4734-858D-B0828CB1752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196-4734-858D-B0828CB17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2B-4716-B8DD-68F15D78C0F3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'2026Mar24'!$A$2:$A$13</c:f>
              <c:numCache>
                <c:formatCode>m/d/yyyy</c:formatCode>
                <c:ptCount val="12"/>
                <c:pt idx="0">
                  <c:v>46011</c:v>
                </c:pt>
                <c:pt idx="1">
                  <c:v>46018</c:v>
                </c:pt>
                <c:pt idx="2">
                  <c:v>46025</c:v>
                </c:pt>
                <c:pt idx="3">
                  <c:v>46032</c:v>
                </c:pt>
                <c:pt idx="4">
                  <c:v>46039</c:v>
                </c:pt>
                <c:pt idx="5">
                  <c:v>46046</c:v>
                </c:pt>
                <c:pt idx="6">
                  <c:v>46053</c:v>
                </c:pt>
                <c:pt idx="7">
                  <c:v>46060</c:v>
                </c:pt>
                <c:pt idx="8">
                  <c:v>46067</c:v>
                </c:pt>
                <c:pt idx="9">
                  <c:v>46074</c:v>
                </c:pt>
                <c:pt idx="10">
                  <c:v>46081</c:v>
                </c:pt>
                <c:pt idx="11">
                  <c:v>46088</c:v>
                </c:pt>
              </c:numCache>
            </c:numRef>
          </c:cat>
          <c:val>
            <c:numRef>
              <c:f>'2026Mar24'!$B$2:$B$13</c:f>
              <c:numCache>
                <c:formatCode>#,##0</c:formatCode>
                <c:ptCount val="12"/>
                <c:pt idx="0">
                  <c:v>8000</c:v>
                </c:pt>
                <c:pt idx="1">
                  <c:v>4250</c:v>
                </c:pt>
                <c:pt idx="2">
                  <c:v>8000</c:v>
                </c:pt>
                <c:pt idx="3">
                  <c:v>4250</c:v>
                </c:pt>
                <c:pt idx="4">
                  <c:v>5500</c:v>
                </c:pt>
                <c:pt idx="5">
                  <c:v>7250</c:v>
                </c:pt>
                <c:pt idx="6">
                  <c:v>11500</c:v>
                </c:pt>
                <c:pt idx="7">
                  <c:v>12000</c:v>
                </c:pt>
                <c:pt idx="8">
                  <c:v>15500</c:v>
                </c:pt>
                <c:pt idx="9">
                  <c:v>14750</c:v>
                </c:pt>
                <c:pt idx="10">
                  <c:v>9000</c:v>
                </c:pt>
                <c:pt idx="11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B-4716-B8DD-68F15D78C0F3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2B-4716-B8DD-68F15D78C0F3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2B-4716-B8DD-68F15D78C0F3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2B-4716-B8DD-68F15D78C0F3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2B-4716-B8DD-68F15D78C0F3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2B-4716-B8DD-68F15D78C0F3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2B-4716-B8DD-68F15D78C0F3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D2B-4716-B8DD-68F15D78C0F3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D2B-4716-B8DD-68F15D78C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AF6-497D-8E0A-EDFDB54A1E10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'2026Apr7'!$A$2:$A$13</c:f>
              <c:numCache>
                <c:formatCode>m/d/yyyy</c:formatCode>
                <c:ptCount val="12"/>
                <c:pt idx="0">
                  <c:v>46025</c:v>
                </c:pt>
                <c:pt idx="1">
                  <c:v>46032</c:v>
                </c:pt>
                <c:pt idx="2">
                  <c:v>46039</c:v>
                </c:pt>
                <c:pt idx="3">
                  <c:v>46046</c:v>
                </c:pt>
                <c:pt idx="4">
                  <c:v>46053</c:v>
                </c:pt>
                <c:pt idx="5">
                  <c:v>46060</c:v>
                </c:pt>
                <c:pt idx="6">
                  <c:v>46067</c:v>
                </c:pt>
                <c:pt idx="7">
                  <c:v>46074</c:v>
                </c:pt>
                <c:pt idx="8">
                  <c:v>46081</c:v>
                </c:pt>
                <c:pt idx="9">
                  <c:v>46088</c:v>
                </c:pt>
                <c:pt idx="10">
                  <c:v>46095</c:v>
                </c:pt>
                <c:pt idx="11">
                  <c:v>46102</c:v>
                </c:pt>
              </c:numCache>
            </c:numRef>
          </c:cat>
          <c:val>
            <c:numRef>
              <c:f>'2026Apr7'!$B$2:$B$13</c:f>
              <c:numCache>
                <c:formatCode>#,##0</c:formatCode>
                <c:ptCount val="12"/>
                <c:pt idx="0">
                  <c:v>8000</c:v>
                </c:pt>
                <c:pt idx="1">
                  <c:v>4250</c:v>
                </c:pt>
                <c:pt idx="2">
                  <c:v>5500</c:v>
                </c:pt>
                <c:pt idx="3">
                  <c:v>7250</c:v>
                </c:pt>
                <c:pt idx="4">
                  <c:v>11500</c:v>
                </c:pt>
                <c:pt idx="5">
                  <c:v>12000</c:v>
                </c:pt>
                <c:pt idx="6">
                  <c:v>15500</c:v>
                </c:pt>
                <c:pt idx="7">
                  <c:v>14750</c:v>
                </c:pt>
                <c:pt idx="8">
                  <c:v>9000</c:v>
                </c:pt>
                <c:pt idx="9">
                  <c:v>10000</c:v>
                </c:pt>
                <c:pt idx="10">
                  <c:v>15250</c:v>
                </c:pt>
                <c:pt idx="11">
                  <c:v>26000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6-497D-8E0A-EDFDB54A1E1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F6-497D-8E0A-EDFDB54A1E1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F6-497D-8E0A-EDFDB54A1E1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F6-497D-8E0A-EDFDB54A1E1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F6-497D-8E0A-EDFDB54A1E1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F6-497D-8E0A-EDFDB54A1E1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AF6-497D-8E0A-EDFDB54A1E1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AF6-497D-8E0A-EDFDB54A1E1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AF6-497D-8E0A-EDFDB54A1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3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6033755274261605"/>
                  <c:y val="-0.4978922206052423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t>-13,500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297066347719193"/>
                      <c:h val="9.598192630984418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4-742F-6244-B6B0-BF4EE0EBB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'2025Nov8'!$C$2:$C$13</c:f>
              <c:numCache>
                <c:formatCode>General</c:formatCode>
                <c:ptCount val="12"/>
                <c:pt idx="0">
                  <c:v>6000</c:v>
                </c:pt>
                <c:pt idx="1">
                  <c:v>-17750</c:v>
                </c:pt>
                <c:pt idx="2">
                  <c:v>-5500</c:v>
                </c:pt>
                <c:pt idx="3">
                  <c:v>-8250</c:v>
                </c:pt>
                <c:pt idx="4">
                  <c:v>-2750</c:v>
                </c:pt>
                <c:pt idx="5">
                  <c:v>24250</c:v>
                </c:pt>
                <c:pt idx="6">
                  <c:v>9250</c:v>
                </c:pt>
                <c:pt idx="7">
                  <c:v>14000</c:v>
                </c:pt>
                <c:pt idx="8">
                  <c:v>11500</c:v>
                </c:pt>
                <c:pt idx="9">
                  <c:v>-12250</c:v>
                </c:pt>
                <c:pt idx="10">
                  <c:v>-7500</c:v>
                </c:pt>
                <c:pt idx="11">
                  <c:v>-13500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42F-6244-B6B0-BF4EE0EBBE3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42F-6244-B6B0-BF4EE0EBBE3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42F-6244-B6B0-BF4EE0EB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834D-A340-BCC2-73F710796D4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'2025Dec9'!$A$2:$A$13</c:f>
              <c:numCache>
                <c:formatCode>m/d/yyyy</c:formatCode>
                <c:ptCount val="12"/>
                <c:pt idx="0">
                  <c:v>45906</c:v>
                </c:pt>
                <c:pt idx="1">
                  <c:v>45913</c:v>
                </c:pt>
                <c:pt idx="2">
                  <c:v>45920</c:v>
                </c:pt>
                <c:pt idx="3">
                  <c:v>45927</c:v>
                </c:pt>
                <c:pt idx="4">
                  <c:v>45934</c:v>
                </c:pt>
                <c:pt idx="5">
                  <c:v>45941</c:v>
                </c:pt>
                <c:pt idx="6">
                  <c:v>45948</c:v>
                </c:pt>
                <c:pt idx="7">
                  <c:v>45955</c:v>
                </c:pt>
                <c:pt idx="8">
                  <c:v>45962</c:v>
                </c:pt>
                <c:pt idx="9">
                  <c:v>45969</c:v>
                </c:pt>
                <c:pt idx="10">
                  <c:v>45976</c:v>
                </c:pt>
                <c:pt idx="11">
                  <c:v>45983</c:v>
                </c:pt>
              </c:numCache>
            </c:numRef>
          </c:cat>
          <c:val>
            <c:numRef>
              <c:f>'2025Dec9'!$B$2:$B$13</c:f>
              <c:numCache>
                <c:formatCode>#,##0</c:formatCode>
                <c:ptCount val="12"/>
                <c:pt idx="0">
                  <c:v>-5500</c:v>
                </c:pt>
                <c:pt idx="1">
                  <c:v>-8250</c:v>
                </c:pt>
                <c:pt idx="2">
                  <c:v>-2750</c:v>
                </c:pt>
                <c:pt idx="3">
                  <c:v>24250</c:v>
                </c:pt>
                <c:pt idx="4">
                  <c:v>9250</c:v>
                </c:pt>
                <c:pt idx="5">
                  <c:v>14000</c:v>
                </c:pt>
                <c:pt idx="6">
                  <c:v>11500</c:v>
                </c:pt>
                <c:pt idx="7">
                  <c:v>-12250</c:v>
                </c:pt>
                <c:pt idx="8">
                  <c:v>-7500</c:v>
                </c:pt>
                <c:pt idx="9">
                  <c:v>-11750</c:v>
                </c:pt>
                <c:pt idx="10">
                  <c:v>-8000</c:v>
                </c:pt>
                <c:pt idx="11">
                  <c:v>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4D-A340-BCC2-73F710796D4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34D-A340-BCC2-73F710796D4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34D-A340-BCC2-73F710796D4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34D-A340-BCC2-73F710796D4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34D-A340-BCC2-73F710796D4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34D-A340-BCC2-73F710796D4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34D-A340-BCC2-73F710796D4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34D-A340-BCC2-73F710796D4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34D-A340-BCC2-73F710796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924-462D-99A5-ECDFFAA0724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'2025Dec16'!$A$2:$A$13</c:f>
              <c:numCache>
                <c:formatCode>m/d/yyyy</c:formatCode>
                <c:ptCount val="12"/>
                <c:pt idx="0">
                  <c:v>45913</c:v>
                </c:pt>
                <c:pt idx="1">
                  <c:v>45920</c:v>
                </c:pt>
                <c:pt idx="2">
                  <c:v>45927</c:v>
                </c:pt>
                <c:pt idx="3">
                  <c:v>45934</c:v>
                </c:pt>
                <c:pt idx="4">
                  <c:v>45941</c:v>
                </c:pt>
                <c:pt idx="5">
                  <c:v>45948</c:v>
                </c:pt>
                <c:pt idx="6">
                  <c:v>45955</c:v>
                </c:pt>
                <c:pt idx="7">
                  <c:v>45962</c:v>
                </c:pt>
                <c:pt idx="8">
                  <c:v>45969</c:v>
                </c:pt>
                <c:pt idx="9">
                  <c:v>45976</c:v>
                </c:pt>
                <c:pt idx="10">
                  <c:v>45983</c:v>
                </c:pt>
                <c:pt idx="11">
                  <c:v>45990</c:v>
                </c:pt>
              </c:numCache>
            </c:numRef>
          </c:cat>
          <c:val>
            <c:numRef>
              <c:f>'2025Dec16'!$B$2:$B$13</c:f>
              <c:numCache>
                <c:formatCode>#,##0</c:formatCode>
                <c:ptCount val="12"/>
                <c:pt idx="0">
                  <c:v>-9500</c:v>
                </c:pt>
                <c:pt idx="1">
                  <c:v>-7750</c:v>
                </c:pt>
                <c:pt idx="2">
                  <c:v>11750</c:v>
                </c:pt>
                <c:pt idx="3">
                  <c:v>4250</c:v>
                </c:pt>
                <c:pt idx="4">
                  <c:v>10250</c:v>
                </c:pt>
                <c:pt idx="5">
                  <c:v>11500</c:v>
                </c:pt>
                <c:pt idx="6">
                  <c:v>-4750</c:v>
                </c:pt>
                <c:pt idx="7">
                  <c:v>-7250</c:v>
                </c:pt>
                <c:pt idx="8">
                  <c:v>-12000</c:v>
                </c:pt>
                <c:pt idx="9">
                  <c:v>-9250</c:v>
                </c:pt>
                <c:pt idx="10">
                  <c:v>2750</c:v>
                </c:pt>
                <c:pt idx="11">
                  <c:v>16250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4-462D-99A5-ECDFFAA0724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4-462D-99A5-ECDFFAA0724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24-462D-99A5-ECDFFAA0724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24-462D-99A5-ECDFFAA0724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24-462D-99A5-ECDFFAA0724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24-462D-99A5-ECDFFAA0724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24-462D-99A5-ECDFFAA0724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4-462D-99A5-ECDFFAA0724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924-462D-99A5-ECDFFAA07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C0C-4F42-822A-85B8AAA067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'2025Dec23'!$A$2:$A$13</c:f>
              <c:numCache>
                <c:formatCode>m/d/yyyy</c:formatCode>
                <c:ptCount val="12"/>
                <c:pt idx="0">
                  <c:v>45920</c:v>
                </c:pt>
                <c:pt idx="1">
                  <c:v>45927</c:v>
                </c:pt>
                <c:pt idx="2">
                  <c:v>45934</c:v>
                </c:pt>
                <c:pt idx="3">
                  <c:v>45941</c:v>
                </c:pt>
                <c:pt idx="4">
                  <c:v>45948</c:v>
                </c:pt>
                <c:pt idx="5">
                  <c:v>45955</c:v>
                </c:pt>
                <c:pt idx="6">
                  <c:v>45962</c:v>
                </c:pt>
                <c:pt idx="7">
                  <c:v>45969</c:v>
                </c:pt>
                <c:pt idx="8">
                  <c:v>45976</c:v>
                </c:pt>
                <c:pt idx="9">
                  <c:v>45983</c:v>
                </c:pt>
                <c:pt idx="10">
                  <c:v>45990</c:v>
                </c:pt>
                <c:pt idx="11">
                  <c:v>45997</c:v>
                </c:pt>
              </c:numCache>
            </c:numRef>
          </c:cat>
          <c:val>
            <c:numRef>
              <c:f>'2025Dec23'!$B$2:$B$13</c:f>
              <c:numCache>
                <c:formatCode>#,##0</c:formatCode>
                <c:ptCount val="12"/>
                <c:pt idx="0">
                  <c:v>-7750</c:v>
                </c:pt>
                <c:pt idx="1">
                  <c:v>11750</c:v>
                </c:pt>
                <c:pt idx="2">
                  <c:v>4250</c:v>
                </c:pt>
                <c:pt idx="3">
                  <c:v>10250</c:v>
                </c:pt>
                <c:pt idx="4">
                  <c:v>11500</c:v>
                </c:pt>
                <c:pt idx="5">
                  <c:v>-4750</c:v>
                </c:pt>
                <c:pt idx="6">
                  <c:v>-7500</c:v>
                </c:pt>
                <c:pt idx="7">
                  <c:v>-11750</c:v>
                </c:pt>
                <c:pt idx="8">
                  <c:v>-8500</c:v>
                </c:pt>
                <c:pt idx="9">
                  <c:v>3750</c:v>
                </c:pt>
                <c:pt idx="10">
                  <c:v>17500</c:v>
                </c:pt>
                <c:pt idx="11">
                  <c:v>11500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C-4F42-822A-85B8AAA06758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C-4F42-822A-85B8AAA06758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0C-4F42-822A-85B8AAA06758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0C-4F42-822A-85B8AAA06758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0C-4F42-822A-85B8AAA06758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0C-4F42-822A-85B8AAA06758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0C-4F42-822A-85B8AAA06758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0C-4F42-822A-85B8AAA06758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C0C-4F42-822A-85B8AAA06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E2A-4094-A260-A6F8D687E5F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'2026Jan13'!$A$2:$A$13</c:f>
              <c:numCache>
                <c:formatCode>m/d/yyyy</c:formatCode>
                <c:ptCount val="12"/>
                <c:pt idx="0">
                  <c:v>45934</c:v>
                </c:pt>
                <c:pt idx="1">
                  <c:v>45941</c:v>
                </c:pt>
                <c:pt idx="2">
                  <c:v>45948</c:v>
                </c:pt>
                <c:pt idx="3">
                  <c:v>45955</c:v>
                </c:pt>
                <c:pt idx="4">
                  <c:v>45962</c:v>
                </c:pt>
                <c:pt idx="5">
                  <c:v>45969</c:v>
                </c:pt>
                <c:pt idx="6">
                  <c:v>45976</c:v>
                </c:pt>
                <c:pt idx="7">
                  <c:v>45983</c:v>
                </c:pt>
                <c:pt idx="8">
                  <c:v>45990</c:v>
                </c:pt>
                <c:pt idx="9">
                  <c:v>45997</c:v>
                </c:pt>
                <c:pt idx="10">
                  <c:v>46004</c:v>
                </c:pt>
                <c:pt idx="11">
                  <c:v>46011</c:v>
                </c:pt>
              </c:numCache>
            </c:numRef>
          </c:cat>
          <c:val>
            <c:numRef>
              <c:f>'2026Jan13'!$B$2:$B$13</c:f>
              <c:numCache>
                <c:formatCode>#,##0</c:formatCode>
                <c:ptCount val="12"/>
                <c:pt idx="0">
                  <c:v>4250</c:v>
                </c:pt>
                <c:pt idx="1">
                  <c:v>10250</c:v>
                </c:pt>
                <c:pt idx="2">
                  <c:v>11500</c:v>
                </c:pt>
                <c:pt idx="3">
                  <c:v>-4750</c:v>
                </c:pt>
                <c:pt idx="4">
                  <c:v>-7500</c:v>
                </c:pt>
                <c:pt idx="5">
                  <c:v>-11750</c:v>
                </c:pt>
                <c:pt idx="6">
                  <c:v>-8500</c:v>
                </c:pt>
                <c:pt idx="7">
                  <c:v>3750</c:v>
                </c:pt>
                <c:pt idx="8">
                  <c:v>13250</c:v>
                </c:pt>
                <c:pt idx="9">
                  <c:v>8750</c:v>
                </c:pt>
                <c:pt idx="10">
                  <c:v>11000</c:v>
                </c:pt>
                <c:pt idx="11">
                  <c:v>11750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A-4094-A260-A6F8D687E5F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2A-4094-A260-A6F8D687E5F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2A-4094-A260-A6F8D687E5F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2A-4094-A260-A6F8D687E5F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2A-4094-A260-A6F8D687E5F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2A-4094-A260-A6F8D687E5F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E2A-4094-A260-A6F8D687E5F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E2A-4094-A260-A6F8D687E5F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E2A-4094-A260-A6F8D687E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495-5242-AFAF-201EAB0E139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'2026Jan20 (2)'!$A$2:$A$13</c:f>
              <c:numCache>
                <c:formatCode>m/d/yyyy</c:formatCode>
                <c:ptCount val="12"/>
                <c:pt idx="0">
                  <c:v>45941</c:v>
                </c:pt>
                <c:pt idx="1">
                  <c:v>45948</c:v>
                </c:pt>
                <c:pt idx="2">
                  <c:v>45955</c:v>
                </c:pt>
                <c:pt idx="3">
                  <c:v>45962</c:v>
                </c:pt>
                <c:pt idx="4">
                  <c:v>45969</c:v>
                </c:pt>
                <c:pt idx="5">
                  <c:v>45976</c:v>
                </c:pt>
                <c:pt idx="6">
                  <c:v>45983</c:v>
                </c:pt>
                <c:pt idx="7">
                  <c:v>45990</c:v>
                </c:pt>
                <c:pt idx="8">
                  <c:v>45997</c:v>
                </c:pt>
                <c:pt idx="9">
                  <c:v>46004</c:v>
                </c:pt>
                <c:pt idx="10">
                  <c:v>46011</c:v>
                </c:pt>
                <c:pt idx="11">
                  <c:v>46018</c:v>
                </c:pt>
              </c:numCache>
            </c:numRef>
          </c:cat>
          <c:val>
            <c:numRef>
              <c:f>'2026Jan20 (2)'!$B$2:$B$13</c:f>
              <c:numCache>
                <c:formatCode>#,##0</c:formatCode>
                <c:ptCount val="12"/>
                <c:pt idx="0">
                  <c:v>10250</c:v>
                </c:pt>
                <c:pt idx="1">
                  <c:v>11500</c:v>
                </c:pt>
                <c:pt idx="2">
                  <c:v>-4750</c:v>
                </c:pt>
                <c:pt idx="3">
                  <c:v>-7500</c:v>
                </c:pt>
                <c:pt idx="4">
                  <c:v>-11750</c:v>
                </c:pt>
                <c:pt idx="5">
                  <c:v>-8500</c:v>
                </c:pt>
                <c:pt idx="6">
                  <c:v>3750</c:v>
                </c:pt>
                <c:pt idx="7">
                  <c:v>13250</c:v>
                </c:pt>
                <c:pt idx="8">
                  <c:v>8750</c:v>
                </c:pt>
                <c:pt idx="9">
                  <c:v>10250</c:v>
                </c:pt>
                <c:pt idx="10">
                  <c:v>11250</c:v>
                </c:pt>
                <c:pt idx="11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5-5242-AFAF-201EAB0E139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5-5242-AFAF-201EAB0E139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95-5242-AFAF-201EAB0E139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95-5242-AFAF-201EAB0E139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95-5242-AFAF-201EAB0E139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95-5242-AFAF-201EAB0E139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495-5242-AFAF-201EAB0E139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495-5242-AFAF-201EAB0E139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495-5242-AFAF-201EAB0E1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B2E-4A8B-A385-55339AD9BF6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'2026Jan27'!$A$2:$A$13</c:f>
              <c:numCache>
                <c:formatCode>m/d/yyyy</c:formatCode>
                <c:ptCount val="12"/>
                <c:pt idx="0">
                  <c:v>45948</c:v>
                </c:pt>
                <c:pt idx="1">
                  <c:v>45955</c:v>
                </c:pt>
                <c:pt idx="2">
                  <c:v>45962</c:v>
                </c:pt>
                <c:pt idx="3">
                  <c:v>45969</c:v>
                </c:pt>
                <c:pt idx="4">
                  <c:v>45976</c:v>
                </c:pt>
                <c:pt idx="5">
                  <c:v>45983</c:v>
                </c:pt>
                <c:pt idx="6">
                  <c:v>45990</c:v>
                </c:pt>
                <c:pt idx="7">
                  <c:v>45997</c:v>
                </c:pt>
                <c:pt idx="8">
                  <c:v>46004</c:v>
                </c:pt>
                <c:pt idx="9">
                  <c:v>46011</c:v>
                </c:pt>
                <c:pt idx="10">
                  <c:v>46018</c:v>
                </c:pt>
                <c:pt idx="11">
                  <c:v>46025</c:v>
                </c:pt>
              </c:numCache>
            </c:numRef>
          </c:cat>
          <c:val>
            <c:numRef>
              <c:f>'2026Jan27'!$B$2:$B$13</c:f>
              <c:numCache>
                <c:formatCode>#,##0</c:formatCode>
                <c:ptCount val="12"/>
                <c:pt idx="0">
                  <c:v>11500</c:v>
                </c:pt>
                <c:pt idx="1">
                  <c:v>-4750</c:v>
                </c:pt>
                <c:pt idx="2">
                  <c:v>-7500</c:v>
                </c:pt>
                <c:pt idx="3">
                  <c:v>-11750</c:v>
                </c:pt>
                <c:pt idx="4">
                  <c:v>-8500</c:v>
                </c:pt>
                <c:pt idx="5">
                  <c:v>3750</c:v>
                </c:pt>
                <c:pt idx="6">
                  <c:v>13250</c:v>
                </c:pt>
                <c:pt idx="7">
                  <c:v>8750</c:v>
                </c:pt>
                <c:pt idx="8">
                  <c:v>10500</c:v>
                </c:pt>
                <c:pt idx="9">
                  <c:v>11000</c:v>
                </c:pt>
                <c:pt idx="10">
                  <c:v>8000</c:v>
                </c:pt>
                <c:pt idx="11">
                  <c:v>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E-4A8B-A385-55339AD9BF6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E-4A8B-A385-55339AD9BF6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2E-4A8B-A385-55339AD9BF6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2E-4A8B-A385-55339AD9BF6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2E-4A8B-A385-55339AD9BF6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2E-4A8B-A385-55339AD9BF6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B2E-4A8B-A385-55339AD9BF6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B2E-4A8B-A385-55339AD9BF6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B2E-4A8B-A385-55339AD9B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46D-41AC-952C-51A8945FDA5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'2026Feb10'!$A$2:$A$13</c:f>
              <c:numCache>
                <c:formatCode>m/d/yyyy</c:formatCode>
                <c:ptCount val="12"/>
                <c:pt idx="0">
                  <c:v>45969</c:v>
                </c:pt>
                <c:pt idx="1">
                  <c:v>45976</c:v>
                </c:pt>
                <c:pt idx="2">
                  <c:v>45983</c:v>
                </c:pt>
                <c:pt idx="3">
                  <c:v>45990</c:v>
                </c:pt>
                <c:pt idx="4">
                  <c:v>45997</c:v>
                </c:pt>
                <c:pt idx="5">
                  <c:v>46004</c:v>
                </c:pt>
                <c:pt idx="6">
                  <c:v>46011</c:v>
                </c:pt>
                <c:pt idx="7">
                  <c:v>46018</c:v>
                </c:pt>
                <c:pt idx="8">
                  <c:v>46025</c:v>
                </c:pt>
                <c:pt idx="9">
                  <c:v>46032</c:v>
                </c:pt>
                <c:pt idx="10">
                  <c:v>46039</c:v>
                </c:pt>
                <c:pt idx="11">
                  <c:v>46046</c:v>
                </c:pt>
              </c:numCache>
            </c:numRef>
          </c:cat>
          <c:val>
            <c:numRef>
              <c:f>'2026Feb10'!$B$2:$B$13</c:f>
              <c:numCache>
                <c:formatCode>#,##0</c:formatCode>
                <c:ptCount val="12"/>
                <c:pt idx="0">
                  <c:v>1000</c:v>
                </c:pt>
                <c:pt idx="1">
                  <c:v>18250</c:v>
                </c:pt>
                <c:pt idx="2">
                  <c:v>20000</c:v>
                </c:pt>
                <c:pt idx="3">
                  <c:v>17000</c:v>
                </c:pt>
                <c:pt idx="4">
                  <c:v>2500</c:v>
                </c:pt>
                <c:pt idx="5">
                  <c:v>9500</c:v>
                </c:pt>
                <c:pt idx="6">
                  <c:v>8000</c:v>
                </c:pt>
                <c:pt idx="7">
                  <c:v>4250</c:v>
                </c:pt>
                <c:pt idx="8">
                  <c:v>8250</c:v>
                </c:pt>
                <c:pt idx="9">
                  <c:v>3750</c:v>
                </c:pt>
                <c:pt idx="10">
                  <c:v>5000</c:v>
                </c:pt>
                <c:pt idx="11">
                  <c:v>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D-41AC-952C-51A8945FDA5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6D-41AC-952C-51A8945FDA5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6D-41AC-952C-51A8945FDA5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6D-41AC-952C-51A8945FDA5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6D-41AC-952C-51A8945FDA5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46D-41AC-952C-51A8945FDA5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46D-41AC-952C-51A8945FDA5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46D-41AC-952C-51A8945FDA5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46D-41AC-952C-51A8945FD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723901</xdr:colOff>
      <xdr:row>2</xdr:row>
      <xdr:rowOff>98427</xdr:rowOff>
    </xdr:from>
    <xdr:to>
      <xdr:col>12</xdr:col>
      <xdr:colOff>678181</xdr:colOff>
      <xdr:row>22</xdr:row>
      <xdr:rowOff>178490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407DFCAD-8477-6351-069D-5A924DCC74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A9D8E9D-2752-4A9D-BBB5-CB6EB20B2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F6F1D9D-E519-498F-AA99-A371785DCC5E}"/>
            </a:ext>
            <a:ext uri="{147F2762-F138-4A5C-976F-8EAC2B608ADB}">
              <a16:predDERef xmlns:a16="http://schemas.microsoft.com/office/drawing/2014/main" pred="{FA9D8E9D-2752-4A9D-BBB5-CB6EB20B2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395CBB5-CA88-3A41-BB8F-DF6F68719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B6190F1-3FDA-DA4C-8821-C089325E8063}"/>
            </a:ext>
            <a:ext uri="{147F2762-F138-4A5C-976F-8EAC2B608ADB}">
              <a16:predDERef xmlns:a16="http://schemas.microsoft.com/office/drawing/2014/main" pred="{5395CBB5-CA88-3A41-BB8F-DF6F68719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A5712AA-9AF8-4C03-B259-7A0554848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34C1137-D73D-423B-843C-33F13B365B0D}"/>
            </a:ext>
            <a:ext uri="{147F2762-F138-4A5C-976F-8EAC2B608ADB}">
              <a16:predDERef xmlns:a16="http://schemas.microsoft.com/office/drawing/2014/main" pred="{0A5712AA-9AF8-4C03-B259-7A0554848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730150-3CBA-420E-A0BF-04C31B963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00DDA9B-EB08-4FA6-98F6-8177D3528993}"/>
            </a:ext>
            <a:ext uri="{147F2762-F138-4A5C-976F-8EAC2B608ADB}">
              <a16:predDERef xmlns:a16="http://schemas.microsoft.com/office/drawing/2014/main" pred="{6C730150-3CBA-420E-A0BF-04C31B963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9AF6CA9-B7D3-4E47-9E55-0989703C9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A6A5C2EA-3FA7-4514-88AF-D709B2DDEC3E}"/>
            </a:ext>
            <a:ext uri="{147F2762-F138-4A5C-976F-8EAC2B608ADB}">
              <a16:predDERef xmlns:a16="http://schemas.microsoft.com/office/drawing/2014/main" pred="{99AF6CA9-B7D3-4E47-9E55-0989703C9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8B7C048-B89D-4C38-A57C-100CB7C70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6B5A76F-0462-4DDB-B981-D7EA3F9C7E54}"/>
            </a:ext>
            <a:ext uri="{147F2762-F138-4A5C-976F-8EAC2B608ADB}">
              <a16:predDERef xmlns:a16="http://schemas.microsoft.com/office/drawing/2014/main" pred="{F8B7C048-B89D-4C38-A57C-100CB7C70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3C6744A-9B1E-4A31-80DB-EF09CB577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231A113A-C13F-4ABB-A778-31FB8B6D21B2}"/>
            </a:ext>
            <a:ext uri="{147F2762-F138-4A5C-976F-8EAC2B608ADB}">
              <a16:predDERef xmlns:a16="http://schemas.microsoft.com/office/drawing/2014/main" pred="{93C6744A-9B1E-4A31-80DB-EF09CB577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32</xdr:row>
      <xdr:rowOff>192044</xdr:rowOff>
    </xdr:from>
    <xdr:to>
      <xdr:col>13</xdr:col>
      <xdr:colOff>269875</xdr:colOff>
      <xdr:row>33</xdr:row>
      <xdr:rowOff>168720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2B384D6-64EF-4156-A856-EE0EA2BF7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8875" y="659284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112D39F-DA93-4CB5-98A3-D720B58E1720}"/>
            </a:ext>
            <a:ext uri="{147F2762-F138-4A5C-976F-8EAC2B608ADB}">
              <a16:predDERef xmlns:a16="http://schemas.microsoft.com/office/drawing/2014/main" pred="{92B384D6-64EF-4156-A856-EE0EA2BF7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32</xdr:row>
      <xdr:rowOff>192044</xdr:rowOff>
    </xdr:from>
    <xdr:to>
      <xdr:col>13</xdr:col>
      <xdr:colOff>269875</xdr:colOff>
      <xdr:row>33</xdr:row>
      <xdr:rowOff>168720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9E8131D-E924-41BF-BACF-840DB09BD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8875" y="659284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58AF696-79E4-4BA9-B65B-056137B3B2DC}"/>
            </a:ext>
            <a:ext uri="{147F2762-F138-4A5C-976F-8EAC2B608ADB}">
              <a16:predDERef xmlns:a16="http://schemas.microsoft.com/office/drawing/2014/main" pred="{19E8131D-E924-41BF-BACF-840DB09BD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B7625E4-491A-466B-BAAC-981026BB256B}"/>
            </a:ext>
            <a:ext uri="{147F2762-F138-4A5C-976F-8EAC2B608ADB}">
              <a16:predDERef xmlns:a16="http://schemas.microsoft.com/office/drawing/2014/main" pred="{093A7630-44E8-4F04-BE19-DD95CB07547C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32</xdr:row>
      <xdr:rowOff>192044</xdr:rowOff>
    </xdr:from>
    <xdr:to>
      <xdr:col>13</xdr:col>
      <xdr:colOff>269875</xdr:colOff>
      <xdr:row>33</xdr:row>
      <xdr:rowOff>168720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1638F77-9D64-41FA-AFC4-22008441E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8875" y="659284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D04CD179-4275-47CA-9CD5-A5C007FC18EA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4" name="TextBox 4">
          <a:extLst>
            <a:ext uri="{FF2B5EF4-FFF2-40B4-BE49-F238E27FC236}">
              <a16:creationId xmlns:a16="http://schemas.microsoft.com/office/drawing/2014/main" id="{AA6315E7-6276-4E7D-B0D7-0BD6BDF55932}"/>
            </a:ext>
            <a:ext uri="{147F2762-F138-4A5C-976F-8EAC2B608ADB}">
              <a16:predDERef xmlns:a16="http://schemas.microsoft.com/office/drawing/2014/main" pred="{D04CD179-4275-47CA-9CD5-A5C007FC18EA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6</xdr:row>
      <xdr:rowOff>190500</xdr:rowOff>
    </xdr:from>
    <xdr:to>
      <xdr:col>13</xdr:col>
      <xdr:colOff>101600</xdr:colOff>
      <xdr:row>29</xdr:row>
      <xdr:rowOff>34925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C59CE393-1BF0-3E1A-7616-F21B55789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523875</xdr:colOff>
      <xdr:row>27</xdr:row>
      <xdr:rowOff>0</xdr:rowOff>
    </xdr:from>
    <xdr:to>
      <xdr:col>8</xdr:col>
      <xdr:colOff>819150</xdr:colOff>
      <xdr:row>28</xdr:row>
      <xdr:rowOff>104775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7DAFE77D-D1EC-0F53-E474-6CCE08F023C9}"/>
            </a:ext>
            <a:ext uri="{147F2762-F138-4A5C-976F-8EAC2B608ADB}">
              <a16:predDERef xmlns:a16="http://schemas.microsoft.com/office/drawing/2014/main" pred="{C59CE393-1BF0-3E1A-7616-F21B557897B4}"/>
            </a:ext>
          </a:extLst>
        </xdr:cNvPr>
        <xdr:cNvSpPr txBox="1"/>
      </xdr:nvSpPr>
      <xdr:spPr>
        <a:xfrm>
          <a:off x="3876675" y="5400675"/>
          <a:ext cx="36480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368300</xdr:colOff>
      <xdr:row>27</xdr:row>
      <xdr:rowOff>45994</xdr:rowOff>
    </xdr:from>
    <xdr:to>
      <xdr:col>10</xdr:col>
      <xdr:colOff>800100</xdr:colOff>
      <xdr:row>28</xdr:row>
      <xdr:rowOff>19495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A9573A-8A7F-7976-F97D-2A1AD3505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7800" y="5532394"/>
          <a:ext cx="1257300" cy="176701"/>
        </a:xfrm>
        <a:prstGeom prst="rect">
          <a:avLst/>
        </a:prstGeom>
      </xdr:spPr>
    </xdr:pic>
    <xdr:clientData/>
  </xdr:twoCellAnchor>
  <xdr:twoCellAnchor>
    <xdr:from>
      <xdr:col>3</xdr:col>
      <xdr:colOff>793750</xdr:colOff>
      <xdr:row>2</xdr:row>
      <xdr:rowOff>95250</xdr:rowOff>
    </xdr:from>
    <xdr:to>
      <xdr:col>13</xdr:col>
      <xdr:colOff>64262</xdr:colOff>
      <xdr:row>24</xdr:row>
      <xdr:rowOff>151130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C3DC4E-D7CF-68E3-21DF-88258C4A923E}"/>
            </a:ext>
            <a:ext uri="{147F2762-F138-4A5C-976F-8EAC2B608ADB}">
              <a16:predDERef xmlns:a16="http://schemas.microsoft.com/office/drawing/2014/main" pred="{ADA9573A-8A7F-7976-F97D-2A1AD3505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5B636545-0FB7-4FE6-875D-6D607797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D8ADD5AB-D84C-4353-8192-3C7FAF63C623}"/>
            </a:ext>
            <a:ext uri="{147F2762-F138-4A5C-976F-8EAC2B608ADB}">
              <a16:predDERef xmlns:a16="http://schemas.microsoft.com/office/drawing/2014/main" pred="{5B636545-0FB7-4FE6-875D-6D607797E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7CB093A-3335-1440-A023-77B1D6A68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2CA2609-B1B4-8940-A8DB-994416E43F5B}"/>
            </a:ext>
            <a:ext uri="{147F2762-F138-4A5C-976F-8EAC2B608ADB}">
              <a16:predDERef xmlns:a16="http://schemas.microsoft.com/office/drawing/2014/main" pred="{07CB093A-3335-1440-A023-77B1D6A68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88B-6811-9843-A748-22B1D05C5B6E}">
  <dimension ref="A1:M30"/>
  <sheetViews>
    <sheetView workbookViewId="0">
      <selection activeCell="L24" sqref="L24:M25"/>
    </sheetView>
  </sheetViews>
  <sheetFormatPr defaultColWidth="11" defaultRowHeight="15.95"/>
  <sheetData>
    <row r="1" spans="1:3">
      <c r="A1" t="s">
        <v>0</v>
      </c>
      <c r="B1" t="s">
        <v>1</v>
      </c>
      <c r="C1" t="s">
        <v>2</v>
      </c>
    </row>
    <row r="2" spans="1:3">
      <c r="A2" s="1" t="s">
        <v>3</v>
      </c>
      <c r="B2" s="2">
        <v>45885</v>
      </c>
      <c r="C2" s="1">
        <v>-250</v>
      </c>
    </row>
    <row r="3" spans="1:3">
      <c r="A3" s="1" t="s">
        <v>3</v>
      </c>
      <c r="B3" s="2">
        <v>45892</v>
      </c>
      <c r="C3" s="1">
        <v>6000</v>
      </c>
    </row>
    <row r="4" spans="1:3">
      <c r="A4" s="1" t="s">
        <v>3</v>
      </c>
      <c r="B4" s="2">
        <v>45899</v>
      </c>
      <c r="C4" s="1">
        <v>-17750</v>
      </c>
    </row>
    <row r="5" spans="1:3">
      <c r="A5" s="1" t="s">
        <v>3</v>
      </c>
      <c r="B5" s="2">
        <v>45906</v>
      </c>
      <c r="C5" s="1">
        <v>-5500</v>
      </c>
    </row>
    <row r="6" spans="1:3">
      <c r="A6" s="1" t="s">
        <v>3</v>
      </c>
      <c r="B6" s="2">
        <v>45913</v>
      </c>
      <c r="C6" s="1">
        <v>-8250</v>
      </c>
    </row>
    <row r="7" spans="1:3">
      <c r="A7" s="1" t="s">
        <v>3</v>
      </c>
      <c r="B7" s="2">
        <v>45920</v>
      </c>
      <c r="C7" s="1">
        <v>-2750</v>
      </c>
    </row>
    <row r="8" spans="1:3">
      <c r="A8" s="1" t="s">
        <v>3</v>
      </c>
      <c r="B8" s="2">
        <v>45927</v>
      </c>
      <c r="C8" s="1">
        <v>24250</v>
      </c>
    </row>
    <row r="9" spans="1:3">
      <c r="A9" s="1" t="s">
        <v>3</v>
      </c>
      <c r="B9" s="2">
        <v>45934</v>
      </c>
      <c r="C9" s="1">
        <v>9250</v>
      </c>
    </row>
    <row r="10" spans="1:3">
      <c r="A10" s="1" t="s">
        <v>3</v>
      </c>
      <c r="B10" s="2">
        <v>45941</v>
      </c>
      <c r="C10" s="1">
        <v>14000</v>
      </c>
    </row>
    <row r="11" spans="1:3">
      <c r="A11" s="1" t="s">
        <v>3</v>
      </c>
      <c r="B11" s="2">
        <v>45948</v>
      </c>
      <c r="C11" s="1">
        <v>4750</v>
      </c>
    </row>
    <row r="12" spans="1:3">
      <c r="A12" s="1" t="s">
        <v>3</v>
      </c>
      <c r="B12" s="2">
        <v>45955</v>
      </c>
      <c r="C12" s="1">
        <v>-14250</v>
      </c>
    </row>
    <row r="13" spans="1:3">
      <c r="A13" s="1" t="s">
        <v>3</v>
      </c>
      <c r="B13" s="2">
        <v>45962</v>
      </c>
      <c r="C13" s="1">
        <v>-2500</v>
      </c>
    </row>
    <row r="24" spans="5:13">
      <c r="L24" s="17" t="e" vm="1">
        <v>#VALUE!</v>
      </c>
      <c r="M24" s="17"/>
    </row>
    <row r="25" spans="5:13">
      <c r="L25" s="17"/>
      <c r="M25" s="17"/>
    </row>
    <row r="28" spans="5:13">
      <c r="E28" s="16" t="s">
        <v>4</v>
      </c>
      <c r="F28" s="16"/>
      <c r="L28" s="17"/>
      <c r="M28" s="17"/>
    </row>
    <row r="29" spans="5:13">
      <c r="L29" s="17"/>
      <c r="M29" s="17"/>
    </row>
    <row r="30" spans="5:13">
      <c r="E30" s="16"/>
      <c r="F30" s="16"/>
      <c r="L30" s="3"/>
      <c r="M30" s="3"/>
    </row>
  </sheetData>
  <mergeCells count="4">
    <mergeCell ref="E30:F30"/>
    <mergeCell ref="E28:F28"/>
    <mergeCell ref="L28:M29"/>
    <mergeCell ref="L24:M25"/>
  </mergeCells>
  <pageMargins left="0.7" right="0.7" top="0.75" bottom="0.75" header="0.3" footer="0.3"/>
  <pageSetup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001D-DAB7-4F86-8FBA-EA439C79CAF4}">
  <dimension ref="A1:L27"/>
  <sheetViews>
    <sheetView topLeftCell="A23" zoomScale="160" zoomScaleNormal="160" workbookViewId="0">
      <selection activeCell="B13" sqref="B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45976</v>
      </c>
      <c r="B2" s="7">
        <v>18250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45983</v>
      </c>
      <c r="B3" s="7">
        <v>20000</v>
      </c>
    </row>
    <row r="4" spans="1:12">
      <c r="A4" s="6">
        <v>45990</v>
      </c>
      <c r="B4" s="7">
        <v>17000</v>
      </c>
    </row>
    <row r="5" spans="1:12">
      <c r="A5" s="6">
        <v>45997</v>
      </c>
      <c r="B5" s="7">
        <v>2500</v>
      </c>
    </row>
    <row r="6" spans="1:12">
      <c r="A6" s="6">
        <v>46004</v>
      </c>
      <c r="B6" s="7">
        <v>9500</v>
      </c>
    </row>
    <row r="7" spans="1:12">
      <c r="A7" s="6">
        <v>46011</v>
      </c>
      <c r="B7" s="7">
        <v>8000</v>
      </c>
    </row>
    <row r="8" spans="1:12">
      <c r="A8" s="6">
        <v>46018</v>
      </c>
      <c r="B8" s="7">
        <v>4250</v>
      </c>
    </row>
    <row r="9" spans="1:12">
      <c r="A9" s="6">
        <v>46025</v>
      </c>
      <c r="B9" s="7">
        <v>8000</v>
      </c>
    </row>
    <row r="10" spans="1:12">
      <c r="A10" s="6">
        <v>46032</v>
      </c>
      <c r="B10" s="7">
        <v>4250</v>
      </c>
    </row>
    <row r="11" spans="1:12">
      <c r="A11" s="6">
        <v>46039</v>
      </c>
      <c r="B11" s="7">
        <v>5500</v>
      </c>
    </row>
    <row r="12" spans="1:12">
      <c r="A12" s="6">
        <v>46046</v>
      </c>
      <c r="B12" s="7">
        <v>7750</v>
      </c>
    </row>
    <row r="13" spans="1:12">
      <c r="A13" s="6">
        <v>46053</v>
      </c>
      <c r="B13" s="7">
        <v>10250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17D42-7D28-493F-9070-5BBC9DB04DAD}">
  <dimension ref="A1:L27"/>
  <sheetViews>
    <sheetView topLeftCell="A18" zoomScale="172" zoomScaleNormal="16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45983</v>
      </c>
      <c r="B2" s="7">
        <v>20000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45990</v>
      </c>
      <c r="B3" s="7">
        <v>17000</v>
      </c>
    </row>
    <row r="4" spans="1:12">
      <c r="A4" s="6">
        <v>45997</v>
      </c>
      <c r="B4" s="7">
        <v>2500</v>
      </c>
    </row>
    <row r="5" spans="1:12">
      <c r="A5" s="6">
        <v>46004</v>
      </c>
      <c r="B5" s="7">
        <v>9500</v>
      </c>
    </row>
    <row r="6" spans="1:12">
      <c r="A6" s="6">
        <v>46011</v>
      </c>
      <c r="B6" s="7">
        <v>8000</v>
      </c>
    </row>
    <row r="7" spans="1:12">
      <c r="A7" s="6">
        <v>46018</v>
      </c>
      <c r="B7" s="7">
        <v>4250</v>
      </c>
    </row>
    <row r="8" spans="1:12">
      <c r="A8" s="6">
        <v>46025</v>
      </c>
      <c r="B8" s="7">
        <v>8000</v>
      </c>
    </row>
    <row r="9" spans="1:12">
      <c r="A9" s="6">
        <v>46032</v>
      </c>
      <c r="B9" s="7">
        <v>4250</v>
      </c>
    </row>
    <row r="10" spans="1:12">
      <c r="A10" s="6">
        <v>46039</v>
      </c>
      <c r="B10" s="7">
        <v>5500</v>
      </c>
    </row>
    <row r="11" spans="1:12">
      <c r="A11" s="6">
        <v>46046</v>
      </c>
      <c r="B11" s="7">
        <v>7250</v>
      </c>
    </row>
    <row r="12" spans="1:12">
      <c r="A12" s="6">
        <v>46053</v>
      </c>
      <c r="B12" s="7">
        <v>11500</v>
      </c>
    </row>
    <row r="13" spans="1:12">
      <c r="A13" s="6">
        <v>46060</v>
      </c>
      <c r="B13" s="7">
        <v>12750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5722F-19F8-410B-BAC2-2EA8BBBFEB60}">
  <dimension ref="A1:L27"/>
  <sheetViews>
    <sheetView topLeftCell="A10" zoomScale="170" zoomScaleNormal="170" workbookViewId="0">
      <selection activeCell="E9" sqref="E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45997</v>
      </c>
      <c r="B2" s="7">
        <v>2500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46004</v>
      </c>
      <c r="B3" s="7">
        <v>9500</v>
      </c>
    </row>
    <row r="4" spans="1:12">
      <c r="A4" s="6">
        <v>46011</v>
      </c>
      <c r="B4" s="7">
        <v>8000</v>
      </c>
    </row>
    <row r="5" spans="1:12">
      <c r="A5" s="6">
        <v>46018</v>
      </c>
      <c r="B5" s="7">
        <v>4250</v>
      </c>
    </row>
    <row r="6" spans="1:12">
      <c r="A6" s="6">
        <v>46025</v>
      </c>
      <c r="B6" s="7">
        <v>8000</v>
      </c>
    </row>
    <row r="7" spans="1:12">
      <c r="A7" s="6">
        <v>46032</v>
      </c>
      <c r="B7" s="7">
        <v>4250</v>
      </c>
    </row>
    <row r="8" spans="1:12">
      <c r="A8" s="6">
        <v>46039</v>
      </c>
      <c r="B8" s="7">
        <v>5500</v>
      </c>
    </row>
    <row r="9" spans="1:12">
      <c r="A9" s="6">
        <v>46046</v>
      </c>
      <c r="B9" s="7">
        <v>7250</v>
      </c>
    </row>
    <row r="10" spans="1:12">
      <c r="A10" s="6">
        <v>46053</v>
      </c>
      <c r="B10" s="7">
        <v>11500</v>
      </c>
    </row>
    <row r="11" spans="1:12">
      <c r="A11" s="6">
        <v>46060</v>
      </c>
      <c r="B11" s="7">
        <v>12000</v>
      </c>
    </row>
    <row r="12" spans="1:12">
      <c r="A12" s="6">
        <v>46067</v>
      </c>
      <c r="B12" s="7">
        <v>15500</v>
      </c>
    </row>
    <row r="13" spans="1:12">
      <c r="A13" s="6">
        <v>46074</v>
      </c>
      <c r="B13" s="7">
        <v>15500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8301A-8099-4688-BF41-C08AF1F15A2C}">
  <dimension ref="A1:L27"/>
  <sheetViews>
    <sheetView topLeftCell="A12" zoomScale="170" zoomScaleNormal="17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46004</v>
      </c>
      <c r="B2" s="12">
        <v>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46011</v>
      </c>
      <c r="B3" s="12">
        <v>8000</v>
      </c>
    </row>
    <row r="4" spans="1:12">
      <c r="A4" s="11">
        <v>46018</v>
      </c>
      <c r="B4" s="12">
        <v>4250</v>
      </c>
    </row>
    <row r="5" spans="1:12">
      <c r="A5" s="11">
        <v>46025</v>
      </c>
      <c r="B5" s="12">
        <v>8000</v>
      </c>
    </row>
    <row r="6" spans="1:12">
      <c r="A6" s="11">
        <v>46032</v>
      </c>
      <c r="B6" s="12">
        <v>4250</v>
      </c>
    </row>
    <row r="7" spans="1:12">
      <c r="A7" s="11">
        <v>46039</v>
      </c>
      <c r="B7" s="12">
        <v>5500</v>
      </c>
    </row>
    <row r="8" spans="1:12">
      <c r="A8" s="11">
        <v>46046</v>
      </c>
      <c r="B8" s="12">
        <v>7250</v>
      </c>
    </row>
    <row r="9" spans="1:12">
      <c r="A9" s="11">
        <v>46053</v>
      </c>
      <c r="B9" s="12">
        <v>11500</v>
      </c>
    </row>
    <row r="10" spans="1:12">
      <c r="A10" s="11">
        <v>46060</v>
      </c>
      <c r="B10" s="12">
        <v>12000</v>
      </c>
    </row>
    <row r="11" spans="1:12">
      <c r="A11" s="11">
        <v>46067</v>
      </c>
      <c r="B11" s="12">
        <v>15500</v>
      </c>
    </row>
    <row r="12" spans="1:12">
      <c r="A12" s="11">
        <v>46074</v>
      </c>
      <c r="B12" s="12">
        <v>14750</v>
      </c>
    </row>
    <row r="13" spans="1:12">
      <c r="A13" s="11">
        <v>46081</v>
      </c>
      <c r="B13" s="12">
        <v>9000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09598-03ED-4DBB-AE00-4EB054CB0E82}">
  <dimension ref="A1:L27"/>
  <sheetViews>
    <sheetView topLeftCell="A11" zoomScale="170" zoomScaleNormal="170" workbookViewId="0">
      <selection activeCell="H39" sqref="H3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46011</v>
      </c>
      <c r="B2" s="12">
        <v>8000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46018</v>
      </c>
      <c r="B3" s="12">
        <v>4250</v>
      </c>
    </row>
    <row r="4" spans="1:12">
      <c r="A4" s="11">
        <v>46025</v>
      </c>
      <c r="B4" s="12">
        <v>8000</v>
      </c>
    </row>
    <row r="5" spans="1:12">
      <c r="A5" s="11">
        <v>46032</v>
      </c>
      <c r="B5" s="12">
        <v>4250</v>
      </c>
    </row>
    <row r="6" spans="1:12">
      <c r="A6" s="11">
        <v>46039</v>
      </c>
      <c r="B6" s="12">
        <v>5500</v>
      </c>
    </row>
    <row r="7" spans="1:12">
      <c r="A7" s="11">
        <v>46046</v>
      </c>
      <c r="B7" s="12">
        <v>7250</v>
      </c>
    </row>
    <row r="8" spans="1:12">
      <c r="A8" s="11">
        <v>46053</v>
      </c>
      <c r="B8" s="12">
        <v>11500</v>
      </c>
    </row>
    <row r="9" spans="1:12">
      <c r="A9" s="11">
        <v>46060</v>
      </c>
      <c r="B9" s="12">
        <v>12000</v>
      </c>
    </row>
    <row r="10" spans="1:12">
      <c r="A10" s="11">
        <v>46067</v>
      </c>
      <c r="B10" s="12">
        <v>15500</v>
      </c>
    </row>
    <row r="11" spans="1:12">
      <c r="A11" s="11">
        <v>46074</v>
      </c>
      <c r="B11" s="12">
        <v>14750</v>
      </c>
    </row>
    <row r="12" spans="1:12">
      <c r="A12" s="11">
        <v>46081</v>
      </c>
      <c r="B12" s="12">
        <v>9000</v>
      </c>
    </row>
    <row r="13" spans="1:12">
      <c r="A13" s="11">
        <v>46088</v>
      </c>
      <c r="B13" s="12">
        <v>10000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1E57-8A9A-42B8-869B-2800A4E7E550}">
  <dimension ref="A1:L27"/>
  <sheetViews>
    <sheetView tabSelected="1" topLeftCell="A13" zoomScale="160" zoomScaleNormal="160" workbookViewId="0">
      <selection activeCell="A15" sqref="A15:I15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46025</v>
      </c>
      <c r="B2" s="12">
        <v>8000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46032</v>
      </c>
      <c r="B3" s="12">
        <v>4250</v>
      </c>
    </row>
    <row r="4" spans="1:12">
      <c r="A4" s="11">
        <v>46039</v>
      </c>
      <c r="B4" s="12">
        <v>5500</v>
      </c>
    </row>
    <row r="5" spans="1:12">
      <c r="A5" s="11">
        <v>46046</v>
      </c>
      <c r="B5" s="12">
        <v>7250</v>
      </c>
    </row>
    <row r="6" spans="1:12">
      <c r="A6" s="11">
        <v>46053</v>
      </c>
      <c r="B6" s="12">
        <v>11500</v>
      </c>
    </row>
    <row r="7" spans="1:12">
      <c r="A7" s="11">
        <v>46060</v>
      </c>
      <c r="B7" s="12">
        <v>12000</v>
      </c>
    </row>
    <row r="8" spans="1:12">
      <c r="A8" s="11">
        <v>46067</v>
      </c>
      <c r="B8" s="12">
        <v>15500</v>
      </c>
    </row>
    <row r="9" spans="1:12">
      <c r="A9" s="11">
        <v>46074</v>
      </c>
      <c r="B9" s="12">
        <v>14750</v>
      </c>
    </row>
    <row r="10" spans="1:12">
      <c r="A10" s="11">
        <v>46081</v>
      </c>
      <c r="B10" s="12">
        <v>9000</v>
      </c>
    </row>
    <row r="11" spans="1:12">
      <c r="A11" s="11">
        <v>46088</v>
      </c>
      <c r="B11" s="12">
        <v>10000</v>
      </c>
    </row>
    <row r="12" spans="1:12">
      <c r="A12" s="11">
        <v>46095</v>
      </c>
      <c r="B12" s="12">
        <v>15250</v>
      </c>
    </row>
    <row r="13" spans="1:12">
      <c r="A13" s="11">
        <v>46102</v>
      </c>
      <c r="B13" s="12">
        <v>26000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D1B3-225E-EA40-8D8C-6A320ECF78FB}">
  <dimension ref="A1:M30"/>
  <sheetViews>
    <sheetView topLeftCell="A6" workbookViewId="0">
      <selection activeCell="J7" sqref="J7"/>
    </sheetView>
  </sheetViews>
  <sheetFormatPr defaultColWidth="11" defaultRowHeight="15.95"/>
  <sheetData>
    <row r="1" spans="1:3">
      <c r="B1" s="5" t="s">
        <v>1</v>
      </c>
      <c r="C1" s="5" t="s">
        <v>2</v>
      </c>
    </row>
    <row r="2" spans="1:3">
      <c r="A2" s="4"/>
      <c r="B2" s="8">
        <v>45892</v>
      </c>
      <c r="C2" s="9">
        <v>6000</v>
      </c>
    </row>
    <row r="3" spans="1:3">
      <c r="A3" s="4"/>
      <c r="B3" s="8">
        <v>45899</v>
      </c>
      <c r="C3" s="9">
        <v>-17750</v>
      </c>
    </row>
    <row r="4" spans="1:3">
      <c r="A4" s="4"/>
      <c r="B4" s="8">
        <v>45906</v>
      </c>
      <c r="C4" s="9">
        <v>-5500</v>
      </c>
    </row>
    <row r="5" spans="1:3">
      <c r="A5" s="4"/>
      <c r="B5" s="8">
        <v>45913</v>
      </c>
      <c r="C5" s="9">
        <v>-8250</v>
      </c>
    </row>
    <row r="6" spans="1:3">
      <c r="A6" s="4"/>
      <c r="B6" s="8">
        <v>45920</v>
      </c>
      <c r="C6" s="9">
        <v>-2750</v>
      </c>
    </row>
    <row r="7" spans="1:3">
      <c r="A7" s="4"/>
      <c r="B7" s="8">
        <v>45927</v>
      </c>
      <c r="C7" s="9">
        <v>24250</v>
      </c>
    </row>
    <row r="8" spans="1:3">
      <c r="A8" s="4"/>
      <c r="B8" s="8">
        <v>45934</v>
      </c>
      <c r="C8" s="9">
        <v>9250</v>
      </c>
    </row>
    <row r="9" spans="1:3">
      <c r="A9" s="4"/>
      <c r="B9" s="8">
        <v>45941</v>
      </c>
      <c r="C9" s="9">
        <v>14000</v>
      </c>
    </row>
    <row r="10" spans="1:3">
      <c r="A10" s="4"/>
      <c r="B10" s="8">
        <v>45948</v>
      </c>
      <c r="C10" s="9">
        <v>11500</v>
      </c>
    </row>
    <row r="11" spans="1:3">
      <c r="A11" s="4"/>
      <c r="B11" s="8">
        <v>45955</v>
      </c>
      <c r="C11" s="9">
        <v>-12250</v>
      </c>
    </row>
    <row r="12" spans="1:3">
      <c r="A12" s="4"/>
      <c r="B12" s="8">
        <v>45962</v>
      </c>
      <c r="C12" s="9">
        <v>-7500</v>
      </c>
    </row>
    <row r="13" spans="1:3">
      <c r="A13" s="4"/>
      <c r="B13" s="8">
        <v>45969</v>
      </c>
      <c r="C13" s="9">
        <v>-13500</v>
      </c>
    </row>
    <row r="24" spans="5:13">
      <c r="L24" s="17" t="e" vm="1">
        <v>#VALUE!</v>
      </c>
      <c r="M24" s="17"/>
    </row>
    <row r="25" spans="5:13">
      <c r="L25" s="17"/>
      <c r="M25" s="17"/>
    </row>
    <row r="28" spans="5:13">
      <c r="E28" s="16"/>
      <c r="F28" s="16"/>
      <c r="L28" s="17"/>
      <c r="M28" s="17"/>
    </row>
    <row r="29" spans="5:13">
      <c r="L29" s="17"/>
      <c r="M29" s="17"/>
    </row>
    <row r="30" spans="5:13">
      <c r="E30" s="16"/>
      <c r="F30" s="16"/>
      <c r="L30" s="3"/>
      <c r="M30" s="3"/>
    </row>
  </sheetData>
  <mergeCells count="4">
    <mergeCell ref="L24:M25"/>
    <mergeCell ref="E28:F28"/>
    <mergeCell ref="L28:M29"/>
    <mergeCell ref="E30:F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9ACA-18BF-3048-91DC-4689968AF8F8}">
  <dimension ref="A1:L27"/>
  <sheetViews>
    <sheetView workbookViewId="0">
      <selection activeCell="A5" sqref="A5"/>
    </sheetView>
  </sheetViews>
  <sheetFormatPr defaultColWidth="11" defaultRowHeight="15.95"/>
  <sheetData>
    <row r="1" spans="1:2">
      <c r="A1" s="5" t="s">
        <v>1</v>
      </c>
      <c r="B1" s="5" t="s">
        <v>2</v>
      </c>
    </row>
    <row r="2" spans="1:2">
      <c r="A2" s="6">
        <v>45906</v>
      </c>
      <c r="B2" s="7">
        <v>-5500</v>
      </c>
    </row>
    <row r="3" spans="1:2">
      <c r="A3" s="6">
        <v>45913</v>
      </c>
      <c r="B3" s="7">
        <v>-8250</v>
      </c>
    </row>
    <row r="4" spans="1:2">
      <c r="A4" s="6">
        <v>45920</v>
      </c>
      <c r="B4" s="7">
        <v>-2750</v>
      </c>
    </row>
    <row r="5" spans="1:2">
      <c r="A5" s="6">
        <v>45927</v>
      </c>
      <c r="B5" s="7">
        <v>24250</v>
      </c>
    </row>
    <row r="6" spans="1:2">
      <c r="A6" s="6">
        <v>45934</v>
      </c>
      <c r="B6" s="7">
        <v>9250</v>
      </c>
    </row>
    <row r="7" spans="1:2">
      <c r="A7" s="6">
        <v>45941</v>
      </c>
      <c r="B7" s="7">
        <v>14000</v>
      </c>
    </row>
    <row r="8" spans="1:2">
      <c r="A8" s="6">
        <v>45948</v>
      </c>
      <c r="B8" s="7">
        <v>11500</v>
      </c>
    </row>
    <row r="9" spans="1:2">
      <c r="A9" s="6">
        <v>45955</v>
      </c>
      <c r="B9" s="7">
        <v>-12250</v>
      </c>
    </row>
    <row r="10" spans="1:2">
      <c r="A10" s="6">
        <v>45962</v>
      </c>
      <c r="B10" s="7">
        <v>-7500</v>
      </c>
    </row>
    <row r="11" spans="1:2">
      <c r="A11" s="6">
        <v>45969</v>
      </c>
      <c r="B11" s="7">
        <v>-11750</v>
      </c>
    </row>
    <row r="12" spans="1:2">
      <c r="A12" s="6">
        <v>45976</v>
      </c>
      <c r="B12" s="7">
        <v>-8000</v>
      </c>
    </row>
    <row r="13" spans="1:2">
      <c r="A13" s="6">
        <v>45983</v>
      </c>
      <c r="B13" s="7">
        <v>4750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13B2-A74B-4943-8CF2-8C27DDD1B362}">
  <dimension ref="A1:L27"/>
  <sheetViews>
    <sheetView zoomScale="160" zoomScaleNormal="160" workbookViewId="0">
      <selection activeCell="B3" sqref="B3"/>
    </sheetView>
  </sheetViews>
  <sheetFormatPr defaultColWidth="11" defaultRowHeight="15.95"/>
  <sheetData>
    <row r="1" spans="1:12">
      <c r="A1" s="5" t="s">
        <v>1</v>
      </c>
      <c r="B1" s="5" t="s">
        <v>2</v>
      </c>
    </row>
    <row r="2" spans="1:12">
      <c r="A2" s="6">
        <v>45913</v>
      </c>
      <c r="B2" s="7">
        <v>-9500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45920</v>
      </c>
      <c r="B3" s="7">
        <v>-7750</v>
      </c>
    </row>
    <row r="4" spans="1:12">
      <c r="A4" s="6">
        <v>45927</v>
      </c>
      <c r="B4" s="7">
        <v>11750</v>
      </c>
    </row>
    <row r="5" spans="1:12">
      <c r="A5" s="6">
        <v>45934</v>
      </c>
      <c r="B5" s="7">
        <v>4250</v>
      </c>
    </row>
    <row r="6" spans="1:12">
      <c r="A6" s="6">
        <v>45941</v>
      </c>
      <c r="B6" s="7">
        <v>10250</v>
      </c>
    </row>
    <row r="7" spans="1:12">
      <c r="A7" s="6">
        <v>45948</v>
      </c>
      <c r="B7" s="7">
        <v>11500</v>
      </c>
    </row>
    <row r="8" spans="1:12">
      <c r="A8" s="6">
        <v>45955</v>
      </c>
      <c r="B8" s="7">
        <v>-4750</v>
      </c>
    </row>
    <row r="9" spans="1:12">
      <c r="A9" s="6">
        <v>45962</v>
      </c>
      <c r="B9" s="7">
        <v>-7250</v>
      </c>
    </row>
    <row r="10" spans="1:12">
      <c r="A10" s="6">
        <v>45969</v>
      </c>
      <c r="B10" s="7">
        <v>-12000</v>
      </c>
    </row>
    <row r="11" spans="1:12">
      <c r="A11" s="6">
        <v>45976</v>
      </c>
      <c r="B11" s="7">
        <v>-9250</v>
      </c>
    </row>
    <row r="12" spans="1:12">
      <c r="A12" s="6">
        <v>45983</v>
      </c>
      <c r="B12" s="7">
        <v>2750</v>
      </c>
    </row>
    <row r="13" spans="1:12">
      <c r="A13" s="6">
        <v>45990</v>
      </c>
      <c r="B13" s="7">
        <v>16250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67C7-C648-7C47-9CD5-6E444A767278}">
  <dimension ref="A1:L27"/>
  <sheetViews>
    <sheetView zoomScale="160" zoomScaleNormal="160" workbookViewId="0"/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45920</v>
      </c>
      <c r="B2" s="7">
        <v>-7750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45927</v>
      </c>
      <c r="B3" s="7">
        <v>11750</v>
      </c>
    </row>
    <row r="4" spans="1:12">
      <c r="A4" s="6">
        <v>45934</v>
      </c>
      <c r="B4" s="7">
        <v>4250</v>
      </c>
    </row>
    <row r="5" spans="1:12">
      <c r="A5" s="6">
        <v>45941</v>
      </c>
      <c r="B5" s="7">
        <v>10250</v>
      </c>
    </row>
    <row r="6" spans="1:12">
      <c r="A6" s="6">
        <v>45948</v>
      </c>
      <c r="B6" s="7">
        <v>11500</v>
      </c>
    </row>
    <row r="7" spans="1:12">
      <c r="A7" s="6">
        <v>45955</v>
      </c>
      <c r="B7" s="7">
        <v>-4750</v>
      </c>
    </row>
    <row r="8" spans="1:12">
      <c r="A8" s="6">
        <v>45962</v>
      </c>
      <c r="B8" s="7">
        <v>-7500</v>
      </c>
    </row>
    <row r="9" spans="1:12">
      <c r="A9" s="6">
        <v>45969</v>
      </c>
      <c r="B9" s="7">
        <v>-11750</v>
      </c>
    </row>
    <row r="10" spans="1:12">
      <c r="A10" s="6">
        <v>45976</v>
      </c>
      <c r="B10" s="7">
        <v>-8500</v>
      </c>
    </row>
    <row r="11" spans="1:12">
      <c r="A11" s="6">
        <v>45983</v>
      </c>
      <c r="B11" s="7">
        <v>3750</v>
      </c>
    </row>
    <row r="12" spans="1:12">
      <c r="A12" s="6">
        <v>45990</v>
      </c>
      <c r="B12" s="7">
        <v>17500</v>
      </c>
    </row>
    <row r="13" spans="1:12">
      <c r="A13" s="6">
        <v>45997</v>
      </c>
      <c r="B13" s="7">
        <v>11500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1311-F468-4ECD-B46A-7A32C24C235A}">
  <dimension ref="A1:L27"/>
  <sheetViews>
    <sheetView zoomScale="160" zoomScaleNormal="160" workbookViewId="0">
      <selection activeCell="A17" sqref="A17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45934</v>
      </c>
      <c r="B2" s="7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45941</v>
      </c>
      <c r="B3" s="7">
        <v>10250</v>
      </c>
    </row>
    <row r="4" spans="1:12">
      <c r="A4" s="6">
        <v>45948</v>
      </c>
      <c r="B4" s="7">
        <v>11500</v>
      </c>
    </row>
    <row r="5" spans="1:12">
      <c r="A5" s="6">
        <v>45955</v>
      </c>
      <c r="B5" s="7">
        <v>-4750</v>
      </c>
    </row>
    <row r="6" spans="1:12">
      <c r="A6" s="6">
        <v>45962</v>
      </c>
      <c r="B6" s="7">
        <v>-7500</v>
      </c>
    </row>
    <row r="7" spans="1:12">
      <c r="A7" s="6">
        <v>45969</v>
      </c>
      <c r="B7" s="7">
        <v>-11750</v>
      </c>
    </row>
    <row r="8" spans="1:12">
      <c r="A8" s="6">
        <v>45976</v>
      </c>
      <c r="B8" s="7">
        <v>-8500</v>
      </c>
    </row>
    <row r="9" spans="1:12">
      <c r="A9" s="6">
        <v>45983</v>
      </c>
      <c r="B9" s="7">
        <v>3750</v>
      </c>
    </row>
    <row r="10" spans="1:12">
      <c r="A10" s="6">
        <v>45990</v>
      </c>
      <c r="B10" s="7">
        <v>13250</v>
      </c>
    </row>
    <row r="11" spans="1:12">
      <c r="A11" s="6">
        <v>45997</v>
      </c>
      <c r="B11" s="7">
        <v>8750</v>
      </c>
    </row>
    <row r="12" spans="1:12">
      <c r="A12" s="6">
        <v>46004</v>
      </c>
      <c r="B12" s="7">
        <v>11000</v>
      </c>
    </row>
    <row r="13" spans="1:12">
      <c r="A13" s="6">
        <v>46011</v>
      </c>
      <c r="B13" s="7">
        <v>11750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6A7B-D01D-7E46-9F75-B0E1183F868A}">
  <dimension ref="A1:L27"/>
  <sheetViews>
    <sheetView topLeftCell="A2" zoomScale="160" zoomScaleNormal="160" workbookViewId="0">
      <selection activeCell="B19" sqref="B1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45941</v>
      </c>
      <c r="B2" s="7">
        <v>10250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45948</v>
      </c>
      <c r="B3" s="7">
        <v>11500</v>
      </c>
    </row>
    <row r="4" spans="1:12">
      <c r="A4" s="6">
        <v>45955</v>
      </c>
      <c r="B4" s="7">
        <v>-4750</v>
      </c>
    </row>
    <row r="5" spans="1:12">
      <c r="A5" s="6">
        <v>45962</v>
      </c>
      <c r="B5" s="7">
        <v>-7500</v>
      </c>
    </row>
    <row r="6" spans="1:12">
      <c r="A6" s="6">
        <v>45969</v>
      </c>
      <c r="B6" s="7">
        <v>-11750</v>
      </c>
    </row>
    <row r="7" spans="1:12">
      <c r="A7" s="6">
        <v>45976</v>
      </c>
      <c r="B7" s="7">
        <v>-8500</v>
      </c>
    </row>
    <row r="8" spans="1:12">
      <c r="A8" s="6">
        <v>45983</v>
      </c>
      <c r="B8" s="7">
        <v>3750</v>
      </c>
    </row>
    <row r="9" spans="1:12">
      <c r="A9" s="6">
        <v>45990</v>
      </c>
      <c r="B9" s="7">
        <v>13250</v>
      </c>
    </row>
    <row r="10" spans="1:12">
      <c r="A10" s="6">
        <v>45997</v>
      </c>
      <c r="B10" s="7">
        <v>8750</v>
      </c>
    </row>
    <row r="11" spans="1:12">
      <c r="A11" s="6">
        <v>46004</v>
      </c>
      <c r="B11" s="7">
        <v>10250</v>
      </c>
    </row>
    <row r="12" spans="1:12">
      <c r="A12" s="6">
        <v>46011</v>
      </c>
      <c r="B12" s="7">
        <v>11250</v>
      </c>
    </row>
    <row r="13" spans="1:12">
      <c r="A13" s="6">
        <v>46018</v>
      </c>
      <c r="B13" s="7">
        <v>8000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E5F1-A792-4121-AF96-480DFDC0A37A}">
  <dimension ref="A1:L27"/>
  <sheetViews>
    <sheetView topLeftCell="A2" zoomScale="160" zoomScaleNormal="160" workbookViewId="0">
      <selection activeCell="B11" sqref="B11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45948</v>
      </c>
      <c r="B2" s="7">
        <v>11500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45955</v>
      </c>
      <c r="B3" s="7">
        <v>-4750</v>
      </c>
    </row>
    <row r="4" spans="1:12">
      <c r="A4" s="6">
        <v>45962</v>
      </c>
      <c r="B4" s="7">
        <v>-7500</v>
      </c>
    </row>
    <row r="5" spans="1:12">
      <c r="A5" s="6">
        <v>45969</v>
      </c>
      <c r="B5" s="7">
        <v>-11750</v>
      </c>
    </row>
    <row r="6" spans="1:12">
      <c r="A6" s="6">
        <v>45976</v>
      </c>
      <c r="B6" s="7">
        <v>-8500</v>
      </c>
    </row>
    <row r="7" spans="1:12">
      <c r="A7" s="6">
        <v>45983</v>
      </c>
      <c r="B7" s="7">
        <v>3750</v>
      </c>
    </row>
    <row r="8" spans="1:12">
      <c r="A8" s="6">
        <v>45990</v>
      </c>
      <c r="B8" s="7">
        <v>13250</v>
      </c>
    </row>
    <row r="9" spans="1:12">
      <c r="A9" s="6">
        <v>45997</v>
      </c>
      <c r="B9" s="7">
        <v>8750</v>
      </c>
    </row>
    <row r="10" spans="1:12">
      <c r="A10" s="6">
        <v>46004</v>
      </c>
      <c r="B10" s="7">
        <v>10500</v>
      </c>
    </row>
    <row r="11" spans="1:12">
      <c r="A11" s="6">
        <v>46011</v>
      </c>
      <c r="B11" s="7">
        <v>11000</v>
      </c>
    </row>
    <row r="12" spans="1:12">
      <c r="A12" s="6">
        <v>46018</v>
      </c>
      <c r="B12" s="7">
        <v>8000</v>
      </c>
    </row>
    <row r="13" spans="1:12">
      <c r="A13" s="6">
        <v>46025</v>
      </c>
      <c r="B13" s="7">
        <v>7750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9AB4-677C-4548-8F56-D9FBDD13D2D4}">
  <dimension ref="A1:L27"/>
  <sheetViews>
    <sheetView zoomScale="160" zoomScaleNormal="16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45969</v>
      </c>
      <c r="B2" s="7">
        <v>1000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45976</v>
      </c>
      <c r="B3" s="7">
        <v>18250</v>
      </c>
    </row>
    <row r="4" spans="1:12">
      <c r="A4" s="6">
        <v>45983</v>
      </c>
      <c r="B4" s="7">
        <v>20000</v>
      </c>
    </row>
    <row r="5" spans="1:12">
      <c r="A5" s="6">
        <v>45990</v>
      </c>
      <c r="B5" s="7">
        <v>17000</v>
      </c>
    </row>
    <row r="6" spans="1:12">
      <c r="A6" s="6">
        <v>45997</v>
      </c>
      <c r="B6" s="7">
        <v>2500</v>
      </c>
    </row>
    <row r="7" spans="1:12">
      <c r="A7" s="6">
        <v>46004</v>
      </c>
      <c r="B7" s="7">
        <v>9500</v>
      </c>
    </row>
    <row r="8" spans="1:12">
      <c r="A8" s="6">
        <v>46011</v>
      </c>
      <c r="B8" s="7">
        <v>8000</v>
      </c>
    </row>
    <row r="9" spans="1:12">
      <c r="A9" s="6">
        <v>46018</v>
      </c>
      <c r="B9" s="7">
        <v>4250</v>
      </c>
    </row>
    <row r="10" spans="1:12">
      <c r="A10" s="6">
        <v>46025</v>
      </c>
      <c r="B10" s="7">
        <v>8250</v>
      </c>
    </row>
    <row r="11" spans="1:12">
      <c r="A11" s="6">
        <v>46032</v>
      </c>
      <c r="B11" s="7">
        <v>3750</v>
      </c>
    </row>
    <row r="12" spans="1:12">
      <c r="A12" s="6">
        <v>46039</v>
      </c>
      <c r="B12" s="7">
        <v>5000</v>
      </c>
    </row>
    <row r="13" spans="1:12">
      <c r="A13" s="6">
        <v>46046</v>
      </c>
      <c r="B13" s="7">
        <v>6500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03891d-9cc1-4061-bb27-931cb87899de">
      <Terms xmlns="http://schemas.microsoft.com/office/infopath/2007/PartnerControls"/>
    </lcf76f155ced4ddcb4097134ff3c332f>
    <TaxCatchAll xmlns="04f82787-cda4-4257-a52f-b3903249503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8895FADFF294EAA01331C6440AF75" ma:contentTypeVersion="19" ma:contentTypeDescription="Create a new document." ma:contentTypeScope="" ma:versionID="d877f514a21c45d42cda7ecc0c4a28a7">
  <xsd:schema xmlns:xsd="http://www.w3.org/2001/XMLSchema" xmlns:xs="http://www.w3.org/2001/XMLSchema" xmlns:p="http://schemas.microsoft.com/office/2006/metadata/properties" xmlns:ns2="d003891d-9cc1-4061-bb27-931cb87899de" xmlns:ns3="04f82787-cda4-4257-a52f-b3903249503f" targetNamespace="http://schemas.microsoft.com/office/2006/metadata/properties" ma:root="true" ma:fieldsID="8df9e51c4719424ddc4817d4df41b980" ns2:_="" ns3:_="">
    <xsd:import namespace="d003891d-9cc1-4061-bb27-931cb87899de"/>
    <xsd:import namespace="04f82787-cda4-4257-a52f-b390324950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3891d-9cc1-4061-bb27-931cb8789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22d4545-f9e6-4b25-af84-bb675b520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82787-cda4-4257-a52f-b390324950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779734-69b9-4a17-a2f6-3186ed0863ae}" ma:internalName="TaxCatchAll" ma:showField="CatchAllData" ma:web="04f82787-cda4-4257-a52f-b39032495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54A79E-944F-45CB-9C5B-89147D2D47BE}"/>
</file>

<file path=customXml/itemProps2.xml><?xml version="1.0" encoding="utf-8"?>
<ds:datastoreItem xmlns:ds="http://schemas.openxmlformats.org/officeDocument/2006/customXml" ds:itemID="{595587EE-29A2-4911-B757-4FECA122778F}"/>
</file>

<file path=customXml/itemProps3.xml><?xml version="1.0" encoding="utf-8"?>
<ds:datastoreItem xmlns:ds="http://schemas.openxmlformats.org/officeDocument/2006/customXml" ds:itemID="{16D8126D-3D9B-4AC4-AAAF-7F7B4E5173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2025-11-10T20:23:36Z</dcterms:created>
  <dcterms:modified xsi:type="dcterms:W3CDTF">2026-04-06T19:50:39Z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0x0101005078895FADFF294EAA01331C6440AF75</vt:lpwstr>
  </property>
  <property fmtid="{D5CDD505-2E9C-101B-9397-08002B2CF9AE}" pid="3" name="MediaServiceImageTags">
    <vt:lpwstr/>
  </property>
</Properties>
</file>