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-Sept 24" sheetId="1" r:id="rId4"/>
    <sheet state="visible" name="Apr-Jun 24" sheetId="2" r:id="rId5"/>
    <sheet state="visible" name="Jan-Mar 24" sheetId="3" r:id="rId6"/>
    <sheet state="visible" name="Oct-Dec 23" sheetId="4" r:id="rId7"/>
    <sheet state="visible" name="Jul-Sept 23" sheetId="5" r:id="rId8"/>
    <sheet state="visible" name="Apr-Jun 23" sheetId="6" r:id="rId9"/>
    <sheet state="visible" name="Jan-Mar 23" sheetId="7" r:id="rId10"/>
    <sheet state="visible" name="Oct-Dec 22" sheetId="8" r:id="rId11"/>
    <sheet state="visible" name="Jul-Sept 22" sheetId="9" r:id="rId12"/>
    <sheet state="visible" name="Apr-Jun 22" sheetId="10" r:id="rId13"/>
    <sheet state="visible" name="Jan-Mar 22" sheetId="11" r:id="rId14"/>
    <sheet state="visible" name="Oct -Dec 21" sheetId="12" r:id="rId15"/>
    <sheet state="visible" name="Jul - Sep 21" sheetId="13" r:id="rId16"/>
    <sheet state="visible" name="Apr-Jun 21" sheetId="14" r:id="rId17"/>
    <sheet state="visible" name="Jan-Mar 21" sheetId="15" r:id="rId18"/>
    <sheet state="visible" name="Oct-Dec 20" sheetId="16" r:id="rId19"/>
    <sheet state="visible" name="Jul-Sep 20" sheetId="17" r:id="rId20"/>
    <sheet state="visible" name="Apr-Jun 20" sheetId="18" r:id="rId21"/>
    <sheet state="visible" name="Jan-Mar 20" sheetId="19" r:id="rId22"/>
    <sheet state="visible" name="Oct-Dec 19" sheetId="20" r:id="rId23"/>
    <sheet state="visible" name="Jul-Sep 19" sheetId="21" r:id="rId24"/>
    <sheet state="visible" name="Apr-Jun 19" sheetId="22" r:id="rId25"/>
    <sheet state="visible" name="Jan-Mar 19" sheetId="23" r:id="rId26"/>
    <sheet state="visible" name="Oct-Dec 18" sheetId="24" r:id="rId27"/>
    <sheet state="visible" name="Jul-Sept18" sheetId="25" r:id="rId28"/>
    <sheet state="visible" name="Apr-Jun 18" sheetId="26" r:id="rId29"/>
    <sheet state="visible" name="Jan-Mar 18" sheetId="27" r:id="rId30"/>
    <sheet state="visible" name="Oct-Dec 17" sheetId="28" r:id="rId31"/>
    <sheet state="visible" name="Jul-Sep 17" sheetId="29" r:id="rId32"/>
    <sheet state="visible" name="Apr-Jun 17" sheetId="30" r:id="rId33"/>
    <sheet state="visible" name="Jan-Mar 17" sheetId="31" r:id="rId34"/>
    <sheet state="visible" name="Oct - Dec 2016" sheetId="32" r:id="rId35"/>
    <sheet state="visible" name="Jul - Sep 2016" sheetId="33" r:id="rId36"/>
  </sheets>
  <externalReferences>
    <externalReference r:id="rId37"/>
  </externalReferences>
  <definedNames>
    <definedName name="AdivceOnlyCases">[1]Figs!$C$4:$BP$10</definedName>
    <definedName name="CompanyReferralCases">[1]Figs!$C$11:$BP$17</definedName>
    <definedName name="ComplaintReceivedCases">[1]Figs!$C$19:$BP$25</definedName>
    <definedName name="DomesticSPWeeksCases">[1]Figs!$C$34:$BP$40</definedName>
    <definedName name="ThreeMonthAV_AdviceOnlyCase">[1]Figs!$C$150:$BQ$156</definedName>
    <definedName name="ThreeMonthAV_CompanyReferal">[1]Figs!$C$157:$BQ$163</definedName>
    <definedName name="ThreeMonthAV_ComplaintRec">[1]Figs!$C$165:$BQ$171</definedName>
    <definedName name="ThreeMonthAV_DomesticSPWeeks">[1]Figs!$C$180:$BQ$186</definedName>
  </definedNames>
  <calcPr/>
  <extLst>
    <ext uri="GoogleSheetsCustomDataVersion2">
      <go:sheetsCustomData xmlns:go="http://customooxmlschemas.google.com/" r:id="rId38" roundtripDataChecksum="z832Uca+XZq0dv5ZPQPVeZaypU0zSxYWl06gd1NljPU="/>
    </ext>
  </extLst>
</workbook>
</file>

<file path=xl/sharedStrings.xml><?xml version="1.0" encoding="utf-8"?>
<sst xmlns="http://schemas.openxmlformats.org/spreadsheetml/2006/main" count="663" uniqueCount="83">
  <si>
    <t>Jul-Sep 2024</t>
  </si>
  <si>
    <t>Overall</t>
  </si>
  <si>
    <t>Rank</t>
  </si>
  <si>
    <t>Ratio</t>
  </si>
  <si>
    <t>Crown Gas and Power</t>
  </si>
  <si>
    <t>Corona Energy</t>
  </si>
  <si>
    <t>E.on</t>
  </si>
  <si>
    <t>Total Gas and Power</t>
  </si>
  <si>
    <t>British Gas</t>
  </si>
  <si>
    <t>EDF</t>
  </si>
  <si>
    <t>Octopus Energy</t>
  </si>
  <si>
    <t>Scottish Power</t>
  </si>
  <si>
    <t>Ruby Energy</t>
  </si>
  <si>
    <t>Yu Energy</t>
  </si>
  <si>
    <t>Pozitive Energy</t>
  </si>
  <si>
    <t>SmartestEnergy Business</t>
  </si>
  <si>
    <t>SSE</t>
  </si>
  <si>
    <t>Engie</t>
  </si>
  <si>
    <t>Weighted Average</t>
  </si>
  <si>
    <t>Apr-Jun 2024</t>
  </si>
  <si>
    <t>Opus Energy</t>
  </si>
  <si>
    <t>Ruby Energy (formerly BES)</t>
  </si>
  <si>
    <t>Smartest Energy Business</t>
  </si>
  <si>
    <t>Utility Warehouse</t>
  </si>
  <si>
    <t>Business Energy Solutions</t>
  </si>
  <si>
    <t>Oct-Dec 2023</t>
  </si>
  <si>
    <t>Jul-Sep 2023</t>
  </si>
  <si>
    <t>Apr-Jun 2023</t>
  </si>
  <si>
    <t>Drax Energy Solutions</t>
  </si>
  <si>
    <t>SEFE Energy</t>
  </si>
  <si>
    <t>Utilita</t>
  </si>
  <si>
    <t>Bulb Energy</t>
  </si>
  <si>
    <t>Jan-Mar 2023</t>
  </si>
  <si>
    <t>Oct-Dec 2022</t>
  </si>
  <si>
    <t>Jul-Sep 2022</t>
  </si>
  <si>
    <t>Gazprom</t>
  </si>
  <si>
    <t>Apr-Jun 2022</t>
  </si>
  <si>
    <t>Jan-Mar 22</t>
  </si>
  <si>
    <t>Oct-Dec 2021</t>
  </si>
  <si>
    <t>July-September 2021</t>
  </si>
  <si>
    <t>Apr-Jun 2021</t>
  </si>
  <si>
    <t>Haven Power</t>
  </si>
  <si>
    <t>CNG Energy Ltd</t>
  </si>
  <si>
    <t>Jan-Mar 2021</t>
  </si>
  <si>
    <t>Contract Natural Gas Ltd</t>
  </si>
  <si>
    <t>Oct-Dec 2020</t>
  </si>
  <si>
    <t>SmartestEnergy Business Ltd</t>
  </si>
  <si>
    <t>ScottishPower</t>
  </si>
  <si>
    <t>Jul-Sep 2020</t>
  </si>
  <si>
    <t>E.ON</t>
  </si>
  <si>
    <t>Apr-Jun 2020</t>
  </si>
  <si>
    <t>Npower</t>
  </si>
  <si>
    <t>Jan-Mar 2020</t>
  </si>
  <si>
    <t>Dual Energy</t>
  </si>
  <si>
    <t>Oct-Dec 2019</t>
  </si>
  <si>
    <t>Jul-Sep 2019</t>
  </si>
  <si>
    <t>Apr-Jun 2019</t>
  </si>
  <si>
    <t>Jan-Mar 2019</t>
  </si>
  <si>
    <t xml:space="preserve">Oct - Dec 18 rankings </t>
  </si>
  <si>
    <t xml:space="preserve">Jul - Sept 18 rankings  </t>
  </si>
  <si>
    <t>Extra Energy</t>
  </si>
  <si>
    <t xml:space="preserve">Apr - Jun 18 rankings  </t>
  </si>
  <si>
    <t xml:space="preserve">Jan - Mar 18 rankings  </t>
  </si>
  <si>
    <t>EDF Energy</t>
  </si>
  <si>
    <t xml:space="preserve">British Gas </t>
  </si>
  <si>
    <t>npower</t>
  </si>
  <si>
    <t xml:space="preserve">Oct - Dec 17 rankings </t>
  </si>
  <si>
    <t xml:space="preserve">Jul - Sep 17 rankings </t>
  </si>
  <si>
    <t>Apr - Jun 17 rankings</t>
  </si>
  <si>
    <t xml:space="preserve">Jan-Mar 17 rankings </t>
  </si>
  <si>
    <t>Oct - Dec 2016 rankings</t>
  </si>
  <si>
    <t xml:space="preserve">Total Gas and Power </t>
  </si>
  <si>
    <t xml:space="preserve">Scottish Power </t>
  </si>
  <si>
    <t xml:space="preserve">Business Energy Solutions </t>
  </si>
  <si>
    <t>Jul - Sep 2016 rankings</t>
  </si>
  <si>
    <t xml:space="preserve">Utility Warehouse </t>
  </si>
  <si>
    <t xml:space="preserve">EDF Energy </t>
  </si>
  <si>
    <t xml:space="preserve">Opus Energy </t>
  </si>
  <si>
    <t xml:space="preserve">Dual Energy </t>
  </si>
  <si>
    <t xml:space="preserve">Gazprom </t>
  </si>
  <si>
    <t xml:space="preserve">Haven Power </t>
  </si>
  <si>
    <t xml:space="preserve">npower </t>
  </si>
  <si>
    <t xml:space="preserve">Extra Energy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</si>
</sst>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1.0"/>
      <color theme="1"/>
      <name val="Calibri"/>
      <scheme val="minor"/>
    </font>
    <font>
      <sz val="11.0"/>
      <color theme="1"/>
      <name val="Aptos Narrow"/>
    </font>
    <font>
      <sz val="11.0"/>
      <color rgb="FFD8D8D8"/>
      <name val="Aptos Narrow"/>
    </font>
    <font>
      <b/>
      <sz val="11.0"/>
      <color theme="1"/>
      <name val="Aptos Narrow"/>
    </font>
    <font/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sz val="11.0"/>
      <color rgb="FFD8D8D8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0.0"/>
      <color rgb="FFD8D8D8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6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6C6AC"/>
        <bgColor rgb="FFF6C6AC"/>
      </patternFill>
    </fill>
    <fill>
      <patternFill patternType="solid">
        <fgColor rgb="FFFAE2D5"/>
        <bgColor rgb="FFFAE2D5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</fills>
  <borders count="4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vertical="bottom"/>
    </xf>
    <xf borderId="2" fillId="0" fontId="4" numFmtId="0" xfId="0" applyBorder="1" applyFont="1"/>
    <xf borderId="3" fillId="3" fontId="3" numFmtId="0" xfId="0" applyAlignment="1" applyBorder="1" applyFill="1" applyFont="1">
      <alignment horizontal="center" vertical="bottom"/>
    </xf>
    <xf borderId="4" fillId="3" fontId="3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vertical="bottom"/>
    </xf>
    <xf borderId="3" fillId="3" fontId="3" numFmtId="0" xfId="0" applyAlignment="1" applyBorder="1" applyFont="1">
      <alignment horizontal="right" vertical="bottom"/>
    </xf>
    <xf borderId="7" fillId="3" fontId="3" numFmtId="164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vertical="bottom"/>
    </xf>
    <xf borderId="10" fillId="3" fontId="3" numFmtId="164" xfId="0" applyAlignment="1" applyBorder="1" applyFont="1" applyNumberFormat="1">
      <alignment horizontal="right" vertical="bottom"/>
    </xf>
    <xf borderId="8" fillId="0" fontId="5" numFmtId="0" xfId="0" applyAlignment="1" applyBorder="1" applyFont="1">
      <alignment horizontal="right" readingOrder="0" vertical="bottom"/>
    </xf>
    <xf borderId="11" fillId="0" fontId="1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12" fillId="4" fontId="1" numFmtId="0" xfId="0" applyAlignment="1" applyBorder="1" applyFill="1" applyFont="1">
      <alignment vertical="bottom"/>
    </xf>
    <xf borderId="1" fillId="0" fontId="3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6" numFmtId="0" xfId="0" applyAlignment="1" applyFont="1">
      <alignment vertical="bottom"/>
    </xf>
    <xf borderId="1" fillId="2" fontId="3" numFmtId="0" xfId="0" applyAlignment="1" applyBorder="1" applyFont="1">
      <alignment horizontal="center" vertical="bottom"/>
    </xf>
    <xf borderId="3" fillId="3" fontId="3" numFmtId="0" xfId="0" applyAlignment="1" applyBorder="1" applyFont="1">
      <alignment horizontal="center" vertical="bottom"/>
    </xf>
    <xf borderId="4" fillId="3" fontId="3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vertical="bottom"/>
    </xf>
    <xf borderId="3" fillId="3" fontId="3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9" fillId="0" fontId="5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12" fillId="4" fontId="1" numFmtId="0" xfId="0" applyAlignment="1" applyBorder="1" applyFont="1">
      <alignment vertical="bottom"/>
    </xf>
    <xf borderId="1" fillId="5" fontId="7" numFmtId="0" xfId="0" applyAlignment="1" applyBorder="1" applyFill="1" applyFont="1">
      <alignment horizontal="center" vertical="bottom"/>
    </xf>
    <xf borderId="3" fillId="6" fontId="7" numFmtId="0" xfId="0" applyAlignment="1" applyBorder="1" applyFill="1" applyFont="1">
      <alignment horizontal="center" vertical="bottom"/>
    </xf>
    <xf borderId="4" fillId="6" fontId="7" numFmtId="0" xfId="0" applyAlignment="1" applyBorder="1" applyFont="1">
      <alignment horizontal="center" vertical="bottom"/>
    </xf>
    <xf borderId="5" fillId="0" fontId="6" numFmtId="1" xfId="0" applyAlignment="1" applyBorder="1" applyFont="1" applyNumberFormat="1">
      <alignment horizontal="right" vertical="bottom"/>
    </xf>
    <xf borderId="6" fillId="0" fontId="6" numFmtId="0" xfId="0" applyAlignment="1" applyBorder="1" applyFont="1">
      <alignment vertical="bottom"/>
    </xf>
    <xf borderId="3" fillId="6" fontId="7" numFmtId="1" xfId="0" applyAlignment="1" applyBorder="1" applyFont="1" applyNumberFormat="1">
      <alignment horizontal="right" vertical="bottom"/>
    </xf>
    <xf borderId="7" fillId="6" fontId="7" numFmtId="164" xfId="0" applyAlignment="1" applyBorder="1" applyFont="1" applyNumberFormat="1">
      <alignment horizontal="right" vertical="bottom"/>
    </xf>
    <xf borderId="8" fillId="0" fontId="6" numFmtId="1" xfId="0" applyAlignment="1" applyBorder="1" applyFont="1" applyNumberFormat="1">
      <alignment horizontal="right" vertical="bottom"/>
    </xf>
    <xf borderId="9" fillId="0" fontId="6" numFmtId="0" xfId="0" applyAlignment="1" applyBorder="1" applyFont="1">
      <alignment vertical="bottom"/>
    </xf>
    <xf borderId="4" fillId="6" fontId="7" numFmtId="1" xfId="0" applyAlignment="1" applyBorder="1" applyFont="1" applyNumberFormat="1">
      <alignment horizontal="right" vertical="bottom"/>
    </xf>
    <xf borderId="10" fillId="6" fontId="7" numFmtId="164" xfId="0" applyAlignment="1" applyBorder="1" applyFont="1" applyNumberFormat="1">
      <alignment horizontal="right" vertical="bottom"/>
    </xf>
    <xf borderId="8" fillId="0" fontId="6" numFmtId="0" xfId="0" applyAlignment="1" applyBorder="1" applyFont="1">
      <alignment horizontal="right" vertical="bottom"/>
    </xf>
    <xf borderId="11" fillId="0" fontId="6" numFmtId="0" xfId="0" applyAlignment="1" applyBorder="1" applyFont="1">
      <alignment vertical="bottom"/>
    </xf>
    <xf borderId="2" fillId="0" fontId="7" numFmtId="0" xfId="0" applyAlignment="1" applyBorder="1" applyFont="1">
      <alignment vertical="bottom"/>
    </xf>
    <xf borderId="12" fillId="4" fontId="6" numFmtId="0" xfId="0" applyAlignment="1" applyBorder="1" applyFont="1">
      <alignment vertical="bottom"/>
    </xf>
    <xf borderId="1" fillId="0" fontId="7" numFmtId="164" xfId="0" applyAlignment="1" applyBorder="1" applyFont="1" applyNumberFormat="1">
      <alignment horizontal="right" vertical="bottom"/>
    </xf>
    <xf borderId="0" fillId="0" fontId="8" numFmtId="0" xfId="0" applyAlignment="1" applyFont="1">
      <alignment vertical="bottom"/>
    </xf>
    <xf borderId="5" fillId="0" fontId="6" numFmtId="0" xfId="0" applyAlignment="1" applyBorder="1" applyFont="1">
      <alignment horizontal="right" vertical="bottom"/>
    </xf>
    <xf borderId="3" fillId="6" fontId="7" numFmtId="0" xfId="0" applyAlignment="1" applyBorder="1" applyFont="1">
      <alignment horizontal="right" vertical="bottom"/>
    </xf>
    <xf borderId="4" fillId="6" fontId="7" numFmtId="0" xfId="0" applyAlignment="1" applyBorder="1" applyFont="1">
      <alignment horizontal="right" vertical="bottom"/>
    </xf>
    <xf borderId="0" fillId="0" fontId="9" numFmtId="0" xfId="0" applyFont="1"/>
    <xf borderId="1" fillId="7" fontId="7" numFmtId="0" xfId="0" applyAlignment="1" applyBorder="1" applyFill="1" applyFont="1">
      <alignment horizontal="center"/>
    </xf>
    <xf borderId="3" fillId="8" fontId="7" numFmtId="0" xfId="0" applyAlignment="1" applyBorder="1" applyFill="1" applyFont="1">
      <alignment horizontal="center"/>
    </xf>
    <xf borderId="4" fillId="8" fontId="7" numFmtId="0" xfId="0" applyAlignment="1" applyBorder="1" applyFont="1">
      <alignment horizontal="center"/>
    </xf>
    <xf borderId="5" fillId="0" fontId="6" numFmtId="0" xfId="0" applyBorder="1" applyFont="1"/>
    <xf borderId="6" fillId="0" fontId="6" numFmtId="0" xfId="0" applyBorder="1" applyFont="1"/>
    <xf borderId="3" fillId="8" fontId="7" numFmtId="0" xfId="0" applyAlignment="1" applyBorder="1" applyFont="1">
      <alignment horizontal="left"/>
    </xf>
    <xf borderId="7" fillId="8" fontId="7" numFmtId="164" xfId="0" applyAlignment="1" applyBorder="1" applyFont="1" applyNumberFormat="1">
      <alignment horizontal="left"/>
    </xf>
    <xf borderId="8" fillId="0" fontId="6" numFmtId="0" xfId="0" applyBorder="1" applyFont="1"/>
    <xf borderId="4" fillId="8" fontId="7" numFmtId="0" xfId="0" applyAlignment="1" applyBorder="1" applyFont="1">
      <alignment horizontal="left"/>
    </xf>
    <xf borderId="10" fillId="8" fontId="7" numFmtId="164" xfId="0" applyAlignment="1" applyBorder="1" applyFont="1" applyNumberFormat="1">
      <alignment horizontal="left"/>
    </xf>
    <xf borderId="13" fillId="0" fontId="6" numFmtId="0" xfId="0" applyBorder="1" applyFont="1"/>
    <xf borderId="14" fillId="0" fontId="6" numFmtId="0" xfId="0" applyBorder="1" applyFont="1"/>
    <xf borderId="15" fillId="0" fontId="6" numFmtId="0" xfId="0" applyBorder="1" applyFont="1"/>
    <xf borderId="11" fillId="0" fontId="7" numFmtId="0" xfId="0" applyBorder="1" applyFont="1"/>
    <xf borderId="12" fillId="4" fontId="8" numFmtId="0" xfId="0" applyAlignment="1" applyBorder="1" applyFont="1">
      <alignment horizontal="left"/>
    </xf>
    <xf borderId="1" fillId="0" fontId="7" numFmtId="164" xfId="0" applyAlignment="1" applyBorder="1" applyFont="1" applyNumberFormat="1">
      <alignment horizontal="left"/>
    </xf>
    <xf borderId="0" fillId="0" fontId="6" numFmtId="0" xfId="0" applyFont="1"/>
    <xf borderId="16" fillId="0" fontId="6" numFmtId="0" xfId="0" applyAlignment="1" applyBorder="1" applyFont="1">
      <alignment shrinkToFit="0" wrapText="1"/>
    </xf>
    <xf borderId="17" fillId="0" fontId="6" numFmtId="0" xfId="0" applyAlignment="1" applyBorder="1" applyFont="1">
      <alignment shrinkToFit="0" wrapText="1"/>
    </xf>
    <xf borderId="1" fillId="7" fontId="7" numFmtId="0" xfId="0" applyAlignment="1" applyBorder="1" applyFont="1">
      <alignment horizontal="center" shrinkToFit="0" wrapText="1"/>
    </xf>
    <xf borderId="18" fillId="0" fontId="6" numFmtId="0" xfId="0" applyAlignment="1" applyBorder="1" applyFont="1">
      <alignment shrinkToFit="0" wrapText="1"/>
    </xf>
    <xf borderId="19" fillId="0" fontId="6" numFmtId="0" xfId="0" applyAlignment="1" applyBorder="1" applyFont="1">
      <alignment shrinkToFit="0" wrapText="1"/>
    </xf>
    <xf borderId="19" fillId="8" fontId="7" numFmtId="0" xfId="0" applyAlignment="1" applyBorder="1" applyFont="1">
      <alignment horizontal="center" shrinkToFit="0" wrapText="1"/>
    </xf>
    <xf borderId="20" fillId="0" fontId="6" numFmtId="0" xfId="0" applyAlignment="1" applyBorder="1" applyFont="1">
      <alignment horizontal="right" shrinkToFit="0" wrapText="1"/>
    </xf>
    <xf borderId="17" fillId="8" fontId="7" numFmtId="0" xfId="0" applyAlignment="1" applyBorder="1" applyFont="1">
      <alignment shrinkToFit="0" wrapText="1"/>
    </xf>
    <xf borderId="21" fillId="0" fontId="6" numFmtId="0" xfId="0" applyAlignment="1" applyBorder="1" applyFont="1">
      <alignment horizontal="right" shrinkToFit="0" wrapText="1"/>
    </xf>
    <xf borderId="19" fillId="8" fontId="7" numFmtId="0" xfId="0" applyAlignment="1" applyBorder="1" applyFont="1">
      <alignment shrinkToFit="0" wrapText="1"/>
    </xf>
    <xf borderId="21" fillId="0" fontId="6" numFmtId="0" xfId="0" applyAlignment="1" applyBorder="1" applyFont="1">
      <alignment shrinkToFit="0" wrapText="1"/>
    </xf>
    <xf borderId="19" fillId="0" fontId="7" numFmtId="0" xfId="0" applyAlignment="1" applyBorder="1" applyFont="1">
      <alignment shrinkToFit="0" wrapText="1"/>
    </xf>
    <xf borderId="19" fillId="4" fontId="6" numFmtId="0" xfId="0" applyAlignment="1" applyBorder="1" applyFont="1">
      <alignment shrinkToFit="0" wrapText="1"/>
    </xf>
    <xf borderId="18" fillId="0" fontId="7" numFmtId="0" xfId="0" applyAlignment="1" applyBorder="1" applyFont="1">
      <alignment shrinkToFit="0" wrapText="1"/>
    </xf>
    <xf borderId="11" fillId="8" fontId="7" numFmtId="0" xfId="0" applyAlignment="1" applyBorder="1" applyFont="1">
      <alignment horizontal="center"/>
    </xf>
    <xf borderId="22" fillId="8" fontId="7" numFmtId="0" xfId="0" applyAlignment="1" applyBorder="1" applyFont="1">
      <alignment horizontal="center"/>
    </xf>
    <xf borderId="22" fillId="8" fontId="7" numFmtId="0" xfId="0" applyAlignment="1" applyBorder="1" applyFont="1">
      <alignment horizontal="left"/>
    </xf>
    <xf borderId="23" fillId="8" fontId="7" numFmtId="164" xfId="0" applyAlignment="1" applyBorder="1" applyFont="1" applyNumberFormat="1">
      <alignment horizontal="left"/>
    </xf>
    <xf borderId="14" fillId="0" fontId="7" numFmtId="0" xfId="0" applyBorder="1" applyFont="1"/>
    <xf borderId="24" fillId="4" fontId="8" numFmtId="0" xfId="0" applyAlignment="1" applyBorder="1" applyFont="1">
      <alignment horizontal="left"/>
    </xf>
    <xf borderId="15" fillId="0" fontId="7" numFmtId="164" xfId="0" applyAlignment="1" applyBorder="1" applyFont="1" applyNumberFormat="1">
      <alignment horizontal="left"/>
    </xf>
    <xf borderId="25" fillId="0" fontId="10" numFmtId="0" xfId="0" applyAlignment="1" applyBorder="1" applyFont="1">
      <alignment horizontal="center" vertical="center"/>
    </xf>
    <xf borderId="26" fillId="0" fontId="4" numFmtId="0" xfId="0" applyBorder="1" applyFont="1"/>
    <xf borderId="15" fillId="0" fontId="4" numFmtId="0" xfId="0" applyBorder="1" applyFont="1"/>
    <xf borderId="27" fillId="0" fontId="4" numFmtId="0" xfId="0" applyBorder="1" applyFont="1"/>
    <xf borderId="0" fillId="0" fontId="8" numFmtId="0" xfId="0" applyFont="1"/>
    <xf borderId="0" fillId="0" fontId="11" numFmtId="0" xfId="0" applyFont="1"/>
    <xf borderId="28" fillId="7" fontId="7" numFmtId="0" xfId="0" applyAlignment="1" applyBorder="1" applyFont="1">
      <alignment horizontal="center"/>
    </xf>
    <xf borderId="29" fillId="0" fontId="4" numFmtId="0" xfId="0" applyBorder="1" applyFont="1"/>
    <xf borderId="30" fillId="8" fontId="7" numFmtId="0" xfId="0" applyAlignment="1" applyBorder="1" applyFont="1">
      <alignment horizontal="center"/>
    </xf>
    <xf borderId="31" fillId="8" fontId="7" numFmtId="0" xfId="0" applyAlignment="1" applyBorder="1" applyFont="1">
      <alignment horizontal="center"/>
    </xf>
    <xf borderId="6" fillId="0" fontId="6" numFmtId="0" xfId="0" applyAlignment="1" applyBorder="1" applyFont="1">
      <alignment vertical="top"/>
    </xf>
    <xf borderId="32" fillId="8" fontId="7" numFmtId="0" xfId="0" applyAlignment="1" applyBorder="1" applyFont="1">
      <alignment horizontal="left"/>
    </xf>
    <xf borderId="33" fillId="8" fontId="7" numFmtId="164" xfId="0" applyAlignment="1" applyBorder="1" applyFont="1" applyNumberFormat="1">
      <alignment horizontal="left"/>
    </xf>
    <xf borderId="34" fillId="8" fontId="7" numFmtId="164" xfId="0" applyAlignment="1" applyBorder="1" applyFont="1" applyNumberFormat="1">
      <alignment horizontal="left"/>
    </xf>
    <xf borderId="35" fillId="8" fontId="7" numFmtId="0" xfId="0" applyAlignment="1" applyBorder="1" applyFont="1">
      <alignment horizontal="left"/>
    </xf>
    <xf borderId="36" fillId="8" fontId="7" numFmtId="164" xfId="0" applyAlignment="1" applyBorder="1" applyFont="1" applyNumberFormat="1">
      <alignment horizontal="left"/>
    </xf>
    <xf borderId="37" fillId="0" fontId="7" numFmtId="164" xfId="0" applyAlignment="1" applyBorder="1" applyFont="1" applyNumberFormat="1">
      <alignment horizontal="left"/>
    </xf>
    <xf borderId="0" fillId="0" fontId="12" numFmtId="0" xfId="0" applyFont="1"/>
    <xf borderId="38" fillId="0" fontId="12" numFmtId="0" xfId="0" applyBorder="1" applyFont="1"/>
    <xf borderId="1" fillId="7" fontId="13" numFmtId="0" xfId="0" applyAlignment="1" applyBorder="1" applyFont="1">
      <alignment horizontal="center"/>
    </xf>
    <xf borderId="11" fillId="8" fontId="13" numFmtId="0" xfId="0" applyAlignment="1" applyBorder="1" applyFont="1">
      <alignment horizontal="center"/>
    </xf>
    <xf borderId="31" fillId="8" fontId="13" numFmtId="0" xfId="0" applyAlignment="1" applyBorder="1" applyFont="1">
      <alignment horizontal="center"/>
    </xf>
    <xf borderId="5" fillId="0" fontId="12" numFmtId="0" xfId="0" applyBorder="1" applyFont="1"/>
    <xf borderId="6" fillId="0" fontId="12" numFmtId="0" xfId="0" applyAlignment="1" applyBorder="1" applyFont="1">
      <alignment vertical="top"/>
    </xf>
    <xf borderId="4" fillId="8" fontId="13" numFmtId="0" xfId="0" applyAlignment="1" applyBorder="1" applyFont="1">
      <alignment horizontal="left"/>
    </xf>
    <xf borderId="33" fillId="8" fontId="13" numFmtId="164" xfId="0" applyAlignment="1" applyBorder="1" applyFont="1" applyNumberFormat="1">
      <alignment horizontal="left"/>
    </xf>
    <xf borderId="8" fillId="0" fontId="12" numFmtId="0" xfId="0" applyBorder="1" applyFont="1"/>
    <xf borderId="34" fillId="8" fontId="13" numFmtId="164" xfId="0" applyAlignment="1" applyBorder="1" applyFont="1" applyNumberFormat="1">
      <alignment horizontal="left"/>
    </xf>
    <xf borderId="14" fillId="0" fontId="12" numFmtId="0" xfId="0" applyBorder="1" applyFont="1"/>
    <xf borderId="11" fillId="0" fontId="13" numFmtId="0" xfId="0" applyBorder="1" applyFont="1"/>
    <xf borderId="12" fillId="4" fontId="14" numFmtId="0" xfId="0" applyAlignment="1" applyBorder="1" applyFont="1">
      <alignment horizontal="left"/>
    </xf>
    <xf borderId="39" fillId="0" fontId="13" numFmtId="164" xfId="0" applyAlignment="1" applyBorder="1" applyFont="1" applyNumberFormat="1">
      <alignment horizontal="left"/>
    </xf>
    <xf borderId="38" fillId="0" fontId="6" numFmtId="0" xfId="0" applyBorder="1" applyFont="1"/>
    <xf borderId="3" fillId="8" fontId="7" numFmtId="164" xfId="0" applyAlignment="1" applyBorder="1" applyFont="1" applyNumberFormat="1">
      <alignment horizontal="left"/>
    </xf>
    <xf borderId="4" fillId="8" fontId="7" numFmtId="164" xfId="0" applyAlignment="1" applyBorder="1" applyFont="1" applyNumberFormat="1">
      <alignment horizontal="left"/>
    </xf>
    <xf borderId="0" fillId="0" fontId="6" numFmtId="0" xfId="0" applyAlignment="1" applyFont="1">
      <alignment vertical="top"/>
    </xf>
    <xf borderId="11" fillId="0" fontId="7" numFmtId="164" xfId="0" applyAlignment="1" applyBorder="1" applyFont="1" applyNumberFormat="1">
      <alignment horizontal="left"/>
    </xf>
    <xf borderId="0" fillId="0" fontId="6" numFmtId="0" xfId="0" applyAlignment="1" applyFont="1">
      <alignment horizontal="left"/>
    </xf>
    <xf borderId="25" fillId="0" fontId="6" numFmtId="0" xfId="0" applyBorder="1" applyFont="1"/>
    <xf borderId="0" fillId="0" fontId="6" numFmtId="164" xfId="0" applyFont="1" applyNumberFormat="1"/>
    <xf borderId="13" fillId="0" fontId="6" numFmtId="0" xfId="0" applyAlignment="1" applyBorder="1" applyFont="1">
      <alignment vertical="top"/>
    </xf>
    <xf borderId="40" fillId="4" fontId="8" numFmtId="0" xfId="0" applyAlignment="1" applyBorder="1" applyFont="1">
      <alignment horizontal="left"/>
    </xf>
    <xf borderId="22" fillId="8" fontId="7" numFmtId="164" xfId="0" applyAlignment="1" applyBorder="1" applyFont="1" applyNumberFormat="1">
      <alignment horizontal="left"/>
    </xf>
    <xf borderId="40" fillId="8" fontId="7" numFmtId="0" xfId="0" applyAlignment="1" applyBorder="1" applyFont="1">
      <alignment horizontal="center"/>
    </xf>
    <xf borderId="41" fillId="8" fontId="7" numFmtId="0" xfId="0" applyAlignment="1" applyBorder="1" applyFont="1">
      <alignment horizontal="center"/>
    </xf>
    <xf borderId="5" fillId="0" fontId="15" numFmtId="0" xfId="0" applyAlignment="1" applyBorder="1" applyFont="1">
      <alignment shrinkToFit="0" wrapText="1"/>
    </xf>
    <xf borderId="7" fillId="8" fontId="7" numFmtId="0" xfId="0" applyAlignment="1" applyBorder="1" applyFont="1">
      <alignment horizontal="left"/>
    </xf>
    <xf borderId="3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wrapText="1"/>
    </xf>
    <xf borderId="10" fillId="8" fontId="7" numFmtId="0" xfId="0" applyAlignment="1" applyBorder="1" applyFont="1">
      <alignment horizontal="left"/>
    </xf>
    <xf borderId="4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vertical="top" wrapText="1"/>
    </xf>
    <xf borderId="14" fillId="0" fontId="15" numFmtId="0" xfId="0" applyAlignment="1" applyBorder="1" applyFont="1">
      <alignment shrinkToFit="0" wrapText="1"/>
    </xf>
    <xf borderId="23" fillId="8" fontId="7" numFmtId="0" xfId="0" applyAlignment="1" applyBorder="1" applyFont="1">
      <alignment horizontal="left"/>
    </xf>
    <xf borderId="22" fillId="8" fontId="16" numFmtId="0" xfId="0" applyAlignment="1" applyBorder="1" applyFont="1">
      <alignment shrinkToFit="0" wrapText="1"/>
    </xf>
    <xf borderId="11" fillId="0" fontId="6" numFmtId="0" xfId="0" applyBorder="1" applyFont="1"/>
    <xf borderId="0" fillId="0" fontId="17" numFmtId="0" xfId="0" applyAlignment="1" applyFont="1">
      <alignment horizontal="center" shrinkToFit="0" wrapText="1"/>
    </xf>
    <xf borderId="32" fillId="8" fontId="7" numFmtId="2" xfId="0" applyAlignment="1" applyBorder="1" applyFont="1" applyNumberFormat="1">
      <alignment horizontal="left"/>
    </xf>
    <xf borderId="8" fillId="0" fontId="6" numFmtId="0" xfId="0" applyAlignment="1" applyBorder="1" applyFont="1">
      <alignment vertical="top"/>
    </xf>
    <xf borderId="32" fillId="8" fontId="7" numFmtId="164" xfId="0" applyAlignment="1" applyBorder="1" applyFont="1" applyNumberFormat="1">
      <alignment horizontal="left"/>
    </xf>
    <xf borderId="42" fillId="8" fontId="7" numFmtId="164" xfId="0" applyAlignment="1" applyBorder="1" applyFont="1" applyNumberFormat="1">
      <alignment horizontal="left"/>
    </xf>
    <xf borderId="3" fillId="8" fontId="7" numFmtId="2" xfId="0" applyAlignment="1" applyBorder="1" applyFont="1" applyNumberFormat="1">
      <alignment horizontal="left"/>
    </xf>
    <xf borderId="4" fillId="8" fontId="7" numFmtId="2" xfId="0" applyAlignment="1" applyBorder="1" applyFont="1" applyNumberFormat="1">
      <alignment horizontal="left"/>
    </xf>
    <xf borderId="5" fillId="0" fontId="6" numFmtId="0" xfId="0" applyAlignment="1" applyBorder="1" applyFont="1">
      <alignment vertical="top"/>
    </xf>
    <xf borderId="43" fillId="8" fontId="7" numFmtId="0" xfId="0" applyAlignment="1" applyBorder="1" applyFont="1">
      <alignment horizontal="center"/>
    </xf>
    <xf borderId="44" fillId="8" fontId="7" numFmtId="0" xfId="0" applyAlignment="1" applyBorder="1" applyFont="1">
      <alignment horizontal="left"/>
    </xf>
    <xf borderId="45" fillId="8" fontId="7" numFmtId="0" xfId="0" applyAlignment="1" applyBorder="1" applyFont="1">
      <alignment horizontal="left"/>
    </xf>
    <xf borderId="46" fillId="8" fontId="7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externalLink" Target="externalLinks/externalLink1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38" Type="http://customschemas.google.com/relationships/workbookmetadata" Target="metadata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Consumer%20Futures\Energy\Public\Information%20Unit\Data%20Reporting\Regular%20Reporting\External\Web%20stats\Data\New%20supplier%20performance%20stats_relaunched%20Nov%202013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Quarterly Summary (latest)"/>
      <sheetName val="Quarterly Summary Jan-Mar13"/>
      <sheetName val="Quarterly Summary Oct-Dec12"/>
      <sheetName val="Quarterly Summary Apr-Jun13"/>
      <sheetName val="Quarterly Summary Jul-Sep 12"/>
      <sheetName val="Quarterly Summary Apr-Jun 12"/>
      <sheetName val="Quarterly Summary Jan-Mar12"/>
      <sheetName val="Quarterly Summary Oct-Dec11"/>
      <sheetName val="Quarterly Summary Jul-Sep11"/>
      <sheetName val="Quarterly Summary Apr-Jun11"/>
      <sheetName val="Quarterly Summary Jan-Mar11"/>
      <sheetName val="Quarterly Summary Oct-Dec10"/>
      <sheetName val="Quarterly Summary Jul-Sep10"/>
      <sheetName val="Quarterly Summary Apr-Jun10"/>
      <sheetName val="Chart1"/>
      <sheetName val="Chart2"/>
      <sheetName val="Rankings graphs"/>
      <sheetName val="Chart3"/>
      <sheetName val="web stat graphs (2)"/>
      <sheetName val="web stat graphs"/>
      <sheetName val="Figs no weightings"/>
      <sheetName val="Sheet3"/>
      <sheetName val="Figs no EHU enqs w deadlocks"/>
      <sheetName val="Figs no EHU enquiries"/>
      <sheetName val="Chart4"/>
      <sheetName val="Chart5"/>
      <sheetName val="Quarterly Summary Jul-Sep13"/>
      <sheetName val="Quarterly Summary Jan-Mar 15"/>
      <sheetName val="Quarterly Summary Oct-Dec 14"/>
      <sheetName val="Quarterly Summary Jul-Sep 14"/>
      <sheetName val="Quarterly Summary Apr-Jun 14"/>
      <sheetName val="Quarterly Summary  Jan-Mar14"/>
      <sheetName val="Quarterly Summary Oct-Dec13"/>
      <sheetName val="Figs"/>
      <sheetName val="All Suppliers no EHU enq (b)"/>
      <sheetName val="Big Six no EHU enq"/>
      <sheetName val="BG no EHU enq"/>
      <sheetName val="EDF no EHU enq"/>
      <sheetName val="E.ON no EHU enq"/>
      <sheetName val="NP no EHU enq"/>
      <sheetName val="SP no EHU enq"/>
      <sheetName val="SSE no EHU enq"/>
      <sheetName val="BG"/>
      <sheetName val="E.ON"/>
      <sheetName val="EDF"/>
      <sheetName val="NP"/>
      <sheetName val="SSE"/>
      <sheetName val="SP"/>
      <sheetName val="Summary Rankings"/>
      <sheetName val="Chart6"/>
      <sheetName val="Chart7"/>
      <sheetName val="Chart8"/>
      <sheetName val="dave"/>
      <sheetName val="old figs"/>
      <sheetName val="References"/>
      <sheetName val="Press tables"/>
      <sheetName val="Sheet4"/>
      <sheetName val="Apr-Jun10_Jul version"/>
      <sheetName val="Apr-Jun10 (17Nov10)"/>
      <sheetName val="Apr-Jun10_(updated Nov10)"/>
      <sheetName val="Jul-Sep10 (17Nov10)"/>
      <sheetName val="Jul-Sep10"/>
      <sheetName val="Oct-Dec10"/>
      <sheetName val="Star ratings"/>
      <sheetName val="Graphs"/>
      <sheetName val="Graphs (2)"/>
      <sheetName val="Figs (2)"/>
      <sheetName val="Q4 10-11 calcs"/>
      <sheetName val="Sheet1"/>
      <sheetName val="Sheet2"/>
      <sheetName val="Reports"/>
      <sheetName val="Quarterly Summary Jul-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25.0"/>
  </cols>
  <sheetData>
    <row r="2">
      <c r="B2" s="1"/>
      <c r="C2" s="2" t="s">
        <v>0</v>
      </c>
      <c r="D2" s="1"/>
      <c r="E2" s="1"/>
    </row>
    <row r="3">
      <c r="B3" s="1"/>
      <c r="C3" s="1" t="s">
        <v>0</v>
      </c>
      <c r="D3" s="3" t="s">
        <v>1</v>
      </c>
      <c r="E3" s="4"/>
    </row>
    <row r="4">
      <c r="B4" s="1"/>
      <c r="C4" s="1"/>
      <c r="D4" s="5" t="s">
        <v>2</v>
      </c>
      <c r="E4" s="6" t="s">
        <v>3</v>
      </c>
    </row>
    <row r="5">
      <c r="B5" s="7">
        <v>1.0</v>
      </c>
      <c r="C5" s="8" t="s">
        <v>4</v>
      </c>
      <c r="D5" s="9">
        <v>1.0</v>
      </c>
      <c r="E5" s="10">
        <v>30.211480362537763</v>
      </c>
    </row>
    <row r="6">
      <c r="B6" s="11">
        <v>2.0</v>
      </c>
      <c r="C6" s="12" t="s">
        <v>5</v>
      </c>
      <c r="D6" s="9">
        <v>2.0</v>
      </c>
      <c r="E6" s="13">
        <v>153.6435469710272</v>
      </c>
    </row>
    <row r="7">
      <c r="B7" s="11">
        <v>3.0</v>
      </c>
      <c r="C7" s="12" t="s">
        <v>6</v>
      </c>
      <c r="D7" s="9">
        <v>3.0</v>
      </c>
      <c r="E7" s="13">
        <v>166.66182440552438</v>
      </c>
    </row>
    <row r="8">
      <c r="B8" s="11">
        <v>4.0</v>
      </c>
      <c r="C8" s="12" t="s">
        <v>7</v>
      </c>
      <c r="D8" s="9">
        <v>4.0</v>
      </c>
      <c r="E8" s="13">
        <v>203.36717121363185</v>
      </c>
    </row>
    <row r="9">
      <c r="B9" s="11">
        <v>5.0</v>
      </c>
      <c r="C9" s="12" t="s">
        <v>8</v>
      </c>
      <c r="D9" s="9">
        <v>5.0</v>
      </c>
      <c r="E9" s="13">
        <v>205.34896559646933</v>
      </c>
    </row>
    <row r="10">
      <c r="B10" s="11">
        <v>6.0</v>
      </c>
      <c r="C10" s="1" t="s">
        <v>9</v>
      </c>
      <c r="D10" s="9">
        <v>6.0</v>
      </c>
      <c r="E10" s="13">
        <v>220.77148770450475</v>
      </c>
    </row>
    <row r="11">
      <c r="B11" s="11">
        <v>7.0</v>
      </c>
      <c r="C11" s="12" t="s">
        <v>10</v>
      </c>
      <c r="D11" s="9">
        <v>7.0</v>
      </c>
      <c r="E11" s="13">
        <v>287.9618764817165</v>
      </c>
    </row>
    <row r="12">
      <c r="B12" s="11">
        <v>8.0</v>
      </c>
      <c r="C12" s="12" t="s">
        <v>11</v>
      </c>
      <c r="D12" s="9">
        <v>8.0</v>
      </c>
      <c r="E12" s="13">
        <v>301.3272150988691</v>
      </c>
    </row>
    <row r="13">
      <c r="B13" s="11">
        <v>9.0</v>
      </c>
      <c r="C13" s="12" t="s">
        <v>12</v>
      </c>
      <c r="D13" s="9">
        <v>9.0</v>
      </c>
      <c r="E13" s="13">
        <v>411.4572806283025</v>
      </c>
    </row>
    <row r="14">
      <c r="B14" s="11">
        <v>10.0</v>
      </c>
      <c r="C14" s="1" t="s">
        <v>13</v>
      </c>
      <c r="D14" s="9">
        <v>10.0</v>
      </c>
      <c r="E14" s="13">
        <v>472.3180548710366</v>
      </c>
    </row>
    <row r="15">
      <c r="B15" s="11">
        <v>11.0</v>
      </c>
      <c r="C15" s="12" t="s">
        <v>14</v>
      </c>
      <c r="D15" s="9">
        <v>11.0</v>
      </c>
      <c r="E15" s="13">
        <v>512.1345512294428</v>
      </c>
    </row>
    <row r="16">
      <c r="B16" s="11">
        <v>12.0</v>
      </c>
      <c r="C16" s="12" t="s">
        <v>15</v>
      </c>
      <c r="D16" s="9">
        <v>12.0</v>
      </c>
      <c r="E16" s="13">
        <v>653.7862550691565</v>
      </c>
    </row>
    <row r="17">
      <c r="B17" s="11">
        <v>13.0</v>
      </c>
      <c r="C17" s="12" t="s">
        <v>16</v>
      </c>
      <c r="D17" s="9">
        <v>13.0</v>
      </c>
      <c r="E17" s="13">
        <v>721.7643820045114</v>
      </c>
    </row>
    <row r="18">
      <c r="B18" s="14">
        <v>14.0</v>
      </c>
      <c r="C18" s="12" t="s">
        <v>17</v>
      </c>
      <c r="D18" s="9">
        <v>14.0</v>
      </c>
      <c r="E18" s="13">
        <v>970.4892057833234</v>
      </c>
    </row>
    <row r="19">
      <c r="B19" s="15"/>
      <c r="C19" s="16" t="s">
        <v>18</v>
      </c>
      <c r="D19" s="17"/>
      <c r="E19" s="18">
        <v>379.3745212442896</v>
      </c>
    </row>
  </sheetData>
  <mergeCells count="1">
    <mergeCell ref="D3:E3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3.57"/>
    <col customWidth="1" min="4" max="26" width="8.71"/>
  </cols>
  <sheetData>
    <row r="1" ht="14.25" customHeight="1"/>
    <row r="2" ht="14.25" customHeight="1"/>
    <row r="3" ht="14.25" customHeight="1">
      <c r="C3" s="55" t="s">
        <v>36</v>
      </c>
      <c r="D3" s="56" t="s">
        <v>1</v>
      </c>
      <c r="E3" s="4"/>
    </row>
    <row r="4" ht="14.25" customHeight="1">
      <c r="D4" s="57" t="s">
        <v>2</v>
      </c>
      <c r="E4" s="58" t="s">
        <v>3</v>
      </c>
    </row>
    <row r="5" ht="14.25" customHeight="1">
      <c r="B5" s="59">
        <v>1.0</v>
      </c>
      <c r="C5" s="60" t="s">
        <v>4</v>
      </c>
      <c r="D5" s="61">
        <v>1.0</v>
      </c>
      <c r="E5" s="62">
        <v>0.0</v>
      </c>
    </row>
    <row r="6" ht="14.25" customHeight="1">
      <c r="B6" s="63">
        <v>2.0</v>
      </c>
      <c r="C6" s="63" t="s">
        <v>10</v>
      </c>
      <c r="D6" s="64">
        <v>2.0</v>
      </c>
      <c r="E6" s="65">
        <v>15.741007949209013</v>
      </c>
    </row>
    <row r="7" ht="14.25" customHeight="1">
      <c r="B7" s="63">
        <v>3.0</v>
      </c>
      <c r="C7" s="63" t="s">
        <v>6</v>
      </c>
      <c r="D7" s="64">
        <v>3.0</v>
      </c>
      <c r="E7" s="65">
        <v>18.657203732933322</v>
      </c>
    </row>
    <row r="8" ht="14.25" customHeight="1">
      <c r="B8" s="63">
        <v>4.0</v>
      </c>
      <c r="C8" s="63" t="s">
        <v>16</v>
      </c>
      <c r="D8" s="64">
        <v>4.0</v>
      </c>
      <c r="E8" s="65">
        <v>29.397821790712136</v>
      </c>
    </row>
    <row r="9" ht="14.25" customHeight="1">
      <c r="B9" s="63">
        <v>5.0</v>
      </c>
      <c r="C9" s="63" t="s">
        <v>35</v>
      </c>
      <c r="D9" s="64">
        <v>5.0</v>
      </c>
      <c r="E9" s="65">
        <v>41.778850617398575</v>
      </c>
    </row>
    <row r="10" ht="14.25" customHeight="1">
      <c r="B10" s="63">
        <v>6.0</v>
      </c>
      <c r="C10" s="63" t="s">
        <v>8</v>
      </c>
      <c r="D10" s="64">
        <v>6.0</v>
      </c>
      <c r="E10" s="65">
        <v>51.35136872693609</v>
      </c>
    </row>
    <row r="11" ht="14.25" customHeight="1">
      <c r="B11" s="63">
        <v>7.0</v>
      </c>
      <c r="C11" s="63" t="s">
        <v>9</v>
      </c>
      <c r="D11" s="64">
        <v>7.0</v>
      </c>
      <c r="E11" s="65">
        <v>64.78685497052943</v>
      </c>
    </row>
    <row r="12" ht="14.25" customHeight="1">
      <c r="B12" s="63">
        <v>8.0</v>
      </c>
      <c r="C12" s="63" t="s">
        <v>7</v>
      </c>
      <c r="D12" s="64">
        <v>8.0</v>
      </c>
      <c r="E12" s="65">
        <v>66.02496944298936</v>
      </c>
    </row>
    <row r="13" ht="14.25" customHeight="1">
      <c r="B13" s="63">
        <v>9.0</v>
      </c>
      <c r="C13" s="66" t="s">
        <v>5</v>
      </c>
      <c r="D13" s="64">
        <v>9.0</v>
      </c>
      <c r="E13" s="65">
        <v>68.03299600306148</v>
      </c>
    </row>
    <row r="14" ht="14.25" customHeight="1">
      <c r="B14" s="63">
        <v>10.0</v>
      </c>
      <c r="C14" s="63" t="s">
        <v>28</v>
      </c>
      <c r="D14" s="64">
        <v>10.0</v>
      </c>
      <c r="E14" s="65">
        <v>87.23235527359239</v>
      </c>
    </row>
    <row r="15" ht="14.25" customHeight="1">
      <c r="B15" s="63">
        <v>11.0</v>
      </c>
      <c r="C15" s="63" t="s">
        <v>23</v>
      </c>
      <c r="D15" s="64">
        <v>11.0</v>
      </c>
      <c r="E15" s="65">
        <v>100.58338362502514</v>
      </c>
    </row>
    <row r="16" ht="14.25" customHeight="1">
      <c r="B16" s="63">
        <v>12.0</v>
      </c>
      <c r="C16" s="63" t="s">
        <v>11</v>
      </c>
      <c r="D16" s="64">
        <v>12.0</v>
      </c>
      <c r="E16" s="65">
        <v>132.10120420032902</v>
      </c>
    </row>
    <row r="17" ht="14.25" customHeight="1">
      <c r="B17" s="63">
        <v>13.0</v>
      </c>
      <c r="C17" s="63" t="s">
        <v>15</v>
      </c>
      <c r="D17" s="64">
        <v>13.0</v>
      </c>
      <c r="E17" s="65">
        <v>157.59521377498905</v>
      </c>
    </row>
    <row r="18" ht="14.25" customHeight="1">
      <c r="B18" s="63">
        <v>14.0</v>
      </c>
      <c r="C18" s="63" t="s">
        <v>20</v>
      </c>
      <c r="D18" s="64">
        <v>14.0</v>
      </c>
      <c r="E18" s="65">
        <v>165.7576729761523</v>
      </c>
    </row>
    <row r="19" ht="14.25" customHeight="1">
      <c r="B19" s="63">
        <v>15.0</v>
      </c>
      <c r="C19" s="72" t="s">
        <v>30</v>
      </c>
      <c r="D19" s="64">
        <v>15.0</v>
      </c>
      <c r="E19" s="65">
        <v>177.08433042978845</v>
      </c>
    </row>
    <row r="20" ht="14.25" customHeight="1">
      <c r="B20" s="63">
        <v>16.0</v>
      </c>
      <c r="C20" s="63" t="s">
        <v>31</v>
      </c>
      <c r="D20" s="64">
        <v>16.0</v>
      </c>
      <c r="E20" s="65">
        <v>203.0820690479035</v>
      </c>
    </row>
    <row r="21" ht="14.25" customHeight="1">
      <c r="B21" s="67">
        <v>17.0</v>
      </c>
      <c r="C21" s="63" t="s">
        <v>24</v>
      </c>
      <c r="D21" s="64">
        <v>17.0</v>
      </c>
      <c r="E21" s="65">
        <v>367.0242800677583</v>
      </c>
    </row>
    <row r="22" ht="14.25" customHeight="1">
      <c r="B22" s="68"/>
      <c r="C22" s="69" t="s">
        <v>18</v>
      </c>
      <c r="D22" s="70"/>
      <c r="E22" s="71">
        <v>102.71950486054753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/>
    <row r="3" ht="14.25" customHeight="1">
      <c r="B3" s="72"/>
      <c r="C3" s="72" t="s">
        <v>37</v>
      </c>
      <c r="D3" s="56" t="s">
        <v>1</v>
      </c>
      <c r="E3" s="4"/>
    </row>
    <row r="4" ht="14.25" customHeight="1">
      <c r="B4" s="72"/>
      <c r="C4" s="72"/>
      <c r="D4" s="87" t="s">
        <v>2</v>
      </c>
      <c r="E4" s="88" t="s">
        <v>3</v>
      </c>
    </row>
    <row r="5" ht="14.25" customHeight="1">
      <c r="B5" s="59">
        <v>1.0</v>
      </c>
      <c r="C5" s="59" t="s">
        <v>4</v>
      </c>
      <c r="D5" s="61">
        <v>1.0</v>
      </c>
      <c r="E5" s="62">
        <v>0.0</v>
      </c>
    </row>
    <row r="6" ht="14.25" customHeight="1">
      <c r="B6" s="63">
        <v>2.0</v>
      </c>
      <c r="C6" s="63" t="s">
        <v>6</v>
      </c>
      <c r="D6" s="64">
        <v>2.0</v>
      </c>
      <c r="E6" s="65">
        <v>18.770513163961343</v>
      </c>
    </row>
    <row r="7" ht="14.25" customHeight="1">
      <c r="B7" s="63">
        <v>3.0</v>
      </c>
      <c r="C7" s="63" t="s">
        <v>8</v>
      </c>
      <c r="D7" s="64">
        <v>3.0</v>
      </c>
      <c r="E7" s="65">
        <v>46.738100350495394</v>
      </c>
    </row>
    <row r="8" ht="14.25" customHeight="1">
      <c r="B8" s="63">
        <v>4.0</v>
      </c>
      <c r="C8" s="63" t="s">
        <v>9</v>
      </c>
      <c r="D8" s="64">
        <v>4.0</v>
      </c>
      <c r="E8" s="65">
        <v>47.95893516176774</v>
      </c>
    </row>
    <row r="9" ht="14.25" customHeight="1">
      <c r="B9" s="63">
        <v>5.0</v>
      </c>
      <c r="C9" s="63" t="s">
        <v>10</v>
      </c>
      <c r="D9" s="64">
        <v>5.0</v>
      </c>
      <c r="E9" s="65">
        <v>48.54958125986164</v>
      </c>
    </row>
    <row r="10" ht="14.25" customHeight="1">
      <c r="B10" s="63">
        <v>6.0</v>
      </c>
      <c r="C10" s="63" t="s">
        <v>23</v>
      </c>
      <c r="D10" s="64">
        <v>6.0</v>
      </c>
      <c r="E10" s="65">
        <v>48.75044901729358</v>
      </c>
    </row>
    <row r="11" ht="14.25" customHeight="1">
      <c r="B11" s="63">
        <v>7.0</v>
      </c>
      <c r="C11" s="63" t="s">
        <v>16</v>
      </c>
      <c r="D11" s="64">
        <v>7.0</v>
      </c>
      <c r="E11" s="65">
        <v>64.42769019876629</v>
      </c>
    </row>
    <row r="12" ht="14.25" customHeight="1">
      <c r="B12" s="63">
        <v>8.0</v>
      </c>
      <c r="C12" s="63" t="s">
        <v>7</v>
      </c>
      <c r="D12" s="64">
        <v>8.0</v>
      </c>
      <c r="E12" s="65">
        <v>79.00176401199094</v>
      </c>
    </row>
    <row r="13" ht="14.25" customHeight="1">
      <c r="B13" s="63">
        <v>9.0</v>
      </c>
      <c r="C13" s="63" t="s">
        <v>28</v>
      </c>
      <c r="D13" s="64">
        <v>9.0</v>
      </c>
      <c r="E13" s="65">
        <v>113.08915803297825</v>
      </c>
    </row>
    <row r="14" ht="14.25" customHeight="1">
      <c r="B14" s="63">
        <v>10.0</v>
      </c>
      <c r="C14" s="66" t="s">
        <v>35</v>
      </c>
      <c r="D14" s="64">
        <v>10.0</v>
      </c>
      <c r="E14" s="65">
        <v>116.91999331885754</v>
      </c>
    </row>
    <row r="15" ht="14.25" customHeight="1">
      <c r="B15" s="63">
        <v>11.0</v>
      </c>
      <c r="C15" s="63" t="s">
        <v>11</v>
      </c>
      <c r="D15" s="64">
        <v>11.0</v>
      </c>
      <c r="E15" s="65">
        <v>147.17926927648148</v>
      </c>
    </row>
    <row r="16" ht="14.25" customHeight="1">
      <c r="B16" s="63">
        <v>12.0</v>
      </c>
      <c r="C16" s="63" t="s">
        <v>20</v>
      </c>
      <c r="D16" s="64">
        <v>12.0</v>
      </c>
      <c r="E16" s="65">
        <v>148.82023170165306</v>
      </c>
    </row>
    <row r="17" ht="14.25" customHeight="1">
      <c r="B17" s="63">
        <v>13.0</v>
      </c>
      <c r="C17" s="63" t="s">
        <v>15</v>
      </c>
      <c r="D17" s="64">
        <v>13.0</v>
      </c>
      <c r="E17" s="65">
        <v>156.52278610559267</v>
      </c>
    </row>
    <row r="18" ht="14.25" customHeight="1">
      <c r="B18" s="63">
        <v>14.0</v>
      </c>
      <c r="C18" s="63" t="s">
        <v>31</v>
      </c>
      <c r="D18" s="64">
        <v>14.0</v>
      </c>
      <c r="E18" s="65">
        <v>172.29295643032356</v>
      </c>
    </row>
    <row r="19" ht="14.25" customHeight="1">
      <c r="B19" s="63">
        <v>15.0</v>
      </c>
      <c r="C19" s="63" t="s">
        <v>30</v>
      </c>
      <c r="D19" s="64">
        <v>15.0</v>
      </c>
      <c r="E19" s="65">
        <v>185.39772225655514</v>
      </c>
    </row>
    <row r="20" ht="14.25" customHeight="1">
      <c r="B20" s="63">
        <v>16.0</v>
      </c>
      <c r="C20" s="63" t="s">
        <v>5</v>
      </c>
      <c r="D20" s="64">
        <v>16.0</v>
      </c>
      <c r="E20" s="65">
        <v>192.85594499413048</v>
      </c>
    </row>
    <row r="21" ht="14.25" customHeight="1">
      <c r="B21" s="67">
        <v>17.0</v>
      </c>
      <c r="C21" s="67" t="s">
        <v>24</v>
      </c>
      <c r="D21" s="89">
        <v>17.0</v>
      </c>
      <c r="E21" s="90">
        <v>302.67382300321054</v>
      </c>
    </row>
    <row r="22" ht="14.25" customHeight="1">
      <c r="B22" s="72"/>
      <c r="C22" s="91" t="s">
        <v>18</v>
      </c>
      <c r="D22" s="92"/>
      <c r="E22" s="93">
        <v>111.17346578140702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6.43"/>
    <col customWidth="1" min="4" max="26" width="8.71"/>
  </cols>
  <sheetData>
    <row r="1" ht="14.25" customHeight="1"/>
    <row r="2" ht="14.25" customHeight="1">
      <c r="B2" s="94" t="s">
        <v>38</v>
      </c>
      <c r="C2" s="95"/>
      <c r="D2" s="56" t="s">
        <v>1</v>
      </c>
      <c r="E2" s="4"/>
    </row>
    <row r="3" ht="14.25" customHeight="1">
      <c r="B3" s="96"/>
      <c r="C3" s="97"/>
      <c r="D3" s="87" t="s">
        <v>2</v>
      </c>
      <c r="E3" s="88" t="s">
        <v>3</v>
      </c>
    </row>
    <row r="4" ht="14.25" customHeight="1">
      <c r="B4" s="59">
        <v>1.0</v>
      </c>
      <c r="C4" s="59" t="s">
        <v>4</v>
      </c>
      <c r="D4" s="61">
        <v>1.0</v>
      </c>
      <c r="E4" s="62">
        <v>0.0</v>
      </c>
    </row>
    <row r="5" ht="14.25" customHeight="1">
      <c r="B5" s="63">
        <v>2.0</v>
      </c>
      <c r="C5" s="63" t="s">
        <v>28</v>
      </c>
      <c r="D5" s="64">
        <v>2.0</v>
      </c>
      <c r="E5" s="65">
        <v>18.196375282043817</v>
      </c>
    </row>
    <row r="6" ht="14.25" customHeight="1">
      <c r="B6" s="63">
        <v>3.0</v>
      </c>
      <c r="C6" s="63" t="s">
        <v>6</v>
      </c>
      <c r="D6" s="64">
        <v>3.0</v>
      </c>
      <c r="E6" s="65">
        <v>22.076194918558425</v>
      </c>
    </row>
    <row r="7" ht="14.25" customHeight="1">
      <c r="B7" s="63">
        <v>4.0</v>
      </c>
      <c r="C7" s="63" t="s">
        <v>9</v>
      </c>
      <c r="D7" s="64">
        <v>4.0</v>
      </c>
      <c r="E7" s="65">
        <v>38.45525072080373</v>
      </c>
    </row>
    <row r="8" ht="14.25" customHeight="1">
      <c r="B8" s="63">
        <v>5.0</v>
      </c>
      <c r="C8" s="63" t="s">
        <v>16</v>
      </c>
      <c r="D8" s="64">
        <v>5.0</v>
      </c>
      <c r="E8" s="65">
        <v>60.365144908456905</v>
      </c>
    </row>
    <row r="9" ht="14.25" customHeight="1">
      <c r="B9" s="63">
        <v>6.0</v>
      </c>
      <c r="C9" s="63" t="s">
        <v>7</v>
      </c>
      <c r="D9" s="64">
        <v>6.0</v>
      </c>
      <c r="E9" s="65">
        <v>61.00375915056387</v>
      </c>
    </row>
    <row r="10" ht="14.25" customHeight="1">
      <c r="B10" s="63">
        <v>7.0</v>
      </c>
      <c r="C10" s="63" t="s">
        <v>8</v>
      </c>
      <c r="D10" s="64">
        <v>7.0</v>
      </c>
      <c r="E10" s="65">
        <v>67.89964838553338</v>
      </c>
    </row>
    <row r="11" ht="14.25" customHeight="1">
      <c r="B11" s="63">
        <v>8.0</v>
      </c>
      <c r="C11" s="63" t="s">
        <v>35</v>
      </c>
      <c r="D11" s="64">
        <v>8.0</v>
      </c>
      <c r="E11" s="65">
        <v>80.58945429426664</v>
      </c>
    </row>
    <row r="12" ht="14.25" customHeight="1">
      <c r="B12" s="63">
        <v>9.0</v>
      </c>
      <c r="C12" s="63" t="s">
        <v>23</v>
      </c>
      <c r="D12" s="64">
        <v>9.0</v>
      </c>
      <c r="E12" s="65">
        <v>103.54646647683147</v>
      </c>
    </row>
    <row r="13" ht="14.25" customHeight="1">
      <c r="B13" s="63">
        <v>10.0</v>
      </c>
      <c r="C13" s="66" t="s">
        <v>10</v>
      </c>
      <c r="D13" s="64">
        <v>10.0</v>
      </c>
      <c r="E13" s="65">
        <v>106.70678375258021</v>
      </c>
    </row>
    <row r="14" ht="14.25" customHeight="1">
      <c r="B14" s="63">
        <v>11.0</v>
      </c>
      <c r="C14" s="63" t="s">
        <v>5</v>
      </c>
      <c r="D14" s="64">
        <v>11.0</v>
      </c>
      <c r="E14" s="65">
        <v>133.07310149041874</v>
      </c>
    </row>
    <row r="15" ht="14.25" customHeight="1">
      <c r="B15" s="63">
        <v>12.0</v>
      </c>
      <c r="C15" s="63" t="s">
        <v>15</v>
      </c>
      <c r="D15" s="64">
        <v>12.0</v>
      </c>
      <c r="E15" s="65">
        <v>144.84356894553883</v>
      </c>
    </row>
    <row r="16" ht="14.25" customHeight="1">
      <c r="B16" s="63">
        <v>13.0</v>
      </c>
      <c r="C16" s="63" t="s">
        <v>20</v>
      </c>
      <c r="D16" s="64">
        <v>13.0</v>
      </c>
      <c r="E16" s="65">
        <v>156.0578832876194</v>
      </c>
    </row>
    <row r="17" ht="14.25" customHeight="1">
      <c r="B17" s="63">
        <v>14.0</v>
      </c>
      <c r="C17" s="63" t="s">
        <v>11</v>
      </c>
      <c r="D17" s="64">
        <v>14.0</v>
      </c>
      <c r="E17" s="65">
        <v>163.30940222477656</v>
      </c>
    </row>
    <row r="18" ht="14.25" customHeight="1">
      <c r="B18" s="63">
        <v>15.0</v>
      </c>
      <c r="C18" s="63" t="s">
        <v>31</v>
      </c>
      <c r="D18" s="64">
        <v>15.0</v>
      </c>
      <c r="E18" s="65">
        <v>193.22318678241388</v>
      </c>
    </row>
    <row r="19" ht="14.25" customHeight="1">
      <c r="B19" s="63">
        <v>16.0</v>
      </c>
      <c r="C19" s="63" t="s">
        <v>30</v>
      </c>
      <c r="D19" s="64">
        <v>16.0</v>
      </c>
      <c r="E19" s="65">
        <v>212.64176117411608</v>
      </c>
    </row>
    <row r="20" ht="14.25" customHeight="1">
      <c r="B20" s="63">
        <v>17.0</v>
      </c>
      <c r="C20" s="67" t="s">
        <v>24</v>
      </c>
      <c r="D20" s="64">
        <v>17.0</v>
      </c>
      <c r="E20" s="65">
        <v>233.90810228274714</v>
      </c>
    </row>
    <row r="21" ht="14.25" customHeight="1">
      <c r="B21" s="68"/>
      <c r="C21" s="69" t="s">
        <v>18</v>
      </c>
      <c r="D21" s="70"/>
      <c r="E21" s="71">
        <v>105.6409461221923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C3"/>
    <mergeCell ref="D2:E2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8.29"/>
    <col customWidth="1" min="4" max="26" width="8.71"/>
  </cols>
  <sheetData>
    <row r="1" ht="14.25" customHeight="1"/>
    <row r="2" ht="14.25" customHeight="1"/>
    <row r="3" ht="14.25" customHeight="1"/>
    <row r="4" ht="14.25" customHeight="1">
      <c r="B4" s="72"/>
      <c r="C4" s="72" t="s">
        <v>39</v>
      </c>
      <c r="D4" s="56" t="s">
        <v>1</v>
      </c>
      <c r="E4" s="4"/>
    </row>
    <row r="5" ht="14.25" customHeight="1">
      <c r="B5" s="72"/>
      <c r="C5" s="72"/>
      <c r="D5" s="87" t="s">
        <v>2</v>
      </c>
      <c r="E5" s="88" t="s">
        <v>3</v>
      </c>
    </row>
    <row r="6" ht="14.25" customHeight="1">
      <c r="B6" s="59">
        <v>1.0</v>
      </c>
      <c r="C6" s="59" t="s">
        <v>35</v>
      </c>
      <c r="D6" s="61">
        <v>1.0</v>
      </c>
      <c r="E6" s="62">
        <v>14.703720041170415</v>
      </c>
    </row>
    <row r="7" ht="14.25" customHeight="1">
      <c r="B7" s="63">
        <v>2.0</v>
      </c>
      <c r="C7" s="63" t="s">
        <v>4</v>
      </c>
      <c r="D7" s="64">
        <v>2.0</v>
      </c>
      <c r="E7" s="65">
        <v>18.117583114412536</v>
      </c>
    </row>
    <row r="8" ht="14.25" customHeight="1">
      <c r="B8" s="63">
        <v>3.0</v>
      </c>
      <c r="C8" s="63" t="s">
        <v>6</v>
      </c>
      <c r="D8" s="64">
        <v>3.0</v>
      </c>
      <c r="E8" s="65">
        <v>26.17417341960341</v>
      </c>
    </row>
    <row r="9" ht="14.25" customHeight="1">
      <c r="B9" s="63">
        <v>4.0</v>
      </c>
      <c r="C9" s="63" t="s">
        <v>10</v>
      </c>
      <c r="D9" s="64">
        <v>4.0</v>
      </c>
      <c r="E9" s="65">
        <v>27.529791166869863</v>
      </c>
    </row>
    <row r="10" ht="14.25" customHeight="1">
      <c r="B10" s="63">
        <v>5.0</v>
      </c>
      <c r="C10" s="63" t="s">
        <v>9</v>
      </c>
      <c r="D10" s="64">
        <v>5.0</v>
      </c>
      <c r="E10" s="65">
        <v>34.27179294353575</v>
      </c>
    </row>
    <row r="11" ht="14.25" customHeight="1">
      <c r="B11" s="63">
        <v>6.0</v>
      </c>
      <c r="C11" s="63" t="s">
        <v>16</v>
      </c>
      <c r="D11" s="64">
        <v>6.0</v>
      </c>
      <c r="E11" s="65">
        <v>52.59196793703472</v>
      </c>
    </row>
    <row r="12" ht="14.25" customHeight="1">
      <c r="B12" s="63">
        <v>7.0</v>
      </c>
      <c r="C12" s="63" t="s">
        <v>7</v>
      </c>
      <c r="D12" s="64">
        <v>7.0</v>
      </c>
      <c r="E12" s="65">
        <v>59.53890426364709</v>
      </c>
    </row>
    <row r="13" ht="14.25" customHeight="1">
      <c r="B13" s="63">
        <v>8.0</v>
      </c>
      <c r="C13" s="63" t="s">
        <v>8</v>
      </c>
      <c r="D13" s="64">
        <v>8.0</v>
      </c>
      <c r="E13" s="65">
        <v>61.340880270527315</v>
      </c>
    </row>
    <row r="14" ht="14.25" customHeight="1">
      <c r="B14" s="63">
        <v>9.0</v>
      </c>
      <c r="C14" s="63" t="s">
        <v>23</v>
      </c>
      <c r="D14" s="64">
        <v>9.0</v>
      </c>
      <c r="E14" s="65">
        <v>98.94287350934749</v>
      </c>
    </row>
    <row r="15" ht="14.25" customHeight="1">
      <c r="B15" s="63">
        <v>10.0</v>
      </c>
      <c r="C15" s="63" t="s">
        <v>28</v>
      </c>
      <c r="D15" s="64">
        <v>10.0</v>
      </c>
      <c r="E15" s="65">
        <v>110.11868346996206</v>
      </c>
    </row>
    <row r="16" ht="14.25" customHeight="1">
      <c r="B16" s="63">
        <v>11.0</v>
      </c>
      <c r="C16" s="63" t="s">
        <v>30</v>
      </c>
      <c r="D16" s="64">
        <v>11.0</v>
      </c>
      <c r="E16" s="65">
        <v>134.7910738355549</v>
      </c>
    </row>
    <row r="17" ht="14.25" customHeight="1">
      <c r="B17" s="63">
        <v>12.0</v>
      </c>
      <c r="C17" s="63" t="s">
        <v>20</v>
      </c>
      <c r="D17" s="64">
        <v>12.0</v>
      </c>
      <c r="E17" s="65">
        <v>144.46647769437584</v>
      </c>
    </row>
    <row r="18" ht="14.25" customHeight="1">
      <c r="B18" s="63">
        <v>13.0</v>
      </c>
      <c r="C18" s="63" t="s">
        <v>15</v>
      </c>
      <c r="D18" s="64">
        <v>13.0</v>
      </c>
      <c r="E18" s="65">
        <v>146.22937121370379</v>
      </c>
    </row>
    <row r="19" ht="14.25" customHeight="1">
      <c r="B19" s="63">
        <v>14.0</v>
      </c>
      <c r="C19" s="63" t="s">
        <v>11</v>
      </c>
      <c r="D19" s="64">
        <v>14.0</v>
      </c>
      <c r="E19" s="65">
        <v>182.2429906542056</v>
      </c>
    </row>
    <row r="20" ht="14.25" customHeight="1">
      <c r="B20" s="63">
        <v>15.0</v>
      </c>
      <c r="C20" s="63" t="s">
        <v>31</v>
      </c>
      <c r="D20" s="64">
        <v>15.0</v>
      </c>
      <c r="E20" s="65">
        <v>221.26170628794895</v>
      </c>
    </row>
    <row r="21" ht="14.25" customHeight="1">
      <c r="B21" s="63">
        <v>16.0</v>
      </c>
      <c r="C21" s="67" t="s">
        <v>24</v>
      </c>
      <c r="D21" s="64">
        <v>16.0</v>
      </c>
      <c r="E21" s="65">
        <v>362.39868752907756</v>
      </c>
    </row>
    <row r="22" ht="14.25" customHeight="1">
      <c r="B22" s="68"/>
      <c r="C22" s="69" t="s">
        <v>18</v>
      </c>
      <c r="D22" s="70"/>
      <c r="E22" s="71">
        <v>109.83166129090354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B2" s="72"/>
      <c r="C2" s="72"/>
      <c r="D2" s="72"/>
      <c r="E2" s="72"/>
    </row>
    <row r="3" ht="14.25" customHeight="1">
      <c r="B3" s="72"/>
      <c r="C3" s="98"/>
      <c r="D3" s="72"/>
      <c r="E3" s="72"/>
    </row>
    <row r="4" ht="14.25" customHeight="1">
      <c r="B4" s="72"/>
      <c r="C4" s="99" t="s">
        <v>40</v>
      </c>
      <c r="D4" s="100" t="s">
        <v>1</v>
      </c>
      <c r="E4" s="101"/>
    </row>
    <row r="5" ht="14.25" customHeight="1">
      <c r="B5" s="72"/>
      <c r="C5" s="72"/>
      <c r="D5" s="102" t="s">
        <v>2</v>
      </c>
      <c r="E5" s="103" t="s">
        <v>3</v>
      </c>
    </row>
    <row r="6" ht="14.25" customHeight="1">
      <c r="B6" s="59">
        <v>1.0</v>
      </c>
      <c r="C6" s="104" t="s">
        <v>41</v>
      </c>
      <c r="D6" s="105">
        <v>1.0</v>
      </c>
      <c r="E6" s="106">
        <v>0.0</v>
      </c>
    </row>
    <row r="7" ht="14.25" customHeight="1">
      <c r="B7" s="63">
        <v>2.0</v>
      </c>
      <c r="C7" s="72" t="s">
        <v>42</v>
      </c>
      <c r="D7" s="105">
        <v>2.0</v>
      </c>
      <c r="E7" s="107">
        <v>17.465505626387884</v>
      </c>
    </row>
    <row r="8" ht="14.25" customHeight="1">
      <c r="B8" s="63">
        <v>3.0</v>
      </c>
      <c r="C8" s="72" t="s">
        <v>35</v>
      </c>
      <c r="D8" s="105">
        <v>3.0</v>
      </c>
      <c r="E8" s="107">
        <v>20.97462070894218</v>
      </c>
    </row>
    <row r="9" ht="14.25" customHeight="1">
      <c r="B9" s="63">
        <v>4.0</v>
      </c>
      <c r="C9" s="72" t="s">
        <v>6</v>
      </c>
      <c r="D9" s="105">
        <v>4.0</v>
      </c>
      <c r="E9" s="107">
        <v>32.16982946586168</v>
      </c>
    </row>
    <row r="10" ht="14.25" customHeight="1">
      <c r="B10" s="63">
        <v>5.0</v>
      </c>
      <c r="C10" s="72" t="s">
        <v>23</v>
      </c>
      <c r="D10" s="105">
        <v>5.0</v>
      </c>
      <c r="E10" s="107">
        <v>40.575632979874484</v>
      </c>
    </row>
    <row r="11" ht="14.25" customHeight="1">
      <c r="B11" s="63">
        <v>6.0</v>
      </c>
      <c r="C11" s="72" t="s">
        <v>16</v>
      </c>
      <c r="D11" s="105">
        <v>6.0</v>
      </c>
      <c r="E11" s="107">
        <v>48.10990305171587</v>
      </c>
    </row>
    <row r="12" ht="14.25" customHeight="1">
      <c r="B12" s="63">
        <v>7.0</v>
      </c>
      <c r="C12" s="72" t="s">
        <v>9</v>
      </c>
      <c r="D12" s="105">
        <v>7.0</v>
      </c>
      <c r="E12" s="107">
        <v>51.23033157074206</v>
      </c>
    </row>
    <row r="13" ht="14.25" customHeight="1">
      <c r="B13" s="63">
        <v>8.0</v>
      </c>
      <c r="C13" s="72" t="s">
        <v>4</v>
      </c>
      <c r="D13" s="105">
        <v>8.0</v>
      </c>
      <c r="E13" s="107">
        <v>58.777429467084644</v>
      </c>
    </row>
    <row r="14" ht="14.25" customHeight="1">
      <c r="B14" s="63">
        <v>9.0</v>
      </c>
      <c r="C14" s="72" t="s">
        <v>8</v>
      </c>
      <c r="D14" s="105">
        <v>9.0</v>
      </c>
      <c r="E14" s="107">
        <v>69.64606914365126</v>
      </c>
    </row>
    <row r="15" ht="14.25" customHeight="1">
      <c r="B15" s="63">
        <v>10.0</v>
      </c>
      <c r="C15" s="72" t="s">
        <v>7</v>
      </c>
      <c r="D15" s="105">
        <v>10.0</v>
      </c>
      <c r="E15" s="107">
        <v>70.6486107657179</v>
      </c>
    </row>
    <row r="16" ht="14.25" customHeight="1">
      <c r="B16" s="63">
        <v>11.0</v>
      </c>
      <c r="C16" s="72" t="s">
        <v>10</v>
      </c>
      <c r="D16" s="105">
        <v>11.0</v>
      </c>
      <c r="E16" s="107">
        <v>121.64411626616587</v>
      </c>
    </row>
    <row r="17" ht="14.25" customHeight="1">
      <c r="B17" s="63">
        <v>12.0</v>
      </c>
      <c r="C17" s="72" t="s">
        <v>15</v>
      </c>
      <c r="D17" s="105">
        <v>12.0</v>
      </c>
      <c r="E17" s="107">
        <v>127.24959098345757</v>
      </c>
    </row>
    <row r="18" ht="14.25" customHeight="1">
      <c r="B18" s="63">
        <v>13.0</v>
      </c>
      <c r="C18" s="72" t="s">
        <v>31</v>
      </c>
      <c r="D18" s="105">
        <v>13.0</v>
      </c>
      <c r="E18" s="107">
        <v>175.2425458424341</v>
      </c>
    </row>
    <row r="19" ht="14.25" customHeight="1">
      <c r="B19" s="63">
        <v>14.0</v>
      </c>
      <c r="C19" s="72" t="s">
        <v>11</v>
      </c>
      <c r="D19" s="105">
        <v>14.0</v>
      </c>
      <c r="E19" s="107">
        <v>216.49774581586368</v>
      </c>
    </row>
    <row r="20" ht="14.25" customHeight="1">
      <c r="B20" s="63">
        <v>15.0</v>
      </c>
      <c r="C20" s="72" t="s">
        <v>20</v>
      </c>
      <c r="D20" s="105">
        <v>15.0</v>
      </c>
      <c r="E20" s="107">
        <v>231.30051432770023</v>
      </c>
    </row>
    <row r="21" ht="14.25" customHeight="1">
      <c r="B21" s="63">
        <v>16.0</v>
      </c>
      <c r="C21" s="72" t="s">
        <v>30</v>
      </c>
      <c r="D21" s="105">
        <v>16.0</v>
      </c>
      <c r="E21" s="107">
        <v>426.96629213483146</v>
      </c>
    </row>
    <row r="22" ht="14.25" customHeight="1">
      <c r="B22" s="67">
        <v>17.0</v>
      </c>
      <c r="C22" s="72" t="s">
        <v>24</v>
      </c>
      <c r="D22" s="108">
        <v>17.0</v>
      </c>
      <c r="E22" s="109">
        <v>769.4006773671034</v>
      </c>
    </row>
    <row r="23" ht="14.25" customHeight="1">
      <c r="B23" s="72"/>
      <c r="C23" s="69" t="s">
        <v>18</v>
      </c>
      <c r="D23" s="92"/>
      <c r="E23" s="110">
        <v>151.58823742441785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29"/>
    <col customWidth="1" min="3" max="3" width="22.43"/>
    <col customWidth="1" min="4" max="26" width="8.71"/>
  </cols>
  <sheetData>
    <row r="1" ht="14.25" customHeight="1">
      <c r="B1" s="111"/>
      <c r="C1" s="111"/>
      <c r="D1" s="111"/>
      <c r="E1" s="112"/>
    </row>
    <row r="2" ht="14.25" customHeight="1">
      <c r="B2" s="111"/>
      <c r="C2" s="111" t="s">
        <v>43</v>
      </c>
      <c r="D2" s="113" t="s">
        <v>1</v>
      </c>
      <c r="E2" s="4"/>
    </row>
    <row r="3" ht="14.25" customHeight="1">
      <c r="B3" s="111"/>
      <c r="C3" s="111"/>
      <c r="D3" s="114" t="s">
        <v>2</v>
      </c>
      <c r="E3" s="115" t="s">
        <v>3</v>
      </c>
    </row>
    <row r="4" ht="14.25" customHeight="1">
      <c r="B4" s="116">
        <v>1.0</v>
      </c>
      <c r="C4" s="117" t="s">
        <v>44</v>
      </c>
      <c r="D4" s="118">
        <v>1.0</v>
      </c>
      <c r="E4" s="119">
        <v>6.087612925219762</v>
      </c>
    </row>
    <row r="5" ht="14.25" customHeight="1">
      <c r="B5" s="120">
        <v>2.0</v>
      </c>
      <c r="C5" s="111" t="s">
        <v>4</v>
      </c>
      <c r="D5" s="118">
        <v>2.0</v>
      </c>
      <c r="E5" s="121">
        <v>9.724788485850434</v>
      </c>
    </row>
    <row r="6" ht="14.25" customHeight="1">
      <c r="B6" s="120">
        <v>3.0</v>
      </c>
      <c r="C6" s="111" t="s">
        <v>35</v>
      </c>
      <c r="D6" s="118">
        <v>3.0</v>
      </c>
      <c r="E6" s="121">
        <v>16.9618020218468</v>
      </c>
    </row>
    <row r="7" ht="14.25" customHeight="1">
      <c r="B7" s="120">
        <v>4.0</v>
      </c>
      <c r="C7" s="111" t="s">
        <v>16</v>
      </c>
      <c r="D7" s="118">
        <v>4.0</v>
      </c>
      <c r="E7" s="121">
        <v>30.215001978545814</v>
      </c>
    </row>
    <row r="8" ht="14.25" customHeight="1">
      <c r="B8" s="120">
        <v>5.0</v>
      </c>
      <c r="C8" s="111" t="s">
        <v>6</v>
      </c>
      <c r="D8" s="118">
        <v>5.0</v>
      </c>
      <c r="E8" s="121">
        <v>43.34164048109221</v>
      </c>
    </row>
    <row r="9" ht="14.25" customHeight="1">
      <c r="B9" s="120">
        <v>6.0</v>
      </c>
      <c r="C9" s="111" t="s">
        <v>10</v>
      </c>
      <c r="D9" s="118">
        <v>6.0</v>
      </c>
      <c r="E9" s="121">
        <v>51.90567996440754</v>
      </c>
    </row>
    <row r="10" ht="14.25" customHeight="1">
      <c r="B10" s="120">
        <v>7.0</v>
      </c>
      <c r="C10" s="111" t="s">
        <v>9</v>
      </c>
      <c r="D10" s="118">
        <v>7.0</v>
      </c>
      <c r="E10" s="121">
        <v>55.328461125562576</v>
      </c>
    </row>
    <row r="11" ht="14.25" customHeight="1">
      <c r="B11" s="120">
        <v>8.0</v>
      </c>
      <c r="C11" s="111" t="s">
        <v>7</v>
      </c>
      <c r="D11" s="118">
        <v>8.0</v>
      </c>
      <c r="E11" s="121">
        <v>56.745959687670236</v>
      </c>
    </row>
    <row r="12" ht="14.25" customHeight="1">
      <c r="B12" s="120">
        <v>9.0</v>
      </c>
      <c r="C12" s="111" t="s">
        <v>41</v>
      </c>
      <c r="D12" s="118">
        <v>9.0</v>
      </c>
      <c r="E12" s="121">
        <v>56.96707303178763</v>
      </c>
    </row>
    <row r="13" ht="14.25" customHeight="1">
      <c r="B13" s="120">
        <v>10.0</v>
      </c>
      <c r="C13" s="111" t="s">
        <v>8</v>
      </c>
      <c r="D13" s="118">
        <v>10.0</v>
      </c>
      <c r="E13" s="121">
        <v>63.30194197763884</v>
      </c>
    </row>
    <row r="14" ht="14.25" customHeight="1">
      <c r="B14" s="120">
        <v>11.0</v>
      </c>
      <c r="C14" s="111" t="s">
        <v>23</v>
      </c>
      <c r="D14" s="118">
        <v>11.0</v>
      </c>
      <c r="E14" s="121">
        <v>87.70531015786956</v>
      </c>
    </row>
    <row r="15" ht="14.25" customHeight="1">
      <c r="B15" s="120">
        <v>12.0</v>
      </c>
      <c r="C15" s="111" t="s">
        <v>15</v>
      </c>
      <c r="D15" s="118">
        <v>12.0</v>
      </c>
      <c r="E15" s="121">
        <v>143.458657823155</v>
      </c>
    </row>
    <row r="16" ht="14.25" customHeight="1">
      <c r="B16" s="120">
        <v>13.0</v>
      </c>
      <c r="C16" s="111" t="s">
        <v>11</v>
      </c>
      <c r="D16" s="118">
        <v>13.0</v>
      </c>
      <c r="E16" s="121">
        <v>146.936072460869</v>
      </c>
    </row>
    <row r="17" ht="14.25" customHeight="1">
      <c r="B17" s="120">
        <v>14.0</v>
      </c>
      <c r="C17" s="111" t="s">
        <v>31</v>
      </c>
      <c r="D17" s="118">
        <v>14.0</v>
      </c>
      <c r="E17" s="121">
        <v>168.02016241949033</v>
      </c>
    </row>
    <row r="18" ht="14.25" customHeight="1">
      <c r="B18" s="120">
        <v>15.0</v>
      </c>
      <c r="C18" s="111" t="s">
        <v>20</v>
      </c>
      <c r="D18" s="118">
        <v>15.0</v>
      </c>
      <c r="E18" s="121">
        <v>182.17086952854854</v>
      </c>
    </row>
    <row r="19" ht="14.25" customHeight="1">
      <c r="B19" s="120">
        <v>16.0</v>
      </c>
      <c r="C19" s="111" t="s">
        <v>30</v>
      </c>
      <c r="D19" s="118">
        <v>16.0</v>
      </c>
      <c r="E19" s="121">
        <v>301.0057998678511</v>
      </c>
    </row>
    <row r="20" ht="14.25" customHeight="1">
      <c r="B20" s="122">
        <v>17.0</v>
      </c>
      <c r="C20" s="111" t="s">
        <v>24</v>
      </c>
      <c r="D20" s="118">
        <v>17.0</v>
      </c>
      <c r="E20" s="121">
        <v>879.0616812360734</v>
      </c>
    </row>
    <row r="21" ht="14.25" customHeight="1">
      <c r="B21" s="111"/>
      <c r="C21" s="123" t="s">
        <v>18</v>
      </c>
      <c r="D21" s="124"/>
      <c r="E21" s="125">
        <v>147.75700311342507</v>
      </c>
    </row>
    <row r="22" ht="14.25" customHeight="1">
      <c r="E22" s="126"/>
    </row>
    <row r="23" ht="14.25" customHeight="1">
      <c r="E23" s="126"/>
    </row>
    <row r="24" ht="14.25" customHeight="1">
      <c r="E24" s="126"/>
    </row>
    <row r="25" ht="14.25" customHeight="1">
      <c r="E25" s="126"/>
    </row>
    <row r="26" ht="14.25" customHeight="1">
      <c r="E26" s="126"/>
    </row>
    <row r="27" ht="14.25" customHeight="1">
      <c r="E27" s="126"/>
    </row>
    <row r="28" ht="14.25" customHeight="1">
      <c r="E28" s="126"/>
    </row>
    <row r="29" ht="14.25" customHeight="1">
      <c r="E29" s="126"/>
    </row>
    <row r="30" ht="14.25" customHeight="1">
      <c r="E30" s="126"/>
    </row>
    <row r="31" ht="14.25" customHeight="1">
      <c r="E31" s="126"/>
    </row>
    <row r="32" ht="14.25" customHeight="1">
      <c r="E32" s="126"/>
    </row>
    <row r="33" ht="14.25" customHeight="1">
      <c r="E33" s="126"/>
    </row>
    <row r="34" ht="14.25" customHeight="1">
      <c r="E34" s="126"/>
    </row>
    <row r="35" ht="14.25" customHeight="1">
      <c r="E35" s="126"/>
    </row>
    <row r="36" ht="14.25" customHeight="1">
      <c r="E36" s="126"/>
    </row>
    <row r="37" ht="14.25" customHeight="1">
      <c r="E37" s="126"/>
    </row>
    <row r="38" ht="14.25" customHeight="1">
      <c r="E38" s="126"/>
    </row>
    <row r="39" ht="14.25" customHeight="1">
      <c r="E39" s="126"/>
    </row>
    <row r="40" ht="14.25" customHeight="1">
      <c r="E40" s="126"/>
    </row>
    <row r="41" ht="14.25" customHeight="1">
      <c r="E41" s="126"/>
    </row>
    <row r="42" ht="14.25" customHeight="1">
      <c r="E42" s="126"/>
    </row>
    <row r="43" ht="14.25" customHeight="1">
      <c r="E43" s="126"/>
    </row>
    <row r="44" ht="14.25" customHeight="1">
      <c r="E44" s="126"/>
    </row>
    <row r="45" ht="14.25" customHeight="1">
      <c r="E45" s="126"/>
    </row>
    <row r="46" ht="14.25" customHeight="1">
      <c r="E46" s="126"/>
    </row>
    <row r="47" ht="14.25" customHeight="1">
      <c r="E47" s="126"/>
    </row>
    <row r="48" ht="14.25" customHeight="1">
      <c r="E48" s="126"/>
    </row>
    <row r="49" ht="14.25" customHeight="1">
      <c r="E49" s="126"/>
    </row>
    <row r="50" ht="14.25" customHeight="1">
      <c r="E50" s="126"/>
    </row>
    <row r="51" ht="14.25" customHeight="1">
      <c r="E51" s="126"/>
    </row>
    <row r="52" ht="14.25" customHeight="1">
      <c r="E52" s="126"/>
    </row>
    <row r="53" ht="14.25" customHeight="1">
      <c r="E53" s="126"/>
    </row>
    <row r="54" ht="14.25" customHeight="1">
      <c r="E54" s="126"/>
    </row>
    <row r="55" ht="14.25" customHeight="1">
      <c r="E55" s="126"/>
    </row>
    <row r="56" ht="14.25" customHeight="1">
      <c r="E56" s="126"/>
    </row>
    <row r="57" ht="14.25" customHeight="1">
      <c r="E57" s="126"/>
    </row>
    <row r="58" ht="14.25" customHeight="1">
      <c r="E58" s="126"/>
    </row>
    <row r="59" ht="14.25" customHeight="1">
      <c r="E59" s="126"/>
    </row>
    <row r="60" ht="14.25" customHeight="1">
      <c r="E60" s="126"/>
    </row>
    <row r="61" ht="14.25" customHeight="1">
      <c r="E61" s="126"/>
    </row>
    <row r="62" ht="14.25" customHeight="1">
      <c r="E62" s="126"/>
    </row>
    <row r="63" ht="14.25" customHeight="1">
      <c r="E63" s="126"/>
    </row>
    <row r="64" ht="14.25" customHeight="1">
      <c r="E64" s="126"/>
    </row>
    <row r="65" ht="14.25" customHeight="1">
      <c r="E65" s="126"/>
    </row>
    <row r="66" ht="14.25" customHeight="1">
      <c r="E66" s="126"/>
    </row>
    <row r="67" ht="14.25" customHeight="1">
      <c r="E67" s="126"/>
    </row>
    <row r="68" ht="14.25" customHeight="1">
      <c r="E68" s="126"/>
    </row>
    <row r="69" ht="14.25" customHeight="1">
      <c r="E69" s="126"/>
    </row>
    <row r="70" ht="14.25" customHeight="1">
      <c r="E70" s="126"/>
    </row>
    <row r="71" ht="14.25" customHeight="1">
      <c r="E71" s="126"/>
    </row>
    <row r="72" ht="14.25" customHeight="1">
      <c r="E72" s="126"/>
    </row>
    <row r="73" ht="14.25" customHeight="1">
      <c r="E73" s="126"/>
    </row>
    <row r="74" ht="14.25" customHeight="1">
      <c r="E74" s="126"/>
    </row>
    <row r="75" ht="14.25" customHeight="1">
      <c r="E75" s="126"/>
    </row>
    <row r="76" ht="14.25" customHeight="1">
      <c r="E76" s="126"/>
    </row>
    <row r="77" ht="14.25" customHeight="1">
      <c r="E77" s="126"/>
    </row>
    <row r="78" ht="14.25" customHeight="1">
      <c r="E78" s="126"/>
    </row>
    <row r="79" ht="14.25" customHeight="1">
      <c r="E79" s="126"/>
    </row>
    <row r="80" ht="14.25" customHeight="1">
      <c r="E80" s="126"/>
    </row>
    <row r="81" ht="14.25" customHeight="1">
      <c r="E81" s="126"/>
    </row>
    <row r="82" ht="14.25" customHeight="1">
      <c r="E82" s="126"/>
    </row>
    <row r="83" ht="14.25" customHeight="1">
      <c r="E83" s="126"/>
    </row>
    <row r="84" ht="14.25" customHeight="1">
      <c r="E84" s="126"/>
    </row>
    <row r="85" ht="14.25" customHeight="1">
      <c r="E85" s="126"/>
    </row>
    <row r="86" ht="14.25" customHeight="1">
      <c r="E86" s="126"/>
    </row>
    <row r="87" ht="14.25" customHeight="1">
      <c r="E87" s="126"/>
    </row>
    <row r="88" ht="14.25" customHeight="1">
      <c r="E88" s="126"/>
    </row>
    <row r="89" ht="14.25" customHeight="1">
      <c r="E89" s="126"/>
    </row>
    <row r="90" ht="14.25" customHeight="1">
      <c r="E90" s="126"/>
    </row>
    <row r="91" ht="14.25" customHeight="1">
      <c r="E91" s="126"/>
    </row>
    <row r="92" ht="14.25" customHeight="1">
      <c r="E92" s="126"/>
    </row>
    <row r="93" ht="14.25" customHeight="1">
      <c r="E93" s="126"/>
    </row>
    <row r="94" ht="14.25" customHeight="1">
      <c r="E94" s="126"/>
    </row>
    <row r="95" ht="14.25" customHeight="1">
      <c r="E95" s="126"/>
    </row>
    <row r="96" ht="14.25" customHeight="1">
      <c r="E96" s="126"/>
    </row>
    <row r="97" ht="14.25" customHeight="1">
      <c r="E97" s="126"/>
    </row>
    <row r="98" ht="14.25" customHeight="1">
      <c r="E98" s="126"/>
    </row>
    <row r="99" ht="14.25" customHeight="1">
      <c r="E99" s="126"/>
    </row>
    <row r="100" ht="14.25" customHeight="1">
      <c r="E100" s="126"/>
    </row>
    <row r="101" ht="14.25" customHeight="1">
      <c r="E101" s="126"/>
    </row>
    <row r="102" ht="14.25" customHeight="1">
      <c r="E102" s="126"/>
    </row>
    <row r="103" ht="14.25" customHeight="1">
      <c r="E103" s="126"/>
    </row>
    <row r="104" ht="14.25" customHeight="1">
      <c r="E104" s="126"/>
    </row>
    <row r="105" ht="14.25" customHeight="1">
      <c r="E105" s="126"/>
    </row>
    <row r="106" ht="14.25" customHeight="1">
      <c r="E106" s="126"/>
    </row>
    <row r="107" ht="14.25" customHeight="1">
      <c r="E107" s="126"/>
    </row>
    <row r="108" ht="14.25" customHeight="1">
      <c r="E108" s="126"/>
    </row>
    <row r="109" ht="14.25" customHeight="1">
      <c r="E109" s="126"/>
    </row>
    <row r="110" ht="14.25" customHeight="1">
      <c r="E110" s="126"/>
    </row>
    <row r="111" ht="14.25" customHeight="1">
      <c r="E111" s="126"/>
    </row>
    <row r="112" ht="14.25" customHeight="1">
      <c r="E112" s="126"/>
    </row>
    <row r="113" ht="14.25" customHeight="1">
      <c r="E113" s="126"/>
    </row>
    <row r="114" ht="14.25" customHeight="1">
      <c r="E114" s="126"/>
    </row>
    <row r="115" ht="14.25" customHeight="1">
      <c r="E115" s="126"/>
    </row>
    <row r="116" ht="14.25" customHeight="1">
      <c r="E116" s="126"/>
    </row>
    <row r="117" ht="14.25" customHeight="1">
      <c r="E117" s="126"/>
    </row>
    <row r="118" ht="14.25" customHeight="1">
      <c r="E118" s="126"/>
    </row>
    <row r="119" ht="14.25" customHeight="1">
      <c r="E119" s="126"/>
    </row>
    <row r="120" ht="14.25" customHeight="1">
      <c r="E120" s="126"/>
    </row>
    <row r="121" ht="14.25" customHeight="1">
      <c r="E121" s="126"/>
    </row>
    <row r="122" ht="14.25" customHeight="1">
      <c r="E122" s="126"/>
    </row>
    <row r="123" ht="14.25" customHeight="1">
      <c r="E123" s="126"/>
    </row>
    <row r="124" ht="14.25" customHeight="1">
      <c r="E124" s="126"/>
    </row>
    <row r="125" ht="14.25" customHeight="1">
      <c r="E125" s="126"/>
    </row>
    <row r="126" ht="14.25" customHeight="1">
      <c r="E126" s="126"/>
    </row>
    <row r="127" ht="14.25" customHeight="1">
      <c r="E127" s="126"/>
    </row>
    <row r="128" ht="14.25" customHeight="1">
      <c r="E128" s="126"/>
    </row>
    <row r="129" ht="14.25" customHeight="1">
      <c r="E129" s="126"/>
    </row>
    <row r="130" ht="14.25" customHeight="1">
      <c r="E130" s="126"/>
    </row>
    <row r="131" ht="14.25" customHeight="1">
      <c r="E131" s="126"/>
    </row>
    <row r="132" ht="14.25" customHeight="1">
      <c r="E132" s="126"/>
    </row>
    <row r="133" ht="14.25" customHeight="1">
      <c r="E133" s="126"/>
    </row>
    <row r="134" ht="14.25" customHeight="1">
      <c r="E134" s="126"/>
    </row>
    <row r="135" ht="14.25" customHeight="1">
      <c r="E135" s="126"/>
    </row>
    <row r="136" ht="14.25" customHeight="1">
      <c r="E136" s="126"/>
    </row>
    <row r="137" ht="14.25" customHeight="1">
      <c r="E137" s="126"/>
    </row>
    <row r="138" ht="14.25" customHeight="1">
      <c r="E138" s="126"/>
    </row>
    <row r="139" ht="14.25" customHeight="1">
      <c r="E139" s="126"/>
    </row>
    <row r="140" ht="14.25" customHeight="1">
      <c r="E140" s="126"/>
    </row>
    <row r="141" ht="14.25" customHeight="1">
      <c r="E141" s="126"/>
    </row>
    <row r="142" ht="14.25" customHeight="1">
      <c r="E142" s="126"/>
    </row>
    <row r="143" ht="14.25" customHeight="1">
      <c r="E143" s="126"/>
    </row>
    <row r="144" ht="14.25" customHeight="1">
      <c r="E144" s="126"/>
    </row>
    <row r="145" ht="14.25" customHeight="1">
      <c r="E145" s="126"/>
    </row>
    <row r="146" ht="14.25" customHeight="1">
      <c r="E146" s="126"/>
    </row>
    <row r="147" ht="14.25" customHeight="1">
      <c r="E147" s="126"/>
    </row>
    <row r="148" ht="14.25" customHeight="1">
      <c r="E148" s="126"/>
    </row>
    <row r="149" ht="14.25" customHeight="1">
      <c r="E149" s="126"/>
    </row>
    <row r="150" ht="14.25" customHeight="1">
      <c r="E150" s="126"/>
    </row>
    <row r="151" ht="14.25" customHeight="1">
      <c r="E151" s="126"/>
    </row>
    <row r="152" ht="14.25" customHeight="1">
      <c r="E152" s="126"/>
    </row>
    <row r="153" ht="14.25" customHeight="1">
      <c r="E153" s="126"/>
    </row>
    <row r="154" ht="14.25" customHeight="1">
      <c r="E154" s="126"/>
    </row>
    <row r="155" ht="14.25" customHeight="1">
      <c r="E155" s="126"/>
    </row>
    <row r="156" ht="14.25" customHeight="1">
      <c r="E156" s="126"/>
    </row>
    <row r="157" ht="14.25" customHeight="1">
      <c r="E157" s="126"/>
    </row>
    <row r="158" ht="14.25" customHeight="1">
      <c r="E158" s="126"/>
    </row>
    <row r="159" ht="14.25" customHeight="1">
      <c r="E159" s="126"/>
    </row>
    <row r="160" ht="14.25" customHeight="1">
      <c r="E160" s="126"/>
    </row>
    <row r="161" ht="14.25" customHeight="1">
      <c r="E161" s="126"/>
    </row>
    <row r="162" ht="14.25" customHeight="1">
      <c r="E162" s="126"/>
    </row>
    <row r="163" ht="14.25" customHeight="1">
      <c r="E163" s="126"/>
    </row>
    <row r="164" ht="14.25" customHeight="1">
      <c r="E164" s="126"/>
    </row>
    <row r="165" ht="14.25" customHeight="1">
      <c r="E165" s="126"/>
    </row>
    <row r="166" ht="14.25" customHeight="1">
      <c r="E166" s="126"/>
    </row>
    <row r="167" ht="14.25" customHeight="1">
      <c r="E167" s="126"/>
    </row>
    <row r="168" ht="14.25" customHeight="1">
      <c r="E168" s="126"/>
    </row>
    <row r="169" ht="14.25" customHeight="1">
      <c r="E169" s="126"/>
    </row>
    <row r="170" ht="14.25" customHeight="1">
      <c r="E170" s="126"/>
    </row>
    <row r="171" ht="14.25" customHeight="1">
      <c r="E171" s="126"/>
    </row>
    <row r="172" ht="14.25" customHeight="1">
      <c r="E172" s="126"/>
    </row>
    <row r="173" ht="14.25" customHeight="1">
      <c r="E173" s="126"/>
    </row>
    <row r="174" ht="14.25" customHeight="1">
      <c r="E174" s="126"/>
    </row>
    <row r="175" ht="14.25" customHeight="1">
      <c r="E175" s="126"/>
    </row>
    <row r="176" ht="14.25" customHeight="1">
      <c r="E176" s="126"/>
    </row>
    <row r="177" ht="14.25" customHeight="1">
      <c r="E177" s="126"/>
    </row>
    <row r="178" ht="14.25" customHeight="1">
      <c r="E178" s="126"/>
    </row>
    <row r="179" ht="14.25" customHeight="1">
      <c r="E179" s="126"/>
    </row>
    <row r="180" ht="14.25" customHeight="1">
      <c r="E180" s="126"/>
    </row>
    <row r="181" ht="14.25" customHeight="1">
      <c r="E181" s="126"/>
    </row>
    <row r="182" ht="14.25" customHeight="1">
      <c r="E182" s="126"/>
    </row>
    <row r="183" ht="14.25" customHeight="1">
      <c r="E183" s="126"/>
    </row>
    <row r="184" ht="14.25" customHeight="1">
      <c r="E184" s="126"/>
    </row>
    <row r="185" ht="14.25" customHeight="1">
      <c r="E185" s="126"/>
    </row>
    <row r="186" ht="14.25" customHeight="1">
      <c r="E186" s="126"/>
    </row>
    <row r="187" ht="14.25" customHeight="1">
      <c r="E187" s="126"/>
    </row>
    <row r="188" ht="14.25" customHeight="1">
      <c r="E188" s="126"/>
    </row>
    <row r="189" ht="14.25" customHeight="1">
      <c r="E189" s="126"/>
    </row>
    <row r="190" ht="14.25" customHeight="1">
      <c r="E190" s="126"/>
    </row>
    <row r="191" ht="14.25" customHeight="1">
      <c r="E191" s="126"/>
    </row>
    <row r="192" ht="14.25" customHeight="1">
      <c r="E192" s="126"/>
    </row>
    <row r="193" ht="14.25" customHeight="1">
      <c r="E193" s="126"/>
    </row>
    <row r="194" ht="14.25" customHeight="1">
      <c r="E194" s="126"/>
    </row>
    <row r="195" ht="14.25" customHeight="1">
      <c r="E195" s="126"/>
    </row>
    <row r="196" ht="14.25" customHeight="1">
      <c r="E196" s="126"/>
    </row>
    <row r="197" ht="14.25" customHeight="1">
      <c r="E197" s="126"/>
    </row>
    <row r="198" ht="14.25" customHeight="1">
      <c r="E198" s="126"/>
    </row>
    <row r="199" ht="14.25" customHeight="1">
      <c r="E199" s="126"/>
    </row>
    <row r="200" ht="14.25" customHeight="1">
      <c r="E200" s="126"/>
    </row>
    <row r="201" ht="14.25" customHeight="1">
      <c r="E201" s="126"/>
    </row>
    <row r="202" ht="14.25" customHeight="1">
      <c r="E202" s="126"/>
    </row>
    <row r="203" ht="14.25" customHeight="1">
      <c r="E203" s="126"/>
    </row>
    <row r="204" ht="14.25" customHeight="1">
      <c r="E204" s="126"/>
    </row>
    <row r="205" ht="14.25" customHeight="1">
      <c r="E205" s="126"/>
    </row>
    <row r="206" ht="14.25" customHeight="1">
      <c r="E206" s="126"/>
    </row>
    <row r="207" ht="14.25" customHeight="1">
      <c r="E207" s="126"/>
    </row>
    <row r="208" ht="14.25" customHeight="1">
      <c r="E208" s="126"/>
    </row>
    <row r="209" ht="14.25" customHeight="1">
      <c r="E209" s="126"/>
    </row>
    <row r="210" ht="14.25" customHeight="1">
      <c r="E210" s="126"/>
    </row>
    <row r="211" ht="14.25" customHeight="1">
      <c r="E211" s="126"/>
    </row>
    <row r="212" ht="14.25" customHeight="1">
      <c r="E212" s="126"/>
    </row>
    <row r="213" ht="14.25" customHeight="1">
      <c r="E213" s="126"/>
    </row>
    <row r="214" ht="14.25" customHeight="1">
      <c r="E214" s="126"/>
    </row>
    <row r="215" ht="14.25" customHeight="1">
      <c r="E215" s="126"/>
    </row>
    <row r="216" ht="14.25" customHeight="1">
      <c r="E216" s="126"/>
    </row>
    <row r="217" ht="14.25" customHeight="1">
      <c r="E217" s="126"/>
    </row>
    <row r="218" ht="14.25" customHeight="1">
      <c r="E218" s="126"/>
    </row>
    <row r="219" ht="14.25" customHeight="1">
      <c r="E219" s="126"/>
    </row>
    <row r="220" ht="14.25" customHeight="1">
      <c r="E220" s="126"/>
    </row>
    <row r="221" ht="14.25" customHeight="1">
      <c r="E221" s="126"/>
    </row>
    <row r="222" ht="14.25" customHeight="1">
      <c r="E222" s="126"/>
    </row>
    <row r="223" ht="14.25" customHeight="1">
      <c r="E223" s="126"/>
    </row>
    <row r="224" ht="14.25" customHeight="1">
      <c r="E224" s="126"/>
    </row>
    <row r="225" ht="14.25" customHeight="1">
      <c r="E225" s="126"/>
    </row>
    <row r="226" ht="14.25" customHeight="1">
      <c r="E226" s="126"/>
    </row>
    <row r="227" ht="14.25" customHeight="1">
      <c r="E227" s="126"/>
    </row>
    <row r="228" ht="14.25" customHeight="1">
      <c r="E228" s="126"/>
    </row>
    <row r="229" ht="14.25" customHeight="1">
      <c r="E229" s="126"/>
    </row>
    <row r="230" ht="14.25" customHeight="1">
      <c r="E230" s="126"/>
    </row>
    <row r="231" ht="14.25" customHeight="1">
      <c r="E231" s="126"/>
    </row>
    <row r="232" ht="14.25" customHeight="1">
      <c r="E232" s="126"/>
    </row>
    <row r="233" ht="14.25" customHeight="1">
      <c r="E233" s="126"/>
    </row>
    <row r="234" ht="14.25" customHeight="1">
      <c r="E234" s="126"/>
    </row>
    <row r="235" ht="14.25" customHeight="1">
      <c r="E235" s="126"/>
    </row>
    <row r="236" ht="14.25" customHeight="1">
      <c r="E236" s="126"/>
    </row>
    <row r="237" ht="14.25" customHeight="1">
      <c r="E237" s="126"/>
    </row>
    <row r="238" ht="14.25" customHeight="1">
      <c r="E238" s="126"/>
    </row>
    <row r="239" ht="14.25" customHeight="1">
      <c r="E239" s="126"/>
    </row>
    <row r="240" ht="14.25" customHeight="1">
      <c r="E240" s="126"/>
    </row>
    <row r="241" ht="14.25" customHeight="1">
      <c r="E241" s="126"/>
    </row>
    <row r="242" ht="14.25" customHeight="1">
      <c r="E242" s="126"/>
    </row>
    <row r="243" ht="14.25" customHeight="1">
      <c r="E243" s="126"/>
    </row>
    <row r="244" ht="14.25" customHeight="1">
      <c r="E244" s="126"/>
    </row>
    <row r="245" ht="14.25" customHeight="1">
      <c r="E245" s="126"/>
    </row>
    <row r="246" ht="14.25" customHeight="1">
      <c r="E246" s="126"/>
    </row>
    <row r="247" ht="14.25" customHeight="1">
      <c r="E247" s="126"/>
    </row>
    <row r="248" ht="14.25" customHeight="1">
      <c r="E248" s="126"/>
    </row>
    <row r="249" ht="14.25" customHeight="1">
      <c r="E249" s="126"/>
    </row>
    <row r="250" ht="14.25" customHeight="1">
      <c r="E250" s="126"/>
    </row>
    <row r="251" ht="14.25" customHeight="1">
      <c r="E251" s="126"/>
    </row>
    <row r="252" ht="14.25" customHeight="1">
      <c r="E252" s="126"/>
    </row>
    <row r="253" ht="14.25" customHeight="1">
      <c r="E253" s="126"/>
    </row>
    <row r="254" ht="14.25" customHeight="1">
      <c r="E254" s="126"/>
    </row>
    <row r="255" ht="14.25" customHeight="1">
      <c r="E255" s="126"/>
    </row>
    <row r="256" ht="14.25" customHeight="1">
      <c r="E256" s="126"/>
    </row>
    <row r="257" ht="14.25" customHeight="1">
      <c r="E257" s="126"/>
    </row>
    <row r="258" ht="14.25" customHeight="1">
      <c r="E258" s="126"/>
    </row>
    <row r="259" ht="14.25" customHeight="1">
      <c r="E259" s="126"/>
    </row>
    <row r="260" ht="14.25" customHeight="1">
      <c r="E260" s="126"/>
    </row>
    <row r="261" ht="14.25" customHeight="1">
      <c r="E261" s="126"/>
    </row>
    <row r="262" ht="14.25" customHeight="1">
      <c r="E262" s="126"/>
    </row>
    <row r="263" ht="14.25" customHeight="1">
      <c r="E263" s="126"/>
    </row>
    <row r="264" ht="14.25" customHeight="1">
      <c r="E264" s="126"/>
    </row>
    <row r="265" ht="14.25" customHeight="1">
      <c r="E265" s="126"/>
    </row>
    <row r="266" ht="14.25" customHeight="1">
      <c r="E266" s="126"/>
    </row>
    <row r="267" ht="14.25" customHeight="1">
      <c r="E267" s="126"/>
    </row>
    <row r="268" ht="14.25" customHeight="1">
      <c r="E268" s="126"/>
    </row>
    <row r="269" ht="14.25" customHeight="1">
      <c r="E269" s="126"/>
    </row>
    <row r="270" ht="14.25" customHeight="1">
      <c r="E270" s="126"/>
    </row>
    <row r="271" ht="14.25" customHeight="1">
      <c r="E271" s="126"/>
    </row>
    <row r="272" ht="14.25" customHeight="1">
      <c r="E272" s="126"/>
    </row>
    <row r="273" ht="14.25" customHeight="1">
      <c r="E273" s="126"/>
    </row>
    <row r="274" ht="14.25" customHeight="1">
      <c r="E274" s="126"/>
    </row>
    <row r="275" ht="14.25" customHeight="1">
      <c r="E275" s="126"/>
    </row>
    <row r="276" ht="14.25" customHeight="1">
      <c r="E276" s="126"/>
    </row>
    <row r="277" ht="14.25" customHeight="1">
      <c r="E277" s="126"/>
    </row>
    <row r="278" ht="14.25" customHeight="1">
      <c r="E278" s="126"/>
    </row>
    <row r="279" ht="14.25" customHeight="1">
      <c r="E279" s="126"/>
    </row>
    <row r="280" ht="14.25" customHeight="1">
      <c r="E280" s="126"/>
    </row>
    <row r="281" ht="14.25" customHeight="1">
      <c r="E281" s="126"/>
    </row>
    <row r="282" ht="14.25" customHeight="1">
      <c r="E282" s="126"/>
    </row>
    <row r="283" ht="14.25" customHeight="1">
      <c r="E283" s="126"/>
    </row>
    <row r="284" ht="14.25" customHeight="1">
      <c r="E284" s="126"/>
    </row>
    <row r="285" ht="14.25" customHeight="1">
      <c r="E285" s="126"/>
    </row>
    <row r="286" ht="14.25" customHeight="1">
      <c r="E286" s="126"/>
    </row>
    <row r="287" ht="14.25" customHeight="1">
      <c r="E287" s="126"/>
    </row>
    <row r="288" ht="14.25" customHeight="1">
      <c r="E288" s="126"/>
    </row>
    <row r="289" ht="14.25" customHeight="1">
      <c r="E289" s="126"/>
    </row>
    <row r="290" ht="14.25" customHeight="1">
      <c r="E290" s="126"/>
    </row>
    <row r="291" ht="14.25" customHeight="1">
      <c r="E291" s="126"/>
    </row>
    <row r="292" ht="14.25" customHeight="1">
      <c r="E292" s="126"/>
    </row>
    <row r="293" ht="14.25" customHeight="1">
      <c r="E293" s="126"/>
    </row>
    <row r="294" ht="14.25" customHeight="1">
      <c r="E294" s="126"/>
    </row>
    <row r="295" ht="14.25" customHeight="1">
      <c r="E295" s="126"/>
    </row>
    <row r="296" ht="14.25" customHeight="1">
      <c r="E296" s="126"/>
    </row>
    <row r="297" ht="14.25" customHeight="1">
      <c r="E297" s="126"/>
    </row>
    <row r="298" ht="14.25" customHeight="1">
      <c r="E298" s="126"/>
    </row>
    <row r="299" ht="14.25" customHeight="1">
      <c r="E299" s="126"/>
    </row>
    <row r="300" ht="14.25" customHeight="1">
      <c r="E300" s="126"/>
    </row>
    <row r="301" ht="14.25" customHeight="1">
      <c r="E301" s="126"/>
    </row>
    <row r="302" ht="14.25" customHeight="1">
      <c r="E302" s="126"/>
    </row>
    <row r="303" ht="14.25" customHeight="1">
      <c r="E303" s="126"/>
    </row>
    <row r="304" ht="14.25" customHeight="1">
      <c r="E304" s="126"/>
    </row>
    <row r="305" ht="14.25" customHeight="1">
      <c r="E305" s="126"/>
    </row>
    <row r="306" ht="14.25" customHeight="1">
      <c r="E306" s="126"/>
    </row>
    <row r="307" ht="14.25" customHeight="1">
      <c r="E307" s="126"/>
    </row>
    <row r="308" ht="14.25" customHeight="1">
      <c r="E308" s="126"/>
    </row>
    <row r="309" ht="14.25" customHeight="1">
      <c r="E309" s="126"/>
    </row>
    <row r="310" ht="14.25" customHeight="1">
      <c r="E310" s="126"/>
    </row>
    <row r="311" ht="14.25" customHeight="1">
      <c r="E311" s="126"/>
    </row>
    <row r="312" ht="14.25" customHeight="1">
      <c r="E312" s="126"/>
    </row>
    <row r="313" ht="14.25" customHeight="1">
      <c r="E313" s="126"/>
    </row>
    <row r="314" ht="14.25" customHeight="1">
      <c r="E314" s="126"/>
    </row>
    <row r="315" ht="14.25" customHeight="1">
      <c r="E315" s="126"/>
    </row>
    <row r="316" ht="14.25" customHeight="1">
      <c r="E316" s="126"/>
    </row>
    <row r="317" ht="14.25" customHeight="1">
      <c r="E317" s="126"/>
    </row>
    <row r="318" ht="14.25" customHeight="1">
      <c r="E318" s="126"/>
    </row>
    <row r="319" ht="14.25" customHeight="1">
      <c r="E319" s="126"/>
    </row>
    <row r="320" ht="14.25" customHeight="1">
      <c r="E320" s="126"/>
    </row>
    <row r="321" ht="14.25" customHeight="1">
      <c r="E321" s="126"/>
    </row>
    <row r="322" ht="14.25" customHeight="1">
      <c r="E322" s="126"/>
    </row>
    <row r="323" ht="14.25" customHeight="1">
      <c r="E323" s="126"/>
    </row>
    <row r="324" ht="14.25" customHeight="1">
      <c r="E324" s="126"/>
    </row>
    <row r="325" ht="14.25" customHeight="1">
      <c r="E325" s="126"/>
    </row>
    <row r="326" ht="14.25" customHeight="1">
      <c r="E326" s="126"/>
    </row>
    <row r="327" ht="14.25" customHeight="1">
      <c r="E327" s="126"/>
    </row>
    <row r="328" ht="14.25" customHeight="1">
      <c r="E328" s="126"/>
    </row>
    <row r="329" ht="14.25" customHeight="1">
      <c r="E329" s="126"/>
    </row>
    <row r="330" ht="14.25" customHeight="1">
      <c r="E330" s="126"/>
    </row>
    <row r="331" ht="14.25" customHeight="1">
      <c r="E331" s="126"/>
    </row>
    <row r="332" ht="14.25" customHeight="1">
      <c r="E332" s="126"/>
    </row>
    <row r="333" ht="14.25" customHeight="1">
      <c r="E333" s="126"/>
    </row>
    <row r="334" ht="14.25" customHeight="1">
      <c r="E334" s="126"/>
    </row>
    <row r="335" ht="14.25" customHeight="1">
      <c r="E335" s="126"/>
    </row>
    <row r="336" ht="14.25" customHeight="1">
      <c r="E336" s="126"/>
    </row>
    <row r="337" ht="14.25" customHeight="1">
      <c r="E337" s="126"/>
    </row>
    <row r="338" ht="14.25" customHeight="1">
      <c r="E338" s="126"/>
    </row>
    <row r="339" ht="14.25" customHeight="1">
      <c r="E339" s="126"/>
    </row>
    <row r="340" ht="14.25" customHeight="1">
      <c r="E340" s="126"/>
    </row>
    <row r="341" ht="14.25" customHeight="1">
      <c r="E341" s="126"/>
    </row>
    <row r="342" ht="14.25" customHeight="1">
      <c r="E342" s="126"/>
    </row>
    <row r="343" ht="14.25" customHeight="1">
      <c r="E343" s="126"/>
    </row>
    <row r="344" ht="14.25" customHeight="1">
      <c r="E344" s="126"/>
    </row>
    <row r="345" ht="14.25" customHeight="1">
      <c r="E345" s="126"/>
    </row>
    <row r="346" ht="14.25" customHeight="1">
      <c r="E346" s="126"/>
    </row>
    <row r="347" ht="14.25" customHeight="1">
      <c r="E347" s="126"/>
    </row>
    <row r="348" ht="14.25" customHeight="1">
      <c r="E348" s="126"/>
    </row>
    <row r="349" ht="14.25" customHeight="1">
      <c r="E349" s="126"/>
    </row>
    <row r="350" ht="14.25" customHeight="1">
      <c r="E350" s="126"/>
    </row>
    <row r="351" ht="14.25" customHeight="1">
      <c r="E351" s="126"/>
    </row>
    <row r="352" ht="14.25" customHeight="1">
      <c r="E352" s="126"/>
    </row>
    <row r="353" ht="14.25" customHeight="1">
      <c r="E353" s="126"/>
    </row>
    <row r="354" ht="14.25" customHeight="1">
      <c r="E354" s="126"/>
    </row>
    <row r="355" ht="14.25" customHeight="1">
      <c r="E355" s="126"/>
    </row>
    <row r="356" ht="14.25" customHeight="1">
      <c r="E356" s="126"/>
    </row>
    <row r="357" ht="14.25" customHeight="1">
      <c r="E357" s="126"/>
    </row>
    <row r="358" ht="14.25" customHeight="1">
      <c r="E358" s="126"/>
    </row>
    <row r="359" ht="14.25" customHeight="1">
      <c r="E359" s="126"/>
    </row>
    <row r="360" ht="14.25" customHeight="1">
      <c r="E360" s="126"/>
    </row>
    <row r="361" ht="14.25" customHeight="1">
      <c r="E361" s="126"/>
    </row>
    <row r="362" ht="14.25" customHeight="1">
      <c r="E362" s="126"/>
    </row>
    <row r="363" ht="14.25" customHeight="1">
      <c r="E363" s="126"/>
    </row>
    <row r="364" ht="14.25" customHeight="1">
      <c r="E364" s="126"/>
    </row>
    <row r="365" ht="14.25" customHeight="1">
      <c r="E365" s="126"/>
    </row>
    <row r="366" ht="14.25" customHeight="1">
      <c r="E366" s="126"/>
    </row>
    <row r="367" ht="14.25" customHeight="1">
      <c r="E367" s="126"/>
    </row>
    <row r="368" ht="14.25" customHeight="1">
      <c r="E368" s="126"/>
    </row>
    <row r="369" ht="14.25" customHeight="1">
      <c r="E369" s="126"/>
    </row>
    <row r="370" ht="14.25" customHeight="1">
      <c r="E370" s="126"/>
    </row>
    <row r="371" ht="14.25" customHeight="1">
      <c r="E371" s="126"/>
    </row>
    <row r="372" ht="14.25" customHeight="1">
      <c r="E372" s="126"/>
    </row>
    <row r="373" ht="14.25" customHeight="1">
      <c r="E373" s="126"/>
    </row>
    <row r="374" ht="14.25" customHeight="1">
      <c r="E374" s="126"/>
    </row>
    <row r="375" ht="14.25" customHeight="1">
      <c r="E375" s="126"/>
    </row>
    <row r="376" ht="14.25" customHeight="1">
      <c r="E376" s="126"/>
    </row>
    <row r="377" ht="14.25" customHeight="1">
      <c r="E377" s="126"/>
    </row>
    <row r="378" ht="14.25" customHeight="1">
      <c r="E378" s="126"/>
    </row>
    <row r="379" ht="14.25" customHeight="1">
      <c r="E379" s="126"/>
    </row>
    <row r="380" ht="14.25" customHeight="1">
      <c r="E380" s="126"/>
    </row>
    <row r="381" ht="14.25" customHeight="1">
      <c r="E381" s="126"/>
    </row>
    <row r="382" ht="14.25" customHeight="1">
      <c r="E382" s="126"/>
    </row>
    <row r="383" ht="14.25" customHeight="1">
      <c r="E383" s="126"/>
    </row>
    <row r="384" ht="14.25" customHeight="1">
      <c r="E384" s="126"/>
    </row>
    <row r="385" ht="14.25" customHeight="1">
      <c r="E385" s="126"/>
    </row>
    <row r="386" ht="14.25" customHeight="1">
      <c r="E386" s="126"/>
    </row>
    <row r="387" ht="14.25" customHeight="1">
      <c r="E387" s="126"/>
    </row>
    <row r="388" ht="14.25" customHeight="1">
      <c r="E388" s="126"/>
    </row>
    <row r="389" ht="14.25" customHeight="1">
      <c r="E389" s="126"/>
    </row>
    <row r="390" ht="14.25" customHeight="1">
      <c r="E390" s="126"/>
    </row>
    <row r="391" ht="14.25" customHeight="1">
      <c r="E391" s="126"/>
    </row>
    <row r="392" ht="14.25" customHeight="1">
      <c r="E392" s="126"/>
    </row>
    <row r="393" ht="14.25" customHeight="1">
      <c r="E393" s="126"/>
    </row>
    <row r="394" ht="14.25" customHeight="1">
      <c r="E394" s="126"/>
    </row>
    <row r="395" ht="14.25" customHeight="1">
      <c r="E395" s="126"/>
    </row>
    <row r="396" ht="14.25" customHeight="1">
      <c r="E396" s="126"/>
    </row>
    <row r="397" ht="14.25" customHeight="1">
      <c r="E397" s="126"/>
    </row>
    <row r="398" ht="14.25" customHeight="1">
      <c r="E398" s="126"/>
    </row>
    <row r="399" ht="14.25" customHeight="1">
      <c r="E399" s="126"/>
    </row>
    <row r="400" ht="14.25" customHeight="1">
      <c r="E400" s="126"/>
    </row>
    <row r="401" ht="14.25" customHeight="1">
      <c r="E401" s="126"/>
    </row>
    <row r="402" ht="14.25" customHeight="1">
      <c r="E402" s="126"/>
    </row>
    <row r="403" ht="14.25" customHeight="1">
      <c r="E403" s="126"/>
    </row>
    <row r="404" ht="14.25" customHeight="1">
      <c r="E404" s="126"/>
    </row>
    <row r="405" ht="14.25" customHeight="1">
      <c r="E405" s="126"/>
    </row>
    <row r="406" ht="14.25" customHeight="1">
      <c r="E406" s="126"/>
    </row>
    <row r="407" ht="14.25" customHeight="1">
      <c r="E407" s="126"/>
    </row>
    <row r="408" ht="14.25" customHeight="1">
      <c r="E408" s="126"/>
    </row>
    <row r="409" ht="14.25" customHeight="1">
      <c r="E409" s="126"/>
    </row>
    <row r="410" ht="14.25" customHeight="1">
      <c r="E410" s="126"/>
    </row>
    <row r="411" ht="14.25" customHeight="1">
      <c r="E411" s="126"/>
    </row>
    <row r="412" ht="14.25" customHeight="1">
      <c r="E412" s="126"/>
    </row>
    <row r="413" ht="14.25" customHeight="1">
      <c r="E413" s="126"/>
    </row>
    <row r="414" ht="14.25" customHeight="1">
      <c r="E414" s="126"/>
    </row>
    <row r="415" ht="14.25" customHeight="1">
      <c r="E415" s="126"/>
    </row>
    <row r="416" ht="14.25" customHeight="1">
      <c r="E416" s="126"/>
    </row>
    <row r="417" ht="14.25" customHeight="1">
      <c r="E417" s="126"/>
    </row>
    <row r="418" ht="14.25" customHeight="1">
      <c r="E418" s="126"/>
    </row>
    <row r="419" ht="14.25" customHeight="1">
      <c r="E419" s="126"/>
    </row>
    <row r="420" ht="14.25" customHeight="1">
      <c r="E420" s="126"/>
    </row>
    <row r="421" ht="14.25" customHeight="1">
      <c r="E421" s="126"/>
    </row>
    <row r="422" ht="14.25" customHeight="1">
      <c r="E422" s="126"/>
    </row>
    <row r="423" ht="14.25" customHeight="1">
      <c r="E423" s="126"/>
    </row>
    <row r="424" ht="14.25" customHeight="1">
      <c r="E424" s="126"/>
    </row>
    <row r="425" ht="14.25" customHeight="1">
      <c r="E425" s="126"/>
    </row>
    <row r="426" ht="14.25" customHeight="1">
      <c r="E426" s="126"/>
    </row>
    <row r="427" ht="14.25" customHeight="1">
      <c r="E427" s="126"/>
    </row>
    <row r="428" ht="14.25" customHeight="1">
      <c r="E428" s="126"/>
    </row>
    <row r="429" ht="14.25" customHeight="1">
      <c r="E429" s="126"/>
    </row>
    <row r="430" ht="14.25" customHeight="1">
      <c r="E430" s="126"/>
    </row>
    <row r="431" ht="14.25" customHeight="1">
      <c r="E431" s="126"/>
    </row>
    <row r="432" ht="14.25" customHeight="1">
      <c r="E432" s="126"/>
    </row>
    <row r="433" ht="14.25" customHeight="1">
      <c r="E433" s="126"/>
    </row>
    <row r="434" ht="14.25" customHeight="1">
      <c r="E434" s="126"/>
    </row>
    <row r="435" ht="14.25" customHeight="1">
      <c r="E435" s="126"/>
    </row>
    <row r="436" ht="14.25" customHeight="1">
      <c r="E436" s="126"/>
    </row>
    <row r="437" ht="14.25" customHeight="1">
      <c r="E437" s="126"/>
    </row>
    <row r="438" ht="14.25" customHeight="1">
      <c r="E438" s="126"/>
    </row>
    <row r="439" ht="14.25" customHeight="1">
      <c r="E439" s="126"/>
    </row>
    <row r="440" ht="14.25" customHeight="1">
      <c r="E440" s="126"/>
    </row>
    <row r="441" ht="14.25" customHeight="1">
      <c r="E441" s="126"/>
    </row>
    <row r="442" ht="14.25" customHeight="1">
      <c r="E442" s="126"/>
    </row>
    <row r="443" ht="14.25" customHeight="1">
      <c r="E443" s="126"/>
    </row>
    <row r="444" ht="14.25" customHeight="1">
      <c r="E444" s="126"/>
    </row>
    <row r="445" ht="14.25" customHeight="1">
      <c r="E445" s="126"/>
    </row>
    <row r="446" ht="14.25" customHeight="1">
      <c r="E446" s="126"/>
    </row>
    <row r="447" ht="14.25" customHeight="1">
      <c r="E447" s="126"/>
    </row>
    <row r="448" ht="14.25" customHeight="1">
      <c r="E448" s="126"/>
    </row>
    <row r="449" ht="14.25" customHeight="1">
      <c r="E449" s="126"/>
    </row>
    <row r="450" ht="14.25" customHeight="1">
      <c r="E450" s="126"/>
    </row>
    <row r="451" ht="14.25" customHeight="1">
      <c r="E451" s="126"/>
    </row>
    <row r="452" ht="14.25" customHeight="1">
      <c r="E452" s="126"/>
    </row>
    <row r="453" ht="14.25" customHeight="1">
      <c r="E453" s="126"/>
    </row>
    <row r="454" ht="14.25" customHeight="1">
      <c r="E454" s="126"/>
    </row>
    <row r="455" ht="14.25" customHeight="1">
      <c r="E455" s="126"/>
    </row>
    <row r="456" ht="14.25" customHeight="1">
      <c r="E456" s="126"/>
    </row>
    <row r="457" ht="14.25" customHeight="1">
      <c r="E457" s="126"/>
    </row>
    <row r="458" ht="14.25" customHeight="1">
      <c r="E458" s="126"/>
    </row>
    <row r="459" ht="14.25" customHeight="1">
      <c r="E459" s="126"/>
    </row>
    <row r="460" ht="14.25" customHeight="1">
      <c r="E460" s="126"/>
    </row>
    <row r="461" ht="14.25" customHeight="1">
      <c r="E461" s="126"/>
    </row>
    <row r="462" ht="14.25" customHeight="1">
      <c r="E462" s="126"/>
    </row>
    <row r="463" ht="14.25" customHeight="1">
      <c r="E463" s="126"/>
    </row>
    <row r="464" ht="14.25" customHeight="1">
      <c r="E464" s="126"/>
    </row>
    <row r="465" ht="14.25" customHeight="1">
      <c r="E465" s="126"/>
    </row>
    <row r="466" ht="14.25" customHeight="1">
      <c r="E466" s="126"/>
    </row>
    <row r="467" ht="14.25" customHeight="1">
      <c r="E467" s="126"/>
    </row>
    <row r="468" ht="14.25" customHeight="1">
      <c r="E468" s="126"/>
    </row>
    <row r="469" ht="14.25" customHeight="1">
      <c r="E469" s="126"/>
    </row>
    <row r="470" ht="14.25" customHeight="1">
      <c r="E470" s="126"/>
    </row>
    <row r="471" ht="14.25" customHeight="1">
      <c r="E471" s="126"/>
    </row>
    <row r="472" ht="14.25" customHeight="1">
      <c r="E472" s="126"/>
    </row>
    <row r="473" ht="14.25" customHeight="1">
      <c r="E473" s="126"/>
    </row>
    <row r="474" ht="14.25" customHeight="1">
      <c r="E474" s="126"/>
    </row>
    <row r="475" ht="14.25" customHeight="1">
      <c r="E475" s="126"/>
    </row>
    <row r="476" ht="14.25" customHeight="1">
      <c r="E476" s="126"/>
    </row>
    <row r="477" ht="14.25" customHeight="1">
      <c r="E477" s="126"/>
    </row>
    <row r="478" ht="14.25" customHeight="1">
      <c r="E478" s="126"/>
    </row>
    <row r="479" ht="14.25" customHeight="1">
      <c r="E479" s="126"/>
    </row>
    <row r="480" ht="14.25" customHeight="1">
      <c r="E480" s="126"/>
    </row>
    <row r="481" ht="14.25" customHeight="1">
      <c r="E481" s="126"/>
    </row>
    <row r="482" ht="14.25" customHeight="1">
      <c r="E482" s="126"/>
    </row>
    <row r="483" ht="14.25" customHeight="1">
      <c r="E483" s="126"/>
    </row>
    <row r="484" ht="14.25" customHeight="1">
      <c r="E484" s="126"/>
    </row>
    <row r="485" ht="14.25" customHeight="1">
      <c r="E485" s="126"/>
    </row>
    <row r="486" ht="14.25" customHeight="1">
      <c r="E486" s="126"/>
    </row>
    <row r="487" ht="14.25" customHeight="1">
      <c r="E487" s="126"/>
    </row>
    <row r="488" ht="14.25" customHeight="1">
      <c r="E488" s="126"/>
    </row>
    <row r="489" ht="14.25" customHeight="1">
      <c r="E489" s="126"/>
    </row>
    <row r="490" ht="14.25" customHeight="1">
      <c r="E490" s="126"/>
    </row>
    <row r="491" ht="14.25" customHeight="1">
      <c r="E491" s="126"/>
    </row>
    <row r="492" ht="14.25" customHeight="1">
      <c r="E492" s="126"/>
    </row>
    <row r="493" ht="14.25" customHeight="1">
      <c r="E493" s="126"/>
    </row>
    <row r="494" ht="14.25" customHeight="1">
      <c r="E494" s="126"/>
    </row>
    <row r="495" ht="14.25" customHeight="1">
      <c r="E495" s="126"/>
    </row>
    <row r="496" ht="14.25" customHeight="1">
      <c r="E496" s="126"/>
    </row>
    <row r="497" ht="14.25" customHeight="1">
      <c r="E497" s="126"/>
    </row>
    <row r="498" ht="14.25" customHeight="1">
      <c r="E498" s="126"/>
    </row>
    <row r="499" ht="14.25" customHeight="1">
      <c r="E499" s="126"/>
    </row>
    <row r="500" ht="14.25" customHeight="1">
      <c r="E500" s="126"/>
    </row>
    <row r="501" ht="14.25" customHeight="1">
      <c r="E501" s="126"/>
    </row>
    <row r="502" ht="14.25" customHeight="1">
      <c r="E502" s="126"/>
    </row>
    <row r="503" ht="14.25" customHeight="1">
      <c r="E503" s="126"/>
    </row>
    <row r="504" ht="14.25" customHeight="1">
      <c r="E504" s="126"/>
    </row>
    <row r="505" ht="14.25" customHeight="1">
      <c r="E505" s="126"/>
    </row>
    <row r="506" ht="14.25" customHeight="1">
      <c r="E506" s="126"/>
    </row>
    <row r="507" ht="14.25" customHeight="1">
      <c r="E507" s="126"/>
    </row>
    <row r="508" ht="14.25" customHeight="1">
      <c r="E508" s="126"/>
    </row>
    <row r="509" ht="14.25" customHeight="1">
      <c r="E509" s="126"/>
    </row>
    <row r="510" ht="14.25" customHeight="1">
      <c r="E510" s="126"/>
    </row>
    <row r="511" ht="14.25" customHeight="1">
      <c r="E511" s="126"/>
    </row>
    <row r="512" ht="14.25" customHeight="1">
      <c r="E512" s="126"/>
    </row>
    <row r="513" ht="14.25" customHeight="1">
      <c r="E513" s="126"/>
    </row>
    <row r="514" ht="14.25" customHeight="1">
      <c r="E514" s="126"/>
    </row>
    <row r="515" ht="14.25" customHeight="1">
      <c r="E515" s="126"/>
    </row>
    <row r="516" ht="14.25" customHeight="1">
      <c r="E516" s="126"/>
    </row>
    <row r="517" ht="14.25" customHeight="1">
      <c r="E517" s="126"/>
    </row>
    <row r="518" ht="14.25" customHeight="1">
      <c r="E518" s="126"/>
    </row>
    <row r="519" ht="14.25" customHeight="1">
      <c r="E519" s="126"/>
    </row>
    <row r="520" ht="14.25" customHeight="1">
      <c r="E520" s="126"/>
    </row>
    <row r="521" ht="14.25" customHeight="1">
      <c r="E521" s="126"/>
    </row>
    <row r="522" ht="14.25" customHeight="1">
      <c r="E522" s="126"/>
    </row>
    <row r="523" ht="14.25" customHeight="1">
      <c r="E523" s="126"/>
    </row>
    <row r="524" ht="14.25" customHeight="1">
      <c r="E524" s="126"/>
    </row>
    <row r="525" ht="14.25" customHeight="1">
      <c r="E525" s="126"/>
    </row>
    <row r="526" ht="14.25" customHeight="1">
      <c r="E526" s="126"/>
    </row>
    <row r="527" ht="14.25" customHeight="1">
      <c r="E527" s="126"/>
    </row>
    <row r="528" ht="14.25" customHeight="1">
      <c r="E528" s="126"/>
    </row>
    <row r="529" ht="14.25" customHeight="1">
      <c r="E529" s="126"/>
    </row>
    <row r="530" ht="14.25" customHeight="1">
      <c r="E530" s="126"/>
    </row>
    <row r="531" ht="14.25" customHeight="1">
      <c r="E531" s="126"/>
    </row>
    <row r="532" ht="14.25" customHeight="1">
      <c r="E532" s="126"/>
    </row>
    <row r="533" ht="14.25" customHeight="1">
      <c r="E533" s="126"/>
    </row>
    <row r="534" ht="14.25" customHeight="1">
      <c r="E534" s="126"/>
    </row>
    <row r="535" ht="14.25" customHeight="1">
      <c r="E535" s="126"/>
    </row>
    <row r="536" ht="14.25" customHeight="1">
      <c r="E536" s="126"/>
    </row>
    <row r="537" ht="14.25" customHeight="1">
      <c r="E537" s="126"/>
    </row>
    <row r="538" ht="14.25" customHeight="1">
      <c r="E538" s="126"/>
    </row>
    <row r="539" ht="14.25" customHeight="1">
      <c r="E539" s="126"/>
    </row>
    <row r="540" ht="14.25" customHeight="1">
      <c r="E540" s="126"/>
    </row>
    <row r="541" ht="14.25" customHeight="1">
      <c r="E541" s="126"/>
    </row>
    <row r="542" ht="14.25" customHeight="1">
      <c r="E542" s="126"/>
    </row>
    <row r="543" ht="14.25" customHeight="1">
      <c r="E543" s="126"/>
    </row>
    <row r="544" ht="14.25" customHeight="1">
      <c r="E544" s="126"/>
    </row>
    <row r="545" ht="14.25" customHeight="1">
      <c r="E545" s="126"/>
    </row>
    <row r="546" ht="14.25" customHeight="1">
      <c r="E546" s="126"/>
    </row>
    <row r="547" ht="14.25" customHeight="1">
      <c r="E547" s="126"/>
    </row>
    <row r="548" ht="14.25" customHeight="1">
      <c r="E548" s="126"/>
    </row>
    <row r="549" ht="14.25" customHeight="1">
      <c r="E549" s="126"/>
    </row>
    <row r="550" ht="14.25" customHeight="1">
      <c r="E550" s="126"/>
    </row>
    <row r="551" ht="14.25" customHeight="1">
      <c r="E551" s="126"/>
    </row>
    <row r="552" ht="14.25" customHeight="1">
      <c r="E552" s="126"/>
    </row>
    <row r="553" ht="14.25" customHeight="1">
      <c r="E553" s="126"/>
    </row>
    <row r="554" ht="14.25" customHeight="1">
      <c r="E554" s="126"/>
    </row>
    <row r="555" ht="14.25" customHeight="1">
      <c r="E555" s="126"/>
    </row>
    <row r="556" ht="14.25" customHeight="1">
      <c r="E556" s="126"/>
    </row>
    <row r="557" ht="14.25" customHeight="1">
      <c r="E557" s="126"/>
    </row>
    <row r="558" ht="14.25" customHeight="1">
      <c r="E558" s="126"/>
    </row>
    <row r="559" ht="14.25" customHeight="1">
      <c r="E559" s="126"/>
    </row>
    <row r="560" ht="14.25" customHeight="1">
      <c r="E560" s="126"/>
    </row>
    <row r="561" ht="14.25" customHeight="1">
      <c r="E561" s="126"/>
    </row>
    <row r="562" ht="14.25" customHeight="1">
      <c r="E562" s="126"/>
    </row>
    <row r="563" ht="14.25" customHeight="1">
      <c r="E563" s="126"/>
    </row>
    <row r="564" ht="14.25" customHeight="1">
      <c r="E564" s="126"/>
    </row>
    <row r="565" ht="14.25" customHeight="1">
      <c r="E565" s="126"/>
    </row>
    <row r="566" ht="14.25" customHeight="1">
      <c r="E566" s="126"/>
    </row>
    <row r="567" ht="14.25" customHeight="1">
      <c r="E567" s="126"/>
    </row>
    <row r="568" ht="14.25" customHeight="1">
      <c r="E568" s="126"/>
    </row>
    <row r="569" ht="14.25" customHeight="1">
      <c r="E569" s="126"/>
    </row>
    <row r="570" ht="14.25" customHeight="1">
      <c r="E570" s="126"/>
    </row>
    <row r="571" ht="14.25" customHeight="1">
      <c r="E571" s="126"/>
    </row>
    <row r="572" ht="14.25" customHeight="1">
      <c r="E572" s="126"/>
    </row>
    <row r="573" ht="14.25" customHeight="1">
      <c r="E573" s="126"/>
    </row>
    <row r="574" ht="14.25" customHeight="1">
      <c r="E574" s="126"/>
    </row>
    <row r="575" ht="14.25" customHeight="1">
      <c r="E575" s="126"/>
    </row>
    <row r="576" ht="14.25" customHeight="1">
      <c r="E576" s="126"/>
    </row>
    <row r="577" ht="14.25" customHeight="1">
      <c r="E577" s="126"/>
    </row>
    <row r="578" ht="14.25" customHeight="1">
      <c r="E578" s="126"/>
    </row>
    <row r="579" ht="14.25" customHeight="1">
      <c r="E579" s="126"/>
    </row>
    <row r="580" ht="14.25" customHeight="1">
      <c r="E580" s="126"/>
    </row>
    <row r="581" ht="14.25" customHeight="1">
      <c r="E581" s="126"/>
    </row>
    <row r="582" ht="14.25" customHeight="1">
      <c r="E582" s="126"/>
    </row>
    <row r="583" ht="14.25" customHeight="1">
      <c r="E583" s="126"/>
    </row>
    <row r="584" ht="14.25" customHeight="1">
      <c r="E584" s="126"/>
    </row>
    <row r="585" ht="14.25" customHeight="1">
      <c r="E585" s="126"/>
    </row>
    <row r="586" ht="14.25" customHeight="1">
      <c r="E586" s="126"/>
    </row>
    <row r="587" ht="14.25" customHeight="1">
      <c r="E587" s="126"/>
    </row>
    <row r="588" ht="14.25" customHeight="1">
      <c r="E588" s="126"/>
    </row>
    <row r="589" ht="14.25" customHeight="1">
      <c r="E589" s="126"/>
    </row>
    <row r="590" ht="14.25" customHeight="1">
      <c r="E590" s="126"/>
    </row>
    <row r="591" ht="14.25" customHeight="1">
      <c r="E591" s="126"/>
    </row>
    <row r="592" ht="14.25" customHeight="1">
      <c r="E592" s="126"/>
    </row>
    <row r="593" ht="14.25" customHeight="1">
      <c r="E593" s="126"/>
    </row>
    <row r="594" ht="14.25" customHeight="1">
      <c r="E594" s="126"/>
    </row>
    <row r="595" ht="14.25" customHeight="1">
      <c r="E595" s="126"/>
    </row>
    <row r="596" ht="14.25" customHeight="1">
      <c r="E596" s="126"/>
    </row>
    <row r="597" ht="14.25" customHeight="1">
      <c r="E597" s="126"/>
    </row>
    <row r="598" ht="14.25" customHeight="1">
      <c r="E598" s="126"/>
    </row>
    <row r="599" ht="14.25" customHeight="1">
      <c r="E599" s="126"/>
    </row>
    <row r="600" ht="14.25" customHeight="1">
      <c r="E600" s="126"/>
    </row>
    <row r="601" ht="14.25" customHeight="1">
      <c r="E601" s="126"/>
    </row>
    <row r="602" ht="14.25" customHeight="1">
      <c r="E602" s="126"/>
    </row>
    <row r="603" ht="14.25" customHeight="1">
      <c r="E603" s="126"/>
    </row>
    <row r="604" ht="14.25" customHeight="1">
      <c r="E604" s="126"/>
    </row>
    <row r="605" ht="14.25" customHeight="1">
      <c r="E605" s="126"/>
    </row>
    <row r="606" ht="14.25" customHeight="1">
      <c r="E606" s="126"/>
    </row>
    <row r="607" ht="14.25" customHeight="1">
      <c r="E607" s="126"/>
    </row>
    <row r="608" ht="14.25" customHeight="1">
      <c r="E608" s="126"/>
    </row>
    <row r="609" ht="14.25" customHeight="1">
      <c r="E609" s="126"/>
    </row>
    <row r="610" ht="14.25" customHeight="1">
      <c r="E610" s="126"/>
    </row>
    <row r="611" ht="14.25" customHeight="1">
      <c r="E611" s="126"/>
    </row>
    <row r="612" ht="14.25" customHeight="1">
      <c r="E612" s="126"/>
    </row>
    <row r="613" ht="14.25" customHeight="1">
      <c r="E613" s="126"/>
    </row>
    <row r="614" ht="14.25" customHeight="1">
      <c r="E614" s="126"/>
    </row>
    <row r="615" ht="14.25" customHeight="1">
      <c r="E615" s="126"/>
    </row>
    <row r="616" ht="14.25" customHeight="1">
      <c r="E616" s="126"/>
    </row>
    <row r="617" ht="14.25" customHeight="1">
      <c r="E617" s="126"/>
    </row>
    <row r="618" ht="14.25" customHeight="1">
      <c r="E618" s="126"/>
    </row>
    <row r="619" ht="14.25" customHeight="1">
      <c r="E619" s="126"/>
    </row>
    <row r="620" ht="14.25" customHeight="1">
      <c r="E620" s="126"/>
    </row>
    <row r="621" ht="14.25" customHeight="1">
      <c r="E621" s="126"/>
    </row>
    <row r="622" ht="14.25" customHeight="1">
      <c r="E622" s="126"/>
    </row>
    <row r="623" ht="14.25" customHeight="1">
      <c r="E623" s="126"/>
    </row>
    <row r="624" ht="14.25" customHeight="1">
      <c r="E624" s="126"/>
    </row>
    <row r="625" ht="14.25" customHeight="1">
      <c r="E625" s="126"/>
    </row>
    <row r="626" ht="14.25" customHeight="1">
      <c r="E626" s="126"/>
    </row>
    <row r="627" ht="14.25" customHeight="1">
      <c r="E627" s="126"/>
    </row>
    <row r="628" ht="14.25" customHeight="1">
      <c r="E628" s="126"/>
    </row>
    <row r="629" ht="14.25" customHeight="1">
      <c r="E629" s="126"/>
    </row>
    <row r="630" ht="14.25" customHeight="1">
      <c r="E630" s="126"/>
    </row>
    <row r="631" ht="14.25" customHeight="1">
      <c r="E631" s="126"/>
    </row>
    <row r="632" ht="14.25" customHeight="1">
      <c r="E632" s="126"/>
    </row>
    <row r="633" ht="14.25" customHeight="1">
      <c r="E633" s="126"/>
    </row>
    <row r="634" ht="14.25" customHeight="1">
      <c r="E634" s="126"/>
    </row>
    <row r="635" ht="14.25" customHeight="1">
      <c r="E635" s="126"/>
    </row>
    <row r="636" ht="14.25" customHeight="1">
      <c r="E636" s="126"/>
    </row>
    <row r="637" ht="14.25" customHeight="1">
      <c r="E637" s="126"/>
    </row>
    <row r="638" ht="14.25" customHeight="1">
      <c r="E638" s="126"/>
    </row>
    <row r="639" ht="14.25" customHeight="1">
      <c r="E639" s="126"/>
    </row>
    <row r="640" ht="14.25" customHeight="1">
      <c r="E640" s="126"/>
    </row>
    <row r="641" ht="14.25" customHeight="1">
      <c r="E641" s="126"/>
    </row>
    <row r="642" ht="14.25" customHeight="1">
      <c r="E642" s="126"/>
    </row>
    <row r="643" ht="14.25" customHeight="1">
      <c r="E643" s="126"/>
    </row>
    <row r="644" ht="14.25" customHeight="1">
      <c r="E644" s="126"/>
    </row>
    <row r="645" ht="14.25" customHeight="1">
      <c r="E645" s="126"/>
    </row>
    <row r="646" ht="14.25" customHeight="1">
      <c r="E646" s="126"/>
    </row>
    <row r="647" ht="14.25" customHeight="1">
      <c r="E647" s="126"/>
    </row>
    <row r="648" ht="14.25" customHeight="1">
      <c r="E648" s="126"/>
    </row>
    <row r="649" ht="14.25" customHeight="1">
      <c r="E649" s="126"/>
    </row>
    <row r="650" ht="14.25" customHeight="1">
      <c r="E650" s="126"/>
    </row>
    <row r="651" ht="14.25" customHeight="1">
      <c r="E651" s="126"/>
    </row>
    <row r="652" ht="14.25" customHeight="1">
      <c r="E652" s="126"/>
    </row>
    <row r="653" ht="14.25" customHeight="1">
      <c r="E653" s="126"/>
    </row>
    <row r="654" ht="14.25" customHeight="1">
      <c r="E654" s="126"/>
    </row>
    <row r="655" ht="14.25" customHeight="1">
      <c r="E655" s="126"/>
    </row>
    <row r="656" ht="14.25" customHeight="1">
      <c r="E656" s="126"/>
    </row>
    <row r="657" ht="14.25" customHeight="1">
      <c r="E657" s="126"/>
    </row>
    <row r="658" ht="14.25" customHeight="1">
      <c r="E658" s="126"/>
    </row>
    <row r="659" ht="14.25" customHeight="1">
      <c r="E659" s="126"/>
    </row>
    <row r="660" ht="14.25" customHeight="1">
      <c r="E660" s="126"/>
    </row>
    <row r="661" ht="14.25" customHeight="1">
      <c r="E661" s="126"/>
    </row>
    <row r="662" ht="14.25" customHeight="1">
      <c r="E662" s="126"/>
    </row>
    <row r="663" ht="14.25" customHeight="1">
      <c r="E663" s="126"/>
    </row>
    <row r="664" ht="14.25" customHeight="1">
      <c r="E664" s="126"/>
    </row>
    <row r="665" ht="14.25" customHeight="1">
      <c r="E665" s="126"/>
    </row>
    <row r="666" ht="14.25" customHeight="1">
      <c r="E666" s="126"/>
    </row>
    <row r="667" ht="14.25" customHeight="1">
      <c r="E667" s="126"/>
    </row>
    <row r="668" ht="14.25" customHeight="1">
      <c r="E668" s="126"/>
    </row>
    <row r="669" ht="14.25" customHeight="1">
      <c r="E669" s="126"/>
    </row>
    <row r="670" ht="14.25" customHeight="1">
      <c r="E670" s="126"/>
    </row>
    <row r="671" ht="14.25" customHeight="1">
      <c r="E671" s="126"/>
    </row>
    <row r="672" ht="14.25" customHeight="1">
      <c r="E672" s="126"/>
    </row>
    <row r="673" ht="14.25" customHeight="1">
      <c r="E673" s="126"/>
    </row>
    <row r="674" ht="14.25" customHeight="1">
      <c r="E674" s="126"/>
    </row>
    <row r="675" ht="14.25" customHeight="1">
      <c r="E675" s="126"/>
    </row>
    <row r="676" ht="14.25" customHeight="1">
      <c r="E676" s="126"/>
    </row>
    <row r="677" ht="14.25" customHeight="1">
      <c r="E677" s="126"/>
    </row>
    <row r="678" ht="14.25" customHeight="1">
      <c r="E678" s="126"/>
    </row>
    <row r="679" ht="14.25" customHeight="1">
      <c r="E679" s="126"/>
    </row>
    <row r="680" ht="14.25" customHeight="1">
      <c r="E680" s="126"/>
    </row>
    <row r="681" ht="14.25" customHeight="1">
      <c r="E681" s="126"/>
    </row>
    <row r="682" ht="14.25" customHeight="1">
      <c r="E682" s="126"/>
    </row>
    <row r="683" ht="14.25" customHeight="1">
      <c r="E683" s="126"/>
    </row>
    <row r="684" ht="14.25" customHeight="1">
      <c r="E684" s="126"/>
    </row>
    <row r="685" ht="14.25" customHeight="1">
      <c r="E685" s="126"/>
    </row>
    <row r="686" ht="14.25" customHeight="1">
      <c r="E686" s="126"/>
    </row>
    <row r="687" ht="14.25" customHeight="1">
      <c r="E687" s="126"/>
    </row>
    <row r="688" ht="14.25" customHeight="1">
      <c r="E688" s="126"/>
    </row>
    <row r="689" ht="14.25" customHeight="1">
      <c r="E689" s="126"/>
    </row>
    <row r="690" ht="14.25" customHeight="1">
      <c r="E690" s="126"/>
    </row>
    <row r="691" ht="14.25" customHeight="1">
      <c r="E691" s="126"/>
    </row>
    <row r="692" ht="14.25" customHeight="1">
      <c r="E692" s="126"/>
    </row>
    <row r="693" ht="14.25" customHeight="1">
      <c r="E693" s="126"/>
    </row>
    <row r="694" ht="14.25" customHeight="1">
      <c r="E694" s="126"/>
    </row>
    <row r="695" ht="14.25" customHeight="1">
      <c r="E695" s="126"/>
    </row>
    <row r="696" ht="14.25" customHeight="1">
      <c r="E696" s="126"/>
    </row>
    <row r="697" ht="14.25" customHeight="1">
      <c r="E697" s="126"/>
    </row>
    <row r="698" ht="14.25" customHeight="1">
      <c r="E698" s="126"/>
    </row>
    <row r="699" ht="14.25" customHeight="1">
      <c r="E699" s="126"/>
    </row>
    <row r="700" ht="14.25" customHeight="1">
      <c r="E700" s="126"/>
    </row>
    <row r="701" ht="14.25" customHeight="1">
      <c r="E701" s="126"/>
    </row>
    <row r="702" ht="14.25" customHeight="1">
      <c r="E702" s="126"/>
    </row>
    <row r="703" ht="14.25" customHeight="1">
      <c r="E703" s="126"/>
    </row>
    <row r="704" ht="14.25" customHeight="1">
      <c r="E704" s="126"/>
    </row>
    <row r="705" ht="14.25" customHeight="1">
      <c r="E705" s="126"/>
    </row>
    <row r="706" ht="14.25" customHeight="1">
      <c r="E706" s="126"/>
    </row>
    <row r="707" ht="14.25" customHeight="1">
      <c r="E707" s="126"/>
    </row>
    <row r="708" ht="14.25" customHeight="1">
      <c r="E708" s="126"/>
    </row>
    <row r="709" ht="14.25" customHeight="1">
      <c r="E709" s="126"/>
    </row>
    <row r="710" ht="14.25" customHeight="1">
      <c r="E710" s="126"/>
    </row>
    <row r="711" ht="14.25" customHeight="1">
      <c r="E711" s="126"/>
    </row>
    <row r="712" ht="14.25" customHeight="1">
      <c r="E712" s="126"/>
    </row>
    <row r="713" ht="14.25" customHeight="1">
      <c r="E713" s="126"/>
    </row>
    <row r="714" ht="14.25" customHeight="1">
      <c r="E714" s="126"/>
    </row>
    <row r="715" ht="14.25" customHeight="1">
      <c r="E715" s="126"/>
    </row>
    <row r="716" ht="14.25" customHeight="1">
      <c r="E716" s="126"/>
    </row>
    <row r="717" ht="14.25" customHeight="1">
      <c r="E717" s="126"/>
    </row>
    <row r="718" ht="14.25" customHeight="1">
      <c r="E718" s="126"/>
    </row>
    <row r="719" ht="14.25" customHeight="1">
      <c r="E719" s="126"/>
    </row>
    <row r="720" ht="14.25" customHeight="1">
      <c r="E720" s="126"/>
    </row>
    <row r="721" ht="14.25" customHeight="1">
      <c r="E721" s="126"/>
    </row>
    <row r="722" ht="14.25" customHeight="1">
      <c r="E722" s="126"/>
    </row>
    <row r="723" ht="14.25" customHeight="1">
      <c r="E723" s="126"/>
    </row>
    <row r="724" ht="14.25" customHeight="1">
      <c r="E724" s="126"/>
    </row>
    <row r="725" ht="14.25" customHeight="1">
      <c r="E725" s="126"/>
    </row>
    <row r="726" ht="14.25" customHeight="1">
      <c r="E726" s="126"/>
    </row>
    <row r="727" ht="14.25" customHeight="1">
      <c r="E727" s="126"/>
    </row>
    <row r="728" ht="14.25" customHeight="1">
      <c r="E728" s="126"/>
    </row>
    <row r="729" ht="14.25" customHeight="1">
      <c r="E729" s="126"/>
    </row>
    <row r="730" ht="14.25" customHeight="1">
      <c r="E730" s="126"/>
    </row>
    <row r="731" ht="14.25" customHeight="1">
      <c r="E731" s="126"/>
    </row>
    <row r="732" ht="14.25" customHeight="1">
      <c r="E732" s="126"/>
    </row>
    <row r="733" ht="14.25" customHeight="1">
      <c r="E733" s="126"/>
    </row>
    <row r="734" ht="14.25" customHeight="1">
      <c r="E734" s="126"/>
    </row>
    <row r="735" ht="14.25" customHeight="1">
      <c r="E735" s="126"/>
    </row>
    <row r="736" ht="14.25" customHeight="1">
      <c r="E736" s="126"/>
    </row>
    <row r="737" ht="14.25" customHeight="1">
      <c r="E737" s="126"/>
    </row>
    <row r="738" ht="14.25" customHeight="1">
      <c r="E738" s="126"/>
    </row>
    <row r="739" ht="14.25" customHeight="1">
      <c r="E739" s="126"/>
    </row>
    <row r="740" ht="14.25" customHeight="1">
      <c r="E740" s="126"/>
    </row>
    <row r="741" ht="14.25" customHeight="1">
      <c r="E741" s="126"/>
    </row>
    <row r="742" ht="14.25" customHeight="1">
      <c r="E742" s="126"/>
    </row>
    <row r="743" ht="14.25" customHeight="1">
      <c r="E743" s="126"/>
    </row>
    <row r="744" ht="14.25" customHeight="1">
      <c r="E744" s="126"/>
    </row>
    <row r="745" ht="14.25" customHeight="1">
      <c r="E745" s="126"/>
    </row>
    <row r="746" ht="14.25" customHeight="1">
      <c r="E746" s="126"/>
    </row>
    <row r="747" ht="14.25" customHeight="1">
      <c r="E747" s="126"/>
    </row>
    <row r="748" ht="14.25" customHeight="1">
      <c r="E748" s="126"/>
    </row>
    <row r="749" ht="14.25" customHeight="1">
      <c r="E749" s="126"/>
    </row>
    <row r="750" ht="14.25" customHeight="1">
      <c r="E750" s="126"/>
    </row>
    <row r="751" ht="14.25" customHeight="1">
      <c r="E751" s="126"/>
    </row>
    <row r="752" ht="14.25" customHeight="1">
      <c r="E752" s="126"/>
    </row>
    <row r="753" ht="14.25" customHeight="1">
      <c r="E753" s="126"/>
    </row>
    <row r="754" ht="14.25" customHeight="1">
      <c r="E754" s="126"/>
    </row>
    <row r="755" ht="14.25" customHeight="1">
      <c r="E755" s="126"/>
    </row>
    <row r="756" ht="14.25" customHeight="1">
      <c r="E756" s="126"/>
    </row>
    <row r="757" ht="14.25" customHeight="1">
      <c r="E757" s="126"/>
    </row>
    <row r="758" ht="14.25" customHeight="1">
      <c r="E758" s="126"/>
    </row>
    <row r="759" ht="14.25" customHeight="1">
      <c r="E759" s="126"/>
    </row>
    <row r="760" ht="14.25" customHeight="1">
      <c r="E760" s="126"/>
    </row>
    <row r="761" ht="14.25" customHeight="1">
      <c r="E761" s="126"/>
    </row>
    <row r="762" ht="14.25" customHeight="1">
      <c r="E762" s="126"/>
    </row>
    <row r="763" ht="14.25" customHeight="1">
      <c r="E763" s="126"/>
    </row>
    <row r="764" ht="14.25" customHeight="1">
      <c r="E764" s="126"/>
    </row>
    <row r="765" ht="14.25" customHeight="1">
      <c r="E765" s="126"/>
    </row>
    <row r="766" ht="14.25" customHeight="1">
      <c r="E766" s="126"/>
    </row>
    <row r="767" ht="14.25" customHeight="1">
      <c r="E767" s="126"/>
    </row>
    <row r="768" ht="14.25" customHeight="1">
      <c r="E768" s="126"/>
    </row>
    <row r="769" ht="14.25" customHeight="1">
      <c r="E769" s="126"/>
    </row>
    <row r="770" ht="14.25" customHeight="1">
      <c r="E770" s="126"/>
    </row>
    <row r="771" ht="14.25" customHeight="1">
      <c r="E771" s="126"/>
    </row>
    <row r="772" ht="14.25" customHeight="1">
      <c r="E772" s="126"/>
    </row>
    <row r="773" ht="14.25" customHeight="1">
      <c r="E773" s="126"/>
    </row>
    <row r="774" ht="14.25" customHeight="1">
      <c r="E774" s="126"/>
    </row>
    <row r="775" ht="14.25" customHeight="1">
      <c r="E775" s="126"/>
    </row>
    <row r="776" ht="14.25" customHeight="1">
      <c r="E776" s="126"/>
    </row>
    <row r="777" ht="14.25" customHeight="1">
      <c r="E777" s="126"/>
    </row>
    <row r="778" ht="14.25" customHeight="1">
      <c r="E778" s="126"/>
    </row>
    <row r="779" ht="14.25" customHeight="1">
      <c r="E779" s="126"/>
    </row>
    <row r="780" ht="14.25" customHeight="1">
      <c r="E780" s="126"/>
    </row>
    <row r="781" ht="14.25" customHeight="1">
      <c r="E781" s="126"/>
    </row>
    <row r="782" ht="14.25" customHeight="1">
      <c r="E782" s="126"/>
    </row>
    <row r="783" ht="14.25" customHeight="1">
      <c r="E783" s="126"/>
    </row>
    <row r="784" ht="14.25" customHeight="1">
      <c r="E784" s="126"/>
    </row>
    <row r="785" ht="14.25" customHeight="1">
      <c r="E785" s="126"/>
    </row>
    <row r="786" ht="14.25" customHeight="1">
      <c r="E786" s="126"/>
    </row>
    <row r="787" ht="14.25" customHeight="1">
      <c r="E787" s="126"/>
    </row>
    <row r="788" ht="14.25" customHeight="1">
      <c r="E788" s="126"/>
    </row>
    <row r="789" ht="14.25" customHeight="1">
      <c r="E789" s="126"/>
    </row>
    <row r="790" ht="14.25" customHeight="1">
      <c r="E790" s="126"/>
    </row>
    <row r="791" ht="14.25" customHeight="1">
      <c r="E791" s="126"/>
    </row>
    <row r="792" ht="14.25" customHeight="1">
      <c r="E792" s="126"/>
    </row>
    <row r="793" ht="14.25" customHeight="1">
      <c r="E793" s="126"/>
    </row>
    <row r="794" ht="14.25" customHeight="1">
      <c r="E794" s="126"/>
    </row>
    <row r="795" ht="14.25" customHeight="1">
      <c r="E795" s="126"/>
    </row>
    <row r="796" ht="14.25" customHeight="1">
      <c r="E796" s="126"/>
    </row>
    <row r="797" ht="14.25" customHeight="1">
      <c r="E797" s="126"/>
    </row>
    <row r="798" ht="14.25" customHeight="1">
      <c r="E798" s="126"/>
    </row>
    <row r="799" ht="14.25" customHeight="1">
      <c r="E799" s="126"/>
    </row>
    <row r="800" ht="14.25" customHeight="1">
      <c r="E800" s="126"/>
    </row>
    <row r="801" ht="14.25" customHeight="1">
      <c r="E801" s="126"/>
    </row>
    <row r="802" ht="14.25" customHeight="1">
      <c r="E802" s="126"/>
    </row>
    <row r="803" ht="14.25" customHeight="1">
      <c r="E803" s="126"/>
    </row>
    <row r="804" ht="14.25" customHeight="1">
      <c r="E804" s="126"/>
    </row>
    <row r="805" ht="14.25" customHeight="1">
      <c r="E805" s="126"/>
    </row>
    <row r="806" ht="14.25" customHeight="1">
      <c r="E806" s="126"/>
    </row>
    <row r="807" ht="14.25" customHeight="1">
      <c r="E807" s="126"/>
    </row>
    <row r="808" ht="14.25" customHeight="1">
      <c r="E808" s="126"/>
    </row>
    <row r="809" ht="14.25" customHeight="1">
      <c r="E809" s="126"/>
    </row>
    <row r="810" ht="14.25" customHeight="1">
      <c r="E810" s="126"/>
    </row>
    <row r="811" ht="14.25" customHeight="1">
      <c r="E811" s="126"/>
    </row>
    <row r="812" ht="14.25" customHeight="1">
      <c r="E812" s="126"/>
    </row>
    <row r="813" ht="14.25" customHeight="1">
      <c r="E813" s="126"/>
    </row>
    <row r="814" ht="14.25" customHeight="1">
      <c r="E814" s="126"/>
    </row>
    <row r="815" ht="14.25" customHeight="1">
      <c r="E815" s="126"/>
    </row>
    <row r="816" ht="14.25" customHeight="1">
      <c r="E816" s="126"/>
    </row>
    <row r="817" ht="14.25" customHeight="1">
      <c r="E817" s="126"/>
    </row>
    <row r="818" ht="14.25" customHeight="1">
      <c r="E818" s="126"/>
    </row>
    <row r="819" ht="14.25" customHeight="1">
      <c r="E819" s="126"/>
    </row>
    <row r="820" ht="14.25" customHeight="1">
      <c r="E820" s="126"/>
    </row>
    <row r="821" ht="14.25" customHeight="1">
      <c r="E821" s="126"/>
    </row>
    <row r="822" ht="14.25" customHeight="1">
      <c r="E822" s="126"/>
    </row>
    <row r="823" ht="14.25" customHeight="1">
      <c r="E823" s="126"/>
    </row>
    <row r="824" ht="14.25" customHeight="1">
      <c r="E824" s="126"/>
    </row>
    <row r="825" ht="14.25" customHeight="1">
      <c r="E825" s="126"/>
    </row>
    <row r="826" ht="14.25" customHeight="1">
      <c r="E826" s="126"/>
    </row>
    <row r="827" ht="14.25" customHeight="1">
      <c r="E827" s="126"/>
    </row>
    <row r="828" ht="14.25" customHeight="1">
      <c r="E828" s="126"/>
    </row>
    <row r="829" ht="14.25" customHeight="1">
      <c r="E829" s="126"/>
    </row>
    <row r="830" ht="14.25" customHeight="1">
      <c r="E830" s="126"/>
    </row>
    <row r="831" ht="14.25" customHeight="1">
      <c r="E831" s="126"/>
    </row>
    <row r="832" ht="14.25" customHeight="1">
      <c r="E832" s="126"/>
    </row>
    <row r="833" ht="14.25" customHeight="1">
      <c r="E833" s="126"/>
    </row>
    <row r="834" ht="14.25" customHeight="1">
      <c r="E834" s="126"/>
    </row>
    <row r="835" ht="14.25" customHeight="1">
      <c r="E835" s="126"/>
    </row>
    <row r="836" ht="14.25" customHeight="1">
      <c r="E836" s="126"/>
    </row>
    <row r="837" ht="14.25" customHeight="1">
      <c r="E837" s="126"/>
    </row>
    <row r="838" ht="14.25" customHeight="1">
      <c r="E838" s="126"/>
    </row>
    <row r="839" ht="14.25" customHeight="1">
      <c r="E839" s="126"/>
    </row>
    <row r="840" ht="14.25" customHeight="1">
      <c r="E840" s="126"/>
    </row>
    <row r="841" ht="14.25" customHeight="1">
      <c r="E841" s="126"/>
    </row>
    <row r="842" ht="14.25" customHeight="1">
      <c r="E842" s="126"/>
    </row>
    <row r="843" ht="14.25" customHeight="1">
      <c r="E843" s="126"/>
    </row>
    <row r="844" ht="14.25" customHeight="1">
      <c r="E844" s="126"/>
    </row>
    <row r="845" ht="14.25" customHeight="1">
      <c r="E845" s="126"/>
    </row>
    <row r="846" ht="14.25" customHeight="1">
      <c r="E846" s="126"/>
    </row>
    <row r="847" ht="14.25" customHeight="1">
      <c r="E847" s="126"/>
    </row>
    <row r="848" ht="14.25" customHeight="1">
      <c r="E848" s="126"/>
    </row>
    <row r="849" ht="14.25" customHeight="1">
      <c r="E849" s="126"/>
    </row>
    <row r="850" ht="14.25" customHeight="1">
      <c r="E850" s="126"/>
    </row>
    <row r="851" ht="14.25" customHeight="1">
      <c r="E851" s="126"/>
    </row>
    <row r="852" ht="14.25" customHeight="1">
      <c r="E852" s="126"/>
    </row>
    <row r="853" ht="14.25" customHeight="1">
      <c r="E853" s="126"/>
    </row>
    <row r="854" ht="14.25" customHeight="1">
      <c r="E854" s="126"/>
    </row>
    <row r="855" ht="14.25" customHeight="1">
      <c r="E855" s="126"/>
    </row>
    <row r="856" ht="14.25" customHeight="1">
      <c r="E856" s="126"/>
    </row>
    <row r="857" ht="14.25" customHeight="1">
      <c r="E857" s="126"/>
    </row>
    <row r="858" ht="14.25" customHeight="1">
      <c r="E858" s="126"/>
    </row>
    <row r="859" ht="14.25" customHeight="1">
      <c r="E859" s="126"/>
    </row>
    <row r="860" ht="14.25" customHeight="1">
      <c r="E860" s="126"/>
    </row>
    <row r="861" ht="14.25" customHeight="1">
      <c r="E861" s="126"/>
    </row>
    <row r="862" ht="14.25" customHeight="1">
      <c r="E862" s="126"/>
    </row>
    <row r="863" ht="14.25" customHeight="1">
      <c r="E863" s="126"/>
    </row>
    <row r="864" ht="14.25" customHeight="1">
      <c r="E864" s="126"/>
    </row>
    <row r="865" ht="14.25" customHeight="1">
      <c r="E865" s="126"/>
    </row>
    <row r="866" ht="14.25" customHeight="1">
      <c r="E866" s="126"/>
    </row>
    <row r="867" ht="14.25" customHeight="1">
      <c r="E867" s="126"/>
    </row>
    <row r="868" ht="14.25" customHeight="1">
      <c r="E868" s="126"/>
    </row>
    <row r="869" ht="14.25" customHeight="1">
      <c r="E869" s="126"/>
    </row>
    <row r="870" ht="14.25" customHeight="1">
      <c r="E870" s="126"/>
    </row>
    <row r="871" ht="14.25" customHeight="1">
      <c r="E871" s="126"/>
    </row>
    <row r="872" ht="14.25" customHeight="1">
      <c r="E872" s="126"/>
    </row>
    <row r="873" ht="14.25" customHeight="1">
      <c r="E873" s="126"/>
    </row>
    <row r="874" ht="14.25" customHeight="1">
      <c r="E874" s="126"/>
    </row>
    <row r="875" ht="14.25" customHeight="1">
      <c r="E875" s="126"/>
    </row>
    <row r="876" ht="14.25" customHeight="1">
      <c r="E876" s="126"/>
    </row>
    <row r="877" ht="14.25" customHeight="1">
      <c r="E877" s="126"/>
    </row>
    <row r="878" ht="14.25" customHeight="1">
      <c r="E878" s="126"/>
    </row>
    <row r="879" ht="14.25" customHeight="1">
      <c r="E879" s="126"/>
    </row>
    <row r="880" ht="14.25" customHeight="1">
      <c r="E880" s="126"/>
    </row>
    <row r="881" ht="14.25" customHeight="1">
      <c r="E881" s="126"/>
    </row>
    <row r="882" ht="14.25" customHeight="1">
      <c r="E882" s="126"/>
    </row>
    <row r="883" ht="14.25" customHeight="1">
      <c r="E883" s="126"/>
    </row>
    <row r="884" ht="14.25" customHeight="1">
      <c r="E884" s="126"/>
    </row>
    <row r="885" ht="14.25" customHeight="1">
      <c r="E885" s="126"/>
    </row>
    <row r="886" ht="14.25" customHeight="1">
      <c r="E886" s="126"/>
    </row>
    <row r="887" ht="14.25" customHeight="1">
      <c r="E887" s="126"/>
    </row>
    <row r="888" ht="14.25" customHeight="1">
      <c r="E888" s="126"/>
    </row>
    <row r="889" ht="14.25" customHeight="1">
      <c r="E889" s="126"/>
    </row>
    <row r="890" ht="14.25" customHeight="1">
      <c r="E890" s="126"/>
    </row>
    <row r="891" ht="14.25" customHeight="1">
      <c r="E891" s="126"/>
    </row>
    <row r="892" ht="14.25" customHeight="1">
      <c r="E892" s="126"/>
    </row>
    <row r="893" ht="14.25" customHeight="1">
      <c r="E893" s="126"/>
    </row>
    <row r="894" ht="14.25" customHeight="1">
      <c r="E894" s="126"/>
    </row>
    <row r="895" ht="14.25" customHeight="1">
      <c r="E895" s="126"/>
    </row>
    <row r="896" ht="14.25" customHeight="1">
      <c r="E896" s="126"/>
    </row>
    <row r="897" ht="14.25" customHeight="1">
      <c r="E897" s="126"/>
    </row>
    <row r="898" ht="14.25" customHeight="1">
      <c r="E898" s="126"/>
    </row>
    <row r="899" ht="14.25" customHeight="1">
      <c r="E899" s="126"/>
    </row>
    <row r="900" ht="14.25" customHeight="1">
      <c r="E900" s="126"/>
    </row>
    <row r="901" ht="14.25" customHeight="1">
      <c r="E901" s="126"/>
    </row>
    <row r="902" ht="14.25" customHeight="1">
      <c r="E902" s="126"/>
    </row>
    <row r="903" ht="14.25" customHeight="1">
      <c r="E903" s="126"/>
    </row>
    <row r="904" ht="14.25" customHeight="1">
      <c r="E904" s="126"/>
    </row>
    <row r="905" ht="14.25" customHeight="1">
      <c r="E905" s="126"/>
    </row>
    <row r="906" ht="14.25" customHeight="1">
      <c r="E906" s="126"/>
    </row>
    <row r="907" ht="14.25" customHeight="1">
      <c r="E907" s="126"/>
    </row>
    <row r="908" ht="14.25" customHeight="1">
      <c r="E908" s="126"/>
    </row>
    <row r="909" ht="14.25" customHeight="1">
      <c r="E909" s="126"/>
    </row>
    <row r="910" ht="14.25" customHeight="1">
      <c r="E910" s="126"/>
    </row>
    <row r="911" ht="14.25" customHeight="1">
      <c r="E911" s="126"/>
    </row>
    <row r="912" ht="14.25" customHeight="1">
      <c r="E912" s="126"/>
    </row>
    <row r="913" ht="14.25" customHeight="1">
      <c r="E913" s="126"/>
    </row>
    <row r="914" ht="14.25" customHeight="1">
      <c r="E914" s="126"/>
    </row>
    <row r="915" ht="14.25" customHeight="1">
      <c r="E915" s="126"/>
    </row>
    <row r="916" ht="14.25" customHeight="1">
      <c r="E916" s="126"/>
    </row>
    <row r="917" ht="14.25" customHeight="1">
      <c r="E917" s="126"/>
    </row>
    <row r="918" ht="14.25" customHeight="1">
      <c r="E918" s="126"/>
    </row>
    <row r="919" ht="14.25" customHeight="1">
      <c r="E919" s="126"/>
    </row>
    <row r="920" ht="14.25" customHeight="1">
      <c r="E920" s="126"/>
    </row>
    <row r="921" ht="14.25" customHeight="1">
      <c r="E921" s="126"/>
    </row>
    <row r="922" ht="14.25" customHeight="1">
      <c r="E922" s="126"/>
    </row>
    <row r="923" ht="14.25" customHeight="1">
      <c r="E923" s="126"/>
    </row>
    <row r="924" ht="14.25" customHeight="1">
      <c r="E924" s="126"/>
    </row>
    <row r="925" ht="14.25" customHeight="1">
      <c r="E925" s="126"/>
    </row>
    <row r="926" ht="14.25" customHeight="1">
      <c r="E926" s="126"/>
    </row>
    <row r="927" ht="14.25" customHeight="1">
      <c r="E927" s="126"/>
    </row>
    <row r="928" ht="14.25" customHeight="1">
      <c r="E928" s="126"/>
    </row>
    <row r="929" ht="14.25" customHeight="1">
      <c r="E929" s="126"/>
    </row>
    <row r="930" ht="14.25" customHeight="1">
      <c r="E930" s="126"/>
    </row>
    <row r="931" ht="14.25" customHeight="1">
      <c r="E931" s="126"/>
    </row>
    <row r="932" ht="14.25" customHeight="1">
      <c r="E932" s="126"/>
    </row>
    <row r="933" ht="14.25" customHeight="1">
      <c r="E933" s="126"/>
    </row>
    <row r="934" ht="14.25" customHeight="1">
      <c r="E934" s="126"/>
    </row>
    <row r="935" ht="14.25" customHeight="1">
      <c r="E935" s="126"/>
    </row>
    <row r="936" ht="14.25" customHeight="1">
      <c r="E936" s="126"/>
    </row>
    <row r="937" ht="14.25" customHeight="1">
      <c r="E937" s="126"/>
    </row>
    <row r="938" ht="14.25" customHeight="1">
      <c r="E938" s="126"/>
    </row>
    <row r="939" ht="14.25" customHeight="1">
      <c r="E939" s="126"/>
    </row>
    <row r="940" ht="14.25" customHeight="1">
      <c r="E940" s="126"/>
    </row>
    <row r="941" ht="14.25" customHeight="1">
      <c r="E941" s="126"/>
    </row>
    <row r="942" ht="14.25" customHeight="1">
      <c r="E942" s="126"/>
    </row>
    <row r="943" ht="14.25" customHeight="1">
      <c r="E943" s="126"/>
    </row>
    <row r="944" ht="14.25" customHeight="1">
      <c r="E944" s="126"/>
    </row>
    <row r="945" ht="14.25" customHeight="1">
      <c r="E945" s="126"/>
    </row>
    <row r="946" ht="14.25" customHeight="1">
      <c r="E946" s="126"/>
    </row>
    <row r="947" ht="14.25" customHeight="1">
      <c r="E947" s="126"/>
    </row>
    <row r="948" ht="14.25" customHeight="1">
      <c r="E948" s="126"/>
    </row>
    <row r="949" ht="14.25" customHeight="1">
      <c r="E949" s="126"/>
    </row>
    <row r="950" ht="14.25" customHeight="1">
      <c r="E950" s="126"/>
    </row>
    <row r="951" ht="14.25" customHeight="1">
      <c r="E951" s="126"/>
    </row>
    <row r="952" ht="14.25" customHeight="1">
      <c r="E952" s="126"/>
    </row>
    <row r="953" ht="14.25" customHeight="1">
      <c r="E953" s="126"/>
    </row>
    <row r="954" ht="14.25" customHeight="1">
      <c r="E954" s="126"/>
    </row>
    <row r="955" ht="14.25" customHeight="1">
      <c r="E955" s="126"/>
    </row>
    <row r="956" ht="14.25" customHeight="1">
      <c r="E956" s="126"/>
    </row>
    <row r="957" ht="14.25" customHeight="1">
      <c r="E957" s="126"/>
    </row>
    <row r="958" ht="14.25" customHeight="1">
      <c r="E958" s="126"/>
    </row>
    <row r="959" ht="14.25" customHeight="1">
      <c r="E959" s="126"/>
    </row>
    <row r="960" ht="14.25" customHeight="1">
      <c r="E960" s="126"/>
    </row>
    <row r="961" ht="14.25" customHeight="1">
      <c r="E961" s="126"/>
    </row>
    <row r="962" ht="14.25" customHeight="1">
      <c r="E962" s="126"/>
    </row>
    <row r="963" ht="14.25" customHeight="1">
      <c r="E963" s="126"/>
    </row>
    <row r="964" ht="14.25" customHeight="1">
      <c r="E964" s="126"/>
    </row>
    <row r="965" ht="14.25" customHeight="1">
      <c r="E965" s="126"/>
    </row>
    <row r="966" ht="14.25" customHeight="1">
      <c r="E966" s="126"/>
    </row>
    <row r="967" ht="14.25" customHeight="1">
      <c r="E967" s="126"/>
    </row>
    <row r="968" ht="14.25" customHeight="1">
      <c r="E968" s="126"/>
    </row>
    <row r="969" ht="14.25" customHeight="1">
      <c r="E969" s="126"/>
    </row>
    <row r="970" ht="14.25" customHeight="1">
      <c r="E970" s="126"/>
    </row>
    <row r="971" ht="14.25" customHeight="1">
      <c r="E971" s="126"/>
    </row>
    <row r="972" ht="14.25" customHeight="1">
      <c r="E972" s="126"/>
    </row>
    <row r="973" ht="14.25" customHeight="1">
      <c r="E973" s="126"/>
    </row>
    <row r="974" ht="14.25" customHeight="1">
      <c r="E974" s="126"/>
    </row>
    <row r="975" ht="14.25" customHeight="1">
      <c r="E975" s="126"/>
    </row>
    <row r="976" ht="14.25" customHeight="1">
      <c r="E976" s="126"/>
    </row>
    <row r="977" ht="14.25" customHeight="1">
      <c r="E977" s="126"/>
    </row>
    <row r="978" ht="14.25" customHeight="1">
      <c r="E978" s="126"/>
    </row>
    <row r="979" ht="14.25" customHeight="1">
      <c r="E979" s="126"/>
    </row>
    <row r="980" ht="14.25" customHeight="1">
      <c r="E980" s="126"/>
    </row>
    <row r="981" ht="14.25" customHeight="1">
      <c r="E981" s="126"/>
    </row>
    <row r="982" ht="14.25" customHeight="1">
      <c r="E982" s="126"/>
    </row>
    <row r="983" ht="14.25" customHeight="1">
      <c r="E983" s="126"/>
    </row>
    <row r="984" ht="14.25" customHeight="1">
      <c r="E984" s="126"/>
    </row>
    <row r="985" ht="14.25" customHeight="1">
      <c r="E985" s="126"/>
    </row>
    <row r="986" ht="14.25" customHeight="1">
      <c r="E986" s="126"/>
    </row>
    <row r="987" ht="14.25" customHeight="1">
      <c r="E987" s="126"/>
    </row>
    <row r="988" ht="14.25" customHeight="1">
      <c r="E988" s="126"/>
    </row>
    <row r="989" ht="14.25" customHeight="1">
      <c r="E989" s="126"/>
    </row>
    <row r="990" ht="14.25" customHeight="1">
      <c r="E990" s="126"/>
    </row>
    <row r="991" ht="14.25" customHeight="1">
      <c r="E991" s="126"/>
    </row>
    <row r="992" ht="14.25" customHeight="1">
      <c r="E992" s="126"/>
    </row>
    <row r="993" ht="14.25" customHeight="1">
      <c r="E993" s="126"/>
    </row>
    <row r="994" ht="14.25" customHeight="1">
      <c r="E994" s="126"/>
    </row>
    <row r="995" ht="14.25" customHeight="1">
      <c r="E995" s="126"/>
    </row>
    <row r="996" ht="14.25" customHeight="1">
      <c r="E996" s="126"/>
    </row>
    <row r="997" ht="14.25" customHeight="1">
      <c r="E997" s="126"/>
    </row>
    <row r="998" ht="14.25" customHeight="1">
      <c r="E998" s="126"/>
    </row>
    <row r="999" ht="14.25" customHeight="1">
      <c r="E999" s="126"/>
    </row>
    <row r="1000" ht="14.25" customHeight="1">
      <c r="E1000" s="126"/>
    </row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4.29"/>
    <col customWidth="1" min="4" max="26" width="8.71"/>
  </cols>
  <sheetData>
    <row r="1" ht="14.25" customHeight="1"/>
    <row r="2" ht="14.25" customHeight="1">
      <c r="C2" s="55" t="s">
        <v>45</v>
      </c>
      <c r="D2" s="56" t="s">
        <v>1</v>
      </c>
      <c r="E2" s="4"/>
    </row>
    <row r="3" ht="14.25" customHeight="1">
      <c r="D3" s="87" t="s">
        <v>2</v>
      </c>
      <c r="E3" s="88" t="s">
        <v>3</v>
      </c>
    </row>
    <row r="4" ht="14.25" customHeight="1">
      <c r="B4" s="59">
        <v>1.0</v>
      </c>
      <c r="C4" s="60" t="s">
        <v>4</v>
      </c>
      <c r="D4" s="64">
        <v>1.0</v>
      </c>
      <c r="E4" s="127">
        <v>9.734254842791783</v>
      </c>
    </row>
    <row r="5" ht="14.25" customHeight="1">
      <c r="B5" s="63">
        <v>2.0</v>
      </c>
      <c r="C5" s="72" t="s">
        <v>6</v>
      </c>
      <c r="D5" s="64">
        <v>2.0</v>
      </c>
      <c r="E5" s="128">
        <v>28.251580322774306</v>
      </c>
    </row>
    <row r="6" ht="14.25" customHeight="1">
      <c r="B6" s="63">
        <v>3.0</v>
      </c>
      <c r="C6" s="72" t="s">
        <v>16</v>
      </c>
      <c r="D6" s="64">
        <v>3.0</v>
      </c>
      <c r="E6" s="128">
        <v>29.54997549514227</v>
      </c>
    </row>
    <row r="7" ht="14.25" customHeight="1">
      <c r="B7" s="63">
        <v>4.0</v>
      </c>
      <c r="C7" s="129" t="s">
        <v>10</v>
      </c>
      <c r="D7" s="64">
        <v>4.0</v>
      </c>
      <c r="E7" s="128">
        <v>32.32062055591467</v>
      </c>
    </row>
    <row r="8" ht="14.25" customHeight="1">
      <c r="B8" s="63">
        <v>5.0</v>
      </c>
      <c r="C8" s="72" t="s">
        <v>44</v>
      </c>
      <c r="D8" s="64">
        <v>5.0</v>
      </c>
      <c r="E8" s="128">
        <v>38.555145907130296</v>
      </c>
    </row>
    <row r="9" ht="14.25" customHeight="1">
      <c r="B9" s="63">
        <v>6.0</v>
      </c>
      <c r="C9" s="72" t="s">
        <v>35</v>
      </c>
      <c r="D9" s="64">
        <v>6.0</v>
      </c>
      <c r="E9" s="128">
        <v>42.99226139294927</v>
      </c>
    </row>
    <row r="10" ht="14.25" customHeight="1">
      <c r="B10" s="63">
        <v>7.0</v>
      </c>
      <c r="C10" s="72" t="s">
        <v>9</v>
      </c>
      <c r="D10" s="64">
        <v>7.0</v>
      </c>
      <c r="E10" s="128">
        <v>52.947630753004624</v>
      </c>
    </row>
    <row r="11" ht="14.25" customHeight="1">
      <c r="B11" s="63">
        <v>8.0</v>
      </c>
      <c r="C11" s="72" t="s">
        <v>8</v>
      </c>
      <c r="D11" s="64">
        <v>8.0</v>
      </c>
      <c r="E11" s="128">
        <v>54.62203234296586</v>
      </c>
    </row>
    <row r="12" ht="14.25" customHeight="1">
      <c r="B12" s="63">
        <v>9.0</v>
      </c>
      <c r="C12" s="72" t="s">
        <v>23</v>
      </c>
      <c r="D12" s="64">
        <v>9.0</v>
      </c>
      <c r="E12" s="128">
        <v>55.19634127109289</v>
      </c>
    </row>
    <row r="13" ht="14.25" customHeight="1">
      <c r="B13" s="63">
        <v>10.0</v>
      </c>
      <c r="C13" s="72" t="s">
        <v>41</v>
      </c>
      <c r="D13" s="64">
        <v>10.0</v>
      </c>
      <c r="E13" s="128">
        <v>77.19878687620623</v>
      </c>
    </row>
    <row r="14" ht="14.25" customHeight="1">
      <c r="B14" s="63">
        <v>11.0</v>
      </c>
      <c r="C14" s="72" t="s">
        <v>31</v>
      </c>
      <c r="D14" s="64">
        <v>11.0</v>
      </c>
      <c r="E14" s="128">
        <v>80.58017727639</v>
      </c>
    </row>
    <row r="15" ht="14.25" customHeight="1">
      <c r="B15" s="63">
        <v>12.0</v>
      </c>
      <c r="C15" s="72" t="s">
        <v>20</v>
      </c>
      <c r="D15" s="64">
        <v>12.0</v>
      </c>
      <c r="E15" s="128">
        <v>84.49229041592882</v>
      </c>
    </row>
    <row r="16" ht="14.25" customHeight="1">
      <c r="B16" s="63">
        <v>13.0</v>
      </c>
      <c r="C16" s="72" t="s">
        <v>7</v>
      </c>
      <c r="D16" s="64">
        <v>13.0</v>
      </c>
      <c r="E16" s="128">
        <v>87.97908328273503</v>
      </c>
    </row>
    <row r="17" ht="14.25" customHeight="1">
      <c r="B17" s="63">
        <v>14.0</v>
      </c>
      <c r="C17" s="72" t="s">
        <v>46</v>
      </c>
      <c r="D17" s="64">
        <v>14.0</v>
      </c>
      <c r="E17" s="128">
        <v>164.61850618276483</v>
      </c>
    </row>
    <row r="18" ht="14.25" customHeight="1">
      <c r="B18" s="63">
        <v>15.0</v>
      </c>
      <c r="C18" s="72" t="s">
        <v>47</v>
      </c>
      <c r="D18" s="64">
        <v>15.0</v>
      </c>
      <c r="E18" s="128">
        <v>223.15329264960377</v>
      </c>
    </row>
    <row r="19" ht="14.25" customHeight="1">
      <c r="B19" s="63">
        <v>16.0</v>
      </c>
      <c r="C19" s="72" t="s">
        <v>30</v>
      </c>
      <c r="D19" s="64">
        <v>16.0</v>
      </c>
      <c r="E19" s="128">
        <v>371.8776312096548</v>
      </c>
    </row>
    <row r="20" ht="14.25" customHeight="1">
      <c r="B20" s="67">
        <v>17.0</v>
      </c>
      <c r="C20" s="72" t="s">
        <v>24</v>
      </c>
      <c r="D20" s="64">
        <v>17.0</v>
      </c>
      <c r="E20" s="128">
        <v>733.4874981933806</v>
      </c>
    </row>
    <row r="21" ht="14.25" customHeight="1">
      <c r="C21" s="69" t="s">
        <v>18</v>
      </c>
      <c r="D21" s="70"/>
      <c r="E21" s="130">
        <v>146.0658611639524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22.43"/>
    <col customWidth="1" min="4" max="5" width="8.71"/>
    <col customWidth="1" min="6" max="6" width="9.71"/>
    <col customWidth="1" min="7" max="26" width="8.71"/>
  </cols>
  <sheetData>
    <row r="1" ht="14.25" customHeight="1"/>
    <row r="2" ht="14.25" customHeight="1">
      <c r="B2" s="72"/>
      <c r="C2" s="131" t="s">
        <v>48</v>
      </c>
      <c r="D2" s="56" t="s">
        <v>1</v>
      </c>
      <c r="E2" s="4"/>
    </row>
    <row r="3" ht="14.25" customHeight="1">
      <c r="B3" s="72"/>
      <c r="C3" s="72"/>
      <c r="D3" s="87" t="s">
        <v>2</v>
      </c>
      <c r="E3" s="88" t="s">
        <v>3</v>
      </c>
    </row>
    <row r="4" ht="14.25" customHeight="1">
      <c r="B4" s="59">
        <v>1.0</v>
      </c>
      <c r="C4" s="132" t="s">
        <v>49</v>
      </c>
      <c r="D4" s="64">
        <v>1.0</v>
      </c>
      <c r="E4" s="127">
        <v>16.67866360013343</v>
      </c>
      <c r="F4" s="133"/>
    </row>
    <row r="5" ht="14.25" customHeight="1">
      <c r="B5" s="63">
        <v>2.0</v>
      </c>
      <c r="C5" s="66" t="s">
        <v>41</v>
      </c>
      <c r="D5" s="64">
        <v>2.0</v>
      </c>
      <c r="E5" s="128">
        <v>24.49779519843214</v>
      </c>
      <c r="F5" s="133"/>
    </row>
    <row r="6" ht="14.25" customHeight="1">
      <c r="B6" s="63">
        <v>3.0</v>
      </c>
      <c r="C6" s="66" t="s">
        <v>16</v>
      </c>
      <c r="D6" s="64">
        <v>3.0</v>
      </c>
      <c r="E6" s="128">
        <v>24.84708765977798</v>
      </c>
      <c r="F6" s="133"/>
    </row>
    <row r="7" ht="14.25" customHeight="1">
      <c r="B7" s="63">
        <v>4.0</v>
      </c>
      <c r="C7" s="66" t="s">
        <v>23</v>
      </c>
      <c r="D7" s="64">
        <v>4.0</v>
      </c>
      <c r="E7" s="128">
        <v>31.17206982543641</v>
      </c>
      <c r="F7" s="133"/>
    </row>
    <row r="8" ht="14.25" customHeight="1">
      <c r="B8" s="63">
        <v>5.0</v>
      </c>
      <c r="C8" s="134" t="s">
        <v>44</v>
      </c>
      <c r="D8" s="64">
        <v>5.0</v>
      </c>
      <c r="E8" s="128">
        <v>36.553756175369415</v>
      </c>
      <c r="F8" s="133"/>
    </row>
    <row r="9" ht="14.25" customHeight="1">
      <c r="B9" s="63">
        <v>6.0</v>
      </c>
      <c r="C9" s="66" t="s">
        <v>9</v>
      </c>
      <c r="D9" s="64">
        <v>6.0</v>
      </c>
      <c r="E9" s="128">
        <v>39.134054954204835</v>
      </c>
      <c r="F9" s="133"/>
    </row>
    <row r="10" ht="14.25" customHeight="1">
      <c r="B10" s="63">
        <v>7.0</v>
      </c>
      <c r="C10" s="66" t="s">
        <v>35</v>
      </c>
      <c r="D10" s="64">
        <v>7.0</v>
      </c>
      <c r="E10" s="128">
        <v>58.241118229470004</v>
      </c>
      <c r="F10" s="133"/>
    </row>
    <row r="11" ht="14.25" customHeight="1">
      <c r="B11" s="63">
        <v>8.0</v>
      </c>
      <c r="C11" s="66" t="s">
        <v>8</v>
      </c>
      <c r="D11" s="64">
        <v>8.0</v>
      </c>
      <c r="E11" s="128">
        <v>59.671771160462505</v>
      </c>
      <c r="F11" s="133"/>
    </row>
    <row r="12" ht="14.25" customHeight="1">
      <c r="B12" s="63">
        <v>9.0</v>
      </c>
      <c r="C12" s="66" t="s">
        <v>7</v>
      </c>
      <c r="D12" s="64">
        <v>9.0</v>
      </c>
      <c r="E12" s="128">
        <v>66.62943878975557</v>
      </c>
      <c r="F12" s="133"/>
    </row>
    <row r="13" ht="14.25" customHeight="1">
      <c r="B13" s="63">
        <v>10.0</v>
      </c>
      <c r="C13" s="66" t="s">
        <v>20</v>
      </c>
      <c r="D13" s="64">
        <v>10.0</v>
      </c>
      <c r="E13" s="128">
        <v>68.20747616658304</v>
      </c>
      <c r="F13" s="133"/>
    </row>
    <row r="14" ht="14.25" customHeight="1">
      <c r="B14" s="63">
        <v>11.0</v>
      </c>
      <c r="C14" s="72" t="s">
        <v>15</v>
      </c>
      <c r="D14" s="64">
        <v>11.0</v>
      </c>
      <c r="E14" s="128">
        <v>84.45282425956476</v>
      </c>
      <c r="F14" s="133"/>
    </row>
    <row r="15" ht="14.25" customHeight="1">
      <c r="B15" s="63">
        <v>12.0</v>
      </c>
      <c r="C15" s="72" t="s">
        <v>11</v>
      </c>
      <c r="D15" s="64">
        <v>12.0</v>
      </c>
      <c r="E15" s="128">
        <v>126.75163720864727</v>
      </c>
      <c r="F15" s="133"/>
    </row>
    <row r="16" ht="14.25" customHeight="1">
      <c r="B16" s="63">
        <v>13.0</v>
      </c>
      <c r="C16" s="66" t="s">
        <v>30</v>
      </c>
      <c r="D16" s="64">
        <v>13.0</v>
      </c>
      <c r="E16" s="128">
        <v>159.91471215351814</v>
      </c>
      <c r="F16" s="133"/>
    </row>
    <row r="17" ht="14.25" customHeight="1">
      <c r="B17" s="67">
        <v>14.0</v>
      </c>
      <c r="C17" s="63" t="s">
        <v>24</v>
      </c>
      <c r="D17" s="64">
        <v>14.0</v>
      </c>
      <c r="E17" s="128">
        <v>595.9916871700547</v>
      </c>
      <c r="F17" s="133"/>
    </row>
    <row r="18" ht="14.25" customHeight="1">
      <c r="C18" s="69" t="s">
        <v>18</v>
      </c>
      <c r="D18" s="70"/>
      <c r="E18" s="130">
        <v>99.48172089652931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50</v>
      </c>
    </row>
    <row r="2" ht="15.75" customHeight="1">
      <c r="C2" s="55" t="str">
        <f>C1</f>
        <v>Apr-Jun 2020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49</v>
      </c>
      <c r="D4" s="64">
        <v>1.0</v>
      </c>
      <c r="E4" s="127">
        <v>14.449277643948232</v>
      </c>
    </row>
    <row r="5" ht="14.25" customHeight="1">
      <c r="B5" s="63">
        <v>2.0</v>
      </c>
      <c r="C5" s="134" t="s">
        <v>44</v>
      </c>
      <c r="D5" s="64">
        <v>2.0</v>
      </c>
      <c r="E5" s="128">
        <v>21.994457396736024</v>
      </c>
    </row>
    <row r="6" ht="14.25" customHeight="1">
      <c r="B6" s="63">
        <v>3.0</v>
      </c>
      <c r="C6" s="66" t="s">
        <v>16</v>
      </c>
      <c r="D6" s="64">
        <v>3.0</v>
      </c>
      <c r="E6" s="128">
        <v>24.099356603223708</v>
      </c>
    </row>
    <row r="7" ht="14.25" customHeight="1">
      <c r="B7" s="63">
        <v>4.0</v>
      </c>
      <c r="C7" s="66" t="s">
        <v>35</v>
      </c>
      <c r="D7" s="64">
        <v>4.0</v>
      </c>
      <c r="E7" s="128">
        <v>31.13131187348235</v>
      </c>
    </row>
    <row r="8" ht="14.25" customHeight="1">
      <c r="B8" s="63">
        <v>5.0</v>
      </c>
      <c r="C8" s="66" t="s">
        <v>41</v>
      </c>
      <c r="D8" s="64">
        <v>5.0</v>
      </c>
      <c r="E8" s="128">
        <v>33.87887000938184</v>
      </c>
    </row>
    <row r="9" ht="14.25" customHeight="1">
      <c r="B9" s="63">
        <v>6.0</v>
      </c>
      <c r="C9" s="66" t="s">
        <v>23</v>
      </c>
      <c r="D9" s="64">
        <v>6.0</v>
      </c>
      <c r="E9" s="128">
        <v>36.14395621417876</v>
      </c>
    </row>
    <row r="10" ht="14.25" customHeight="1">
      <c r="B10" s="63">
        <v>7.0</v>
      </c>
      <c r="C10" s="66" t="s">
        <v>9</v>
      </c>
      <c r="D10" s="64">
        <v>7.0</v>
      </c>
      <c r="E10" s="128">
        <v>37.98880741194194</v>
      </c>
    </row>
    <row r="11" ht="14.25" customHeight="1">
      <c r="B11" s="63">
        <v>8.0</v>
      </c>
      <c r="C11" s="66" t="s">
        <v>8</v>
      </c>
      <c r="D11" s="64">
        <v>8.0</v>
      </c>
      <c r="E11" s="128">
        <v>69.29295953257527</v>
      </c>
    </row>
    <row r="12" ht="14.25" customHeight="1">
      <c r="B12" s="63">
        <v>9.0</v>
      </c>
      <c r="C12" s="66" t="s">
        <v>7</v>
      </c>
      <c r="D12" s="64">
        <v>9.0</v>
      </c>
      <c r="E12" s="128">
        <v>70.73788045947174</v>
      </c>
    </row>
    <row r="13" ht="14.25" customHeight="1">
      <c r="B13" s="63">
        <v>10.0</v>
      </c>
      <c r="C13" s="66" t="s">
        <v>20</v>
      </c>
      <c r="D13" s="64">
        <v>10.0</v>
      </c>
      <c r="E13" s="128">
        <v>73.84080231762351</v>
      </c>
    </row>
    <row r="14" ht="14.25" customHeight="1">
      <c r="B14" s="63">
        <v>11.0</v>
      </c>
      <c r="C14" s="72" t="s">
        <v>15</v>
      </c>
      <c r="D14" s="64">
        <v>11.0</v>
      </c>
      <c r="E14" s="128">
        <v>87.5691597341082</v>
      </c>
    </row>
    <row r="15" ht="14.25" customHeight="1">
      <c r="B15" s="63">
        <v>12.0</v>
      </c>
      <c r="C15" s="66" t="s">
        <v>51</v>
      </c>
      <c r="D15" s="64">
        <v>12.0</v>
      </c>
      <c r="E15" s="128">
        <v>122.1204196850444</v>
      </c>
    </row>
    <row r="16" ht="14.25" customHeight="1">
      <c r="B16" s="63">
        <v>13.0</v>
      </c>
      <c r="C16" s="72" t="s">
        <v>11</v>
      </c>
      <c r="D16" s="64">
        <v>13.0</v>
      </c>
      <c r="E16" s="128">
        <v>158.74347892977525</v>
      </c>
    </row>
    <row r="17" ht="14.25" customHeight="1">
      <c r="B17" s="63">
        <v>14.0</v>
      </c>
      <c r="C17" s="66" t="s">
        <v>30</v>
      </c>
      <c r="D17" s="64">
        <v>14.0</v>
      </c>
      <c r="E17" s="128">
        <v>165.81456404587536</v>
      </c>
    </row>
    <row r="18" ht="14.25" customHeight="1">
      <c r="B18" s="67">
        <v>15.0</v>
      </c>
      <c r="C18" s="63" t="s">
        <v>24</v>
      </c>
      <c r="D18" s="64">
        <v>15.0</v>
      </c>
      <c r="E18" s="128">
        <v>394.99036608863196</v>
      </c>
    </row>
    <row r="19" ht="14.25" customHeight="1">
      <c r="C19" s="69" t="s">
        <v>18</v>
      </c>
      <c r="D19" s="135"/>
      <c r="E19" s="130">
        <v>89.51971119639992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52</v>
      </c>
    </row>
    <row r="2" ht="15.75" customHeight="1">
      <c r="C2" s="55" t="str">
        <f>C1</f>
        <v>Jan-Mar 2020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44</v>
      </c>
      <c r="D4" s="64">
        <v>1.0</v>
      </c>
      <c r="E4" s="127">
        <v>26.409613099168098</v>
      </c>
    </row>
    <row r="5" ht="14.25" customHeight="1">
      <c r="B5" s="63">
        <v>2.0</v>
      </c>
      <c r="C5" s="134" t="s">
        <v>49</v>
      </c>
      <c r="D5" s="64">
        <v>2.0</v>
      </c>
      <c r="E5" s="128">
        <v>26.928700587456632</v>
      </c>
    </row>
    <row r="6" ht="14.25" customHeight="1">
      <c r="B6" s="63">
        <v>3.0</v>
      </c>
      <c r="C6" s="66" t="s">
        <v>16</v>
      </c>
      <c r="D6" s="64">
        <v>3.0</v>
      </c>
      <c r="E6" s="128">
        <v>29.578221771735485</v>
      </c>
    </row>
    <row r="7" ht="14.25" customHeight="1">
      <c r="B7" s="63">
        <v>4.0</v>
      </c>
      <c r="C7" s="66" t="s">
        <v>41</v>
      </c>
      <c r="D7" s="64">
        <v>4.0</v>
      </c>
      <c r="E7" s="128">
        <v>36.68378576669112</v>
      </c>
    </row>
    <row r="8" ht="14.25" customHeight="1">
      <c r="B8" s="63">
        <v>5.0</v>
      </c>
      <c r="C8" s="66" t="s">
        <v>23</v>
      </c>
      <c r="D8" s="64">
        <v>5.0</v>
      </c>
      <c r="E8" s="128">
        <v>53.437833986462415</v>
      </c>
    </row>
    <row r="9" ht="14.25" customHeight="1">
      <c r="B9" s="63">
        <v>6.0</v>
      </c>
      <c r="C9" s="66" t="s">
        <v>9</v>
      </c>
      <c r="D9" s="64">
        <v>6.0</v>
      </c>
      <c r="E9" s="128">
        <v>55.28187066717193</v>
      </c>
    </row>
    <row r="10" ht="14.25" customHeight="1">
      <c r="B10" s="63">
        <v>7.0</v>
      </c>
      <c r="C10" s="66" t="s">
        <v>7</v>
      </c>
      <c r="D10" s="64">
        <v>7.0</v>
      </c>
      <c r="E10" s="128">
        <v>63.66216610520173</v>
      </c>
    </row>
    <row r="11" ht="14.25" customHeight="1">
      <c r="B11" s="63">
        <v>8.0</v>
      </c>
      <c r="C11" s="66" t="s">
        <v>8</v>
      </c>
      <c r="D11" s="64">
        <v>8.0</v>
      </c>
      <c r="E11" s="128">
        <v>96.36751740764639</v>
      </c>
    </row>
    <row r="12" ht="14.25" customHeight="1">
      <c r="B12" s="63">
        <v>9.0</v>
      </c>
      <c r="C12" s="66" t="s">
        <v>20</v>
      </c>
      <c r="D12" s="64">
        <v>9.0</v>
      </c>
      <c r="E12" s="128">
        <v>113.50152195222618</v>
      </c>
    </row>
    <row r="13" ht="14.25" customHeight="1">
      <c r="B13" s="63">
        <v>10.0</v>
      </c>
      <c r="C13" s="66" t="s">
        <v>35</v>
      </c>
      <c r="D13" s="64">
        <v>10.0</v>
      </c>
      <c r="E13" s="128">
        <v>146.5648854961832</v>
      </c>
    </row>
    <row r="14" ht="14.25" customHeight="1">
      <c r="B14" s="63">
        <v>11.0</v>
      </c>
      <c r="C14" s="66" t="s">
        <v>53</v>
      </c>
      <c r="D14" s="64">
        <v>11.0</v>
      </c>
      <c r="E14" s="128">
        <v>166.83621566632758</v>
      </c>
    </row>
    <row r="15" ht="14.25" customHeight="1">
      <c r="B15" s="63">
        <v>12.0</v>
      </c>
      <c r="C15" s="66" t="s">
        <v>11</v>
      </c>
      <c r="D15" s="64">
        <v>12.0</v>
      </c>
      <c r="E15" s="128">
        <v>203.1496944013203</v>
      </c>
    </row>
    <row r="16" ht="14.25" customHeight="1">
      <c r="B16" s="63">
        <v>13.0</v>
      </c>
      <c r="C16" s="72" t="s">
        <v>51</v>
      </c>
      <c r="D16" s="64">
        <v>13.0</v>
      </c>
      <c r="E16" s="128">
        <v>237.03548442778586</v>
      </c>
    </row>
    <row r="17" ht="14.25" customHeight="1">
      <c r="B17" s="63">
        <v>14.0</v>
      </c>
      <c r="C17" s="66" t="s">
        <v>30</v>
      </c>
      <c r="D17" s="64">
        <v>14.0</v>
      </c>
      <c r="E17" s="128">
        <v>312.1580742743129</v>
      </c>
    </row>
    <row r="18" ht="14.25" customHeight="1">
      <c r="B18" s="63">
        <v>15.0</v>
      </c>
      <c r="C18" s="63" t="s">
        <v>24</v>
      </c>
      <c r="D18" s="64">
        <v>15.0</v>
      </c>
      <c r="E18" s="128">
        <v>695.7228584407201</v>
      </c>
    </row>
    <row r="19" ht="14.25" customHeight="1">
      <c r="B19" s="67">
        <v>16.0</v>
      </c>
      <c r="C19" s="68" t="s">
        <v>5</v>
      </c>
      <c r="D19" s="89">
        <v>16.0</v>
      </c>
      <c r="E19" s="136">
        <v>811.1648528819026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14"/>
  </cols>
  <sheetData>
    <row r="2">
      <c r="B2" s="19"/>
      <c r="C2" s="20" t="s">
        <v>19</v>
      </c>
      <c r="D2" s="19"/>
      <c r="E2" s="19"/>
    </row>
    <row r="3">
      <c r="A3" s="21"/>
      <c r="B3" s="19"/>
      <c r="C3" s="19" t="s">
        <v>19</v>
      </c>
      <c r="D3" s="22" t="s">
        <v>1</v>
      </c>
      <c r="E3" s="4"/>
    </row>
    <row r="4">
      <c r="A4" s="21"/>
      <c r="B4" s="19"/>
      <c r="C4" s="19"/>
      <c r="D4" s="23" t="s">
        <v>2</v>
      </c>
      <c r="E4" s="24" t="s">
        <v>3</v>
      </c>
    </row>
    <row r="5">
      <c r="A5" s="21"/>
      <c r="B5" s="25">
        <v>1.0</v>
      </c>
      <c r="C5" s="26" t="s">
        <v>4</v>
      </c>
      <c r="D5" s="27">
        <v>1.0</v>
      </c>
      <c r="E5" s="10">
        <v>5.088540606554041</v>
      </c>
    </row>
    <row r="6">
      <c r="A6" s="21"/>
      <c r="B6" s="28">
        <v>2.0</v>
      </c>
      <c r="C6" s="29" t="s">
        <v>6</v>
      </c>
      <c r="D6" s="27">
        <v>2.0</v>
      </c>
      <c r="E6" s="13">
        <v>146.81643608030345</v>
      </c>
    </row>
    <row r="7">
      <c r="A7" s="21"/>
      <c r="B7" s="28">
        <v>3.0</v>
      </c>
      <c r="C7" s="29" t="s">
        <v>20</v>
      </c>
      <c r="D7" s="27">
        <v>3.0</v>
      </c>
      <c r="E7" s="13">
        <v>158.7861679604799</v>
      </c>
    </row>
    <row r="8">
      <c r="A8" s="21"/>
      <c r="B8" s="28">
        <v>4.0</v>
      </c>
      <c r="C8" s="29" t="s">
        <v>8</v>
      </c>
      <c r="D8" s="27">
        <v>4.0</v>
      </c>
      <c r="E8" s="13">
        <v>169.36801625423817</v>
      </c>
    </row>
    <row r="9">
      <c r="A9" s="21"/>
      <c r="B9" s="28">
        <v>5.0</v>
      </c>
      <c r="C9" s="29" t="s">
        <v>5</v>
      </c>
      <c r="D9" s="27">
        <v>5.0</v>
      </c>
      <c r="E9" s="13">
        <v>182.90335001925297</v>
      </c>
    </row>
    <row r="10">
      <c r="A10" s="21"/>
      <c r="B10" s="28">
        <v>6.0</v>
      </c>
      <c r="C10" s="29" t="s">
        <v>7</v>
      </c>
      <c r="D10" s="27">
        <v>6.0</v>
      </c>
      <c r="E10" s="13">
        <v>193.34119806003406</v>
      </c>
    </row>
    <row r="11">
      <c r="A11" s="21"/>
      <c r="B11" s="28">
        <v>7.0</v>
      </c>
      <c r="C11" s="19" t="s">
        <v>9</v>
      </c>
      <c r="D11" s="27">
        <v>7.0</v>
      </c>
      <c r="E11" s="13">
        <v>299.5450659311171</v>
      </c>
    </row>
    <row r="12">
      <c r="A12" s="21"/>
      <c r="B12" s="28">
        <v>8.0</v>
      </c>
      <c r="C12" s="29" t="s">
        <v>10</v>
      </c>
      <c r="D12" s="27">
        <v>8.0</v>
      </c>
      <c r="E12" s="13">
        <v>301.25056959141307</v>
      </c>
    </row>
    <row r="13">
      <c r="A13" s="21"/>
      <c r="B13" s="28">
        <v>9.0</v>
      </c>
      <c r="C13" s="29" t="s">
        <v>11</v>
      </c>
      <c r="D13" s="27">
        <v>9.0</v>
      </c>
      <c r="E13" s="13">
        <v>312.3311086811709</v>
      </c>
    </row>
    <row r="14">
      <c r="A14" s="21"/>
      <c r="B14" s="28">
        <v>10.0</v>
      </c>
      <c r="C14" s="29" t="s">
        <v>14</v>
      </c>
      <c r="D14" s="27">
        <v>10.0</v>
      </c>
      <c r="E14" s="13">
        <v>401.7867291036803</v>
      </c>
    </row>
    <row r="15">
      <c r="A15" s="21"/>
      <c r="B15" s="28">
        <v>11.0</v>
      </c>
      <c r="C15" s="30" t="s">
        <v>21</v>
      </c>
      <c r="D15" s="27">
        <v>11.0</v>
      </c>
      <c r="E15" s="13">
        <v>480.6151874399231</v>
      </c>
    </row>
    <row r="16">
      <c r="A16" s="21"/>
      <c r="B16" s="28">
        <v>12.0</v>
      </c>
      <c r="C16" s="31" t="s">
        <v>22</v>
      </c>
      <c r="D16" s="27">
        <v>12.0</v>
      </c>
      <c r="E16" s="13">
        <v>517.3876166242578</v>
      </c>
    </row>
    <row r="17">
      <c r="A17" s="21"/>
      <c r="B17" s="28">
        <v>13.0</v>
      </c>
      <c r="C17" s="29" t="s">
        <v>13</v>
      </c>
      <c r="D17" s="27">
        <v>13.0</v>
      </c>
      <c r="E17" s="13">
        <v>567.4482362879959</v>
      </c>
    </row>
    <row r="18">
      <c r="A18" s="21"/>
      <c r="B18" s="28">
        <v>14.0</v>
      </c>
      <c r="C18" s="29" t="s">
        <v>16</v>
      </c>
      <c r="D18" s="27">
        <v>14.0</v>
      </c>
      <c r="E18" s="13">
        <v>596.3707821847444</v>
      </c>
    </row>
    <row r="19">
      <c r="A19" s="21"/>
      <c r="B19" s="28">
        <v>15.0</v>
      </c>
      <c r="C19" s="29" t="s">
        <v>17</v>
      </c>
      <c r="D19" s="27">
        <v>15.0</v>
      </c>
      <c r="E19" s="13">
        <v>794.7905318411409</v>
      </c>
    </row>
    <row r="20">
      <c r="A20" s="21"/>
      <c r="B20" s="32"/>
      <c r="C20" s="33" t="s">
        <v>18</v>
      </c>
      <c r="D20" s="34"/>
      <c r="E20" s="18">
        <v>341.8553024444205</v>
      </c>
    </row>
  </sheetData>
  <mergeCells count="1">
    <mergeCell ref="D3:E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54</v>
      </c>
    </row>
    <row r="2" ht="15.75" customHeight="1">
      <c r="C2" s="55" t="str">
        <f>C1</f>
        <v>Oct-Dec 2019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49</v>
      </c>
      <c r="D4" s="64">
        <v>1.0</v>
      </c>
      <c r="E4" s="127">
        <v>13.452267417952104</v>
      </c>
    </row>
    <row r="5" ht="14.25" customHeight="1">
      <c r="B5" s="63">
        <v>2.0</v>
      </c>
      <c r="C5" s="134" t="s">
        <v>44</v>
      </c>
      <c r="D5" s="64">
        <v>2.0</v>
      </c>
      <c r="E5" s="128">
        <v>20.460027567195038</v>
      </c>
    </row>
    <row r="6" ht="14.25" customHeight="1">
      <c r="B6" s="63">
        <v>3.0</v>
      </c>
      <c r="C6" s="66" t="s">
        <v>16</v>
      </c>
      <c r="D6" s="64">
        <v>3.0</v>
      </c>
      <c r="E6" s="128">
        <v>33.11549911046133</v>
      </c>
    </row>
    <row r="7" ht="14.25" customHeight="1">
      <c r="B7" s="63">
        <v>4.0</v>
      </c>
      <c r="C7" s="66" t="s">
        <v>9</v>
      </c>
      <c r="D7" s="64">
        <v>4.0</v>
      </c>
      <c r="E7" s="128">
        <v>37.8161406578186</v>
      </c>
    </row>
    <row r="8" ht="14.25" customHeight="1">
      <c r="B8" s="63">
        <v>5.0</v>
      </c>
      <c r="C8" s="66" t="s">
        <v>23</v>
      </c>
      <c r="D8" s="64">
        <v>5.0</v>
      </c>
      <c r="E8" s="128">
        <v>49.56383822363203</v>
      </c>
    </row>
    <row r="9" ht="14.25" customHeight="1">
      <c r="B9" s="63">
        <v>6.0</v>
      </c>
      <c r="C9" s="66" t="s">
        <v>7</v>
      </c>
      <c r="D9" s="64">
        <v>6.0</v>
      </c>
      <c r="E9" s="128">
        <v>52.43626976444015</v>
      </c>
    </row>
    <row r="10" ht="14.25" customHeight="1">
      <c r="B10" s="63">
        <v>7.0</v>
      </c>
      <c r="C10" s="66" t="s">
        <v>20</v>
      </c>
      <c r="D10" s="64">
        <v>7.0</v>
      </c>
      <c r="E10" s="128">
        <v>55.63827286262833</v>
      </c>
    </row>
    <row r="11" ht="14.25" customHeight="1">
      <c r="B11" s="63">
        <v>8.0</v>
      </c>
      <c r="C11" s="66" t="s">
        <v>41</v>
      </c>
      <c r="D11" s="64">
        <v>8.0</v>
      </c>
      <c r="E11" s="128">
        <v>95.9948802730521</v>
      </c>
    </row>
    <row r="12" ht="14.25" customHeight="1">
      <c r="B12" s="63">
        <v>9.0</v>
      </c>
      <c r="C12" s="66" t="s">
        <v>8</v>
      </c>
      <c r="D12" s="64">
        <v>9.0</v>
      </c>
      <c r="E12" s="128">
        <v>97.98344300573126</v>
      </c>
    </row>
    <row r="13" ht="14.25" customHeight="1">
      <c r="B13" s="63">
        <v>10.0</v>
      </c>
      <c r="C13" s="66" t="s">
        <v>53</v>
      </c>
      <c r="D13" s="64">
        <v>10.0</v>
      </c>
      <c r="E13" s="128">
        <v>145.76660918124333</v>
      </c>
    </row>
    <row r="14" ht="14.25" customHeight="1">
      <c r="B14" s="63">
        <v>11.0</v>
      </c>
      <c r="C14" s="66" t="s">
        <v>11</v>
      </c>
      <c r="D14" s="64">
        <v>11.0</v>
      </c>
      <c r="E14" s="128">
        <v>158.91732910457372</v>
      </c>
    </row>
    <row r="15" ht="14.25" customHeight="1">
      <c r="B15" s="63">
        <v>12.0</v>
      </c>
      <c r="C15" s="66" t="s">
        <v>35</v>
      </c>
      <c r="D15" s="64">
        <v>12.0</v>
      </c>
      <c r="E15" s="128">
        <v>219.324966492019</v>
      </c>
    </row>
    <row r="16" ht="14.25" customHeight="1">
      <c r="B16" s="63">
        <v>13.0</v>
      </c>
      <c r="C16" s="72" t="s">
        <v>51</v>
      </c>
      <c r="D16" s="64">
        <v>13.0</v>
      </c>
      <c r="E16" s="128">
        <v>242.02610424410062</v>
      </c>
    </row>
    <row r="17" ht="14.25" customHeight="1">
      <c r="B17" s="63">
        <v>14.0</v>
      </c>
      <c r="C17" s="66" t="s">
        <v>30</v>
      </c>
      <c r="D17" s="64">
        <v>14.0</v>
      </c>
      <c r="E17" s="128">
        <v>315.6167150612296</v>
      </c>
    </row>
    <row r="18" ht="14.25" customHeight="1">
      <c r="B18" s="63">
        <v>15.0</v>
      </c>
      <c r="C18" s="63" t="s">
        <v>24</v>
      </c>
      <c r="D18" s="64">
        <v>15.0</v>
      </c>
      <c r="E18" s="128">
        <v>471.55280680552596</v>
      </c>
    </row>
    <row r="19" ht="14.25" customHeight="1">
      <c r="B19" s="67">
        <v>16.0</v>
      </c>
      <c r="C19" s="68" t="s">
        <v>5</v>
      </c>
      <c r="D19" s="89">
        <v>16.0</v>
      </c>
      <c r="E19" s="136">
        <v>750.2344482650828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55</v>
      </c>
    </row>
    <row r="2" ht="15.75" customHeight="1">
      <c r="C2" s="55" t="str">
        <f>C1</f>
        <v>Jul-Sep 2019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49</v>
      </c>
      <c r="D4" s="64">
        <v>1.0</v>
      </c>
      <c r="E4" s="127">
        <v>18.16528541296441</v>
      </c>
    </row>
    <row r="5" ht="14.25" customHeight="1">
      <c r="B5" s="63">
        <v>2.0</v>
      </c>
      <c r="C5" s="66" t="s">
        <v>44</v>
      </c>
      <c r="D5" s="64">
        <v>2.0</v>
      </c>
      <c r="E5" s="128">
        <v>40.81281952141599</v>
      </c>
    </row>
    <row r="6" ht="14.25" customHeight="1">
      <c r="B6" s="63">
        <v>3.0</v>
      </c>
      <c r="C6" s="134" t="s">
        <v>16</v>
      </c>
      <c r="D6" s="64">
        <v>3.0</v>
      </c>
      <c r="E6" s="128">
        <v>41.50810454461424</v>
      </c>
    </row>
    <row r="7" ht="14.25" customHeight="1">
      <c r="B7" s="63">
        <v>4.0</v>
      </c>
      <c r="C7" s="66" t="s">
        <v>9</v>
      </c>
      <c r="D7" s="64">
        <v>4.0</v>
      </c>
      <c r="E7" s="128">
        <v>49.02436881125156</v>
      </c>
    </row>
    <row r="8" ht="14.25" customHeight="1">
      <c r="B8" s="63">
        <v>5.0</v>
      </c>
      <c r="C8" s="66" t="s">
        <v>41</v>
      </c>
      <c r="D8" s="64">
        <v>5.0</v>
      </c>
      <c r="E8" s="128">
        <v>88.7860525182953</v>
      </c>
    </row>
    <row r="9" ht="14.25" customHeight="1">
      <c r="B9" s="63">
        <v>6.0</v>
      </c>
      <c r="C9" s="66" t="s">
        <v>8</v>
      </c>
      <c r="D9" s="64">
        <v>6.0</v>
      </c>
      <c r="E9" s="128">
        <v>89.25810711314512</v>
      </c>
    </row>
    <row r="10" ht="14.25" customHeight="1">
      <c r="B10" s="63">
        <v>7.0</v>
      </c>
      <c r="C10" s="66" t="s">
        <v>20</v>
      </c>
      <c r="D10" s="64">
        <v>7.0</v>
      </c>
      <c r="E10" s="128">
        <v>92.5699977719542</v>
      </c>
    </row>
    <row r="11" ht="14.25" customHeight="1">
      <c r="B11" s="63">
        <v>8.0</v>
      </c>
      <c r="C11" s="66" t="s">
        <v>7</v>
      </c>
      <c r="D11" s="64">
        <v>8.0</v>
      </c>
      <c r="E11" s="128">
        <v>109.03704516465281</v>
      </c>
    </row>
    <row r="12" ht="14.25" customHeight="1">
      <c r="B12" s="63">
        <v>9.0</v>
      </c>
      <c r="C12" s="66" t="s">
        <v>23</v>
      </c>
      <c r="D12" s="64">
        <v>9.0</v>
      </c>
      <c r="E12" s="128">
        <v>114.69569037044268</v>
      </c>
    </row>
    <row r="13" ht="14.25" customHeight="1">
      <c r="B13" s="63">
        <v>10.0</v>
      </c>
      <c r="C13" s="66" t="s">
        <v>53</v>
      </c>
      <c r="D13" s="64">
        <v>10.0</v>
      </c>
      <c r="E13" s="128">
        <v>118.5228312401231</v>
      </c>
    </row>
    <row r="14" ht="14.25" customHeight="1">
      <c r="B14" s="63">
        <v>11.0</v>
      </c>
      <c r="C14" s="66" t="s">
        <v>35</v>
      </c>
      <c r="D14" s="64">
        <v>11.0</v>
      </c>
      <c r="E14" s="128">
        <v>211.10846812559467</v>
      </c>
    </row>
    <row r="15" ht="14.25" customHeight="1">
      <c r="B15" s="63">
        <v>12.0</v>
      </c>
      <c r="C15" s="66" t="s">
        <v>11</v>
      </c>
      <c r="D15" s="64">
        <v>12.0</v>
      </c>
      <c r="E15" s="128">
        <v>220.5028508800543</v>
      </c>
    </row>
    <row r="16" ht="14.25" customHeight="1">
      <c r="B16" s="63">
        <v>13.0</v>
      </c>
      <c r="C16" s="72" t="s">
        <v>51</v>
      </c>
      <c r="D16" s="64">
        <v>13.0</v>
      </c>
      <c r="E16" s="128">
        <v>307.3275242661372</v>
      </c>
    </row>
    <row r="17" ht="14.25" customHeight="1">
      <c r="B17" s="63">
        <v>14.0</v>
      </c>
      <c r="C17" s="66" t="s">
        <v>5</v>
      </c>
      <c r="D17" s="64">
        <v>14.0</v>
      </c>
      <c r="E17" s="128">
        <v>498.29018075232045</v>
      </c>
    </row>
    <row r="18" ht="14.25" customHeight="1">
      <c r="B18" s="63">
        <v>15.0</v>
      </c>
      <c r="C18" s="63" t="s">
        <v>24</v>
      </c>
      <c r="D18" s="64">
        <v>15.0</v>
      </c>
      <c r="E18" s="128">
        <v>524.150434661336</v>
      </c>
    </row>
    <row r="19" ht="14.25" customHeight="1">
      <c r="B19" s="67">
        <v>16.0</v>
      </c>
      <c r="C19" s="68" t="s">
        <v>30</v>
      </c>
      <c r="D19" s="89">
        <v>16.0</v>
      </c>
      <c r="E19" s="136">
        <v>623.8284910965324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56</v>
      </c>
    </row>
    <row r="2" ht="15.75" customHeight="1">
      <c r="C2" s="55" t="s">
        <v>56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44</v>
      </c>
      <c r="D4" s="64">
        <v>1.0</v>
      </c>
      <c r="E4" s="127">
        <v>12.861460633212578</v>
      </c>
    </row>
    <row r="5" ht="14.25" customHeight="1">
      <c r="B5" s="63">
        <v>2.0</v>
      </c>
      <c r="C5" s="134" t="s">
        <v>49</v>
      </c>
      <c r="D5" s="64">
        <v>2.0</v>
      </c>
      <c r="E5" s="128">
        <v>28.955528372353868</v>
      </c>
    </row>
    <row r="6" ht="14.25" customHeight="1">
      <c r="B6" s="63">
        <v>3.0</v>
      </c>
      <c r="C6" s="66" t="s">
        <v>16</v>
      </c>
      <c r="D6" s="64">
        <v>3.0</v>
      </c>
      <c r="E6" s="128">
        <v>31.552670297257535</v>
      </c>
    </row>
    <row r="7" ht="14.25" customHeight="1">
      <c r="B7" s="63">
        <v>4.0</v>
      </c>
      <c r="C7" s="66" t="s">
        <v>9</v>
      </c>
      <c r="D7" s="64">
        <v>4.0</v>
      </c>
      <c r="E7" s="128">
        <v>35.09342753555824</v>
      </c>
    </row>
    <row r="8" ht="14.25" customHeight="1">
      <c r="B8" s="63">
        <v>5.0</v>
      </c>
      <c r="C8" s="134" t="s">
        <v>8</v>
      </c>
      <c r="D8" s="64">
        <v>5.0</v>
      </c>
      <c r="E8" s="128">
        <v>88.04796125203171</v>
      </c>
    </row>
    <row r="9" ht="14.25" customHeight="1">
      <c r="B9" s="63">
        <v>6.0</v>
      </c>
      <c r="C9" s="66" t="s">
        <v>41</v>
      </c>
      <c r="D9" s="64">
        <v>6.0</v>
      </c>
      <c r="E9" s="128">
        <v>93.04362103880467</v>
      </c>
    </row>
    <row r="10" ht="14.25" customHeight="1">
      <c r="B10" s="63">
        <v>7.0</v>
      </c>
      <c r="C10" s="66" t="s">
        <v>20</v>
      </c>
      <c r="D10" s="64">
        <v>7.0</v>
      </c>
      <c r="E10" s="128">
        <v>93.9551061504251</v>
      </c>
    </row>
    <row r="11" ht="14.25" customHeight="1">
      <c r="B11" s="63">
        <v>8.0</v>
      </c>
      <c r="C11" s="66" t="s">
        <v>23</v>
      </c>
      <c r="D11" s="64">
        <v>8.0</v>
      </c>
      <c r="E11" s="128">
        <v>98.6430564911943</v>
      </c>
    </row>
    <row r="12" ht="14.25" customHeight="1">
      <c r="B12" s="63">
        <v>9.0</v>
      </c>
      <c r="C12" s="66" t="s">
        <v>7</v>
      </c>
      <c r="D12" s="64">
        <v>9.0</v>
      </c>
      <c r="E12" s="128">
        <v>115.78860309320982</v>
      </c>
    </row>
    <row r="13" ht="14.25" customHeight="1">
      <c r="B13" s="63">
        <v>10.0</v>
      </c>
      <c r="C13" s="66" t="s">
        <v>53</v>
      </c>
      <c r="D13" s="64">
        <v>10.0</v>
      </c>
      <c r="E13" s="128">
        <v>126.3777243722549</v>
      </c>
    </row>
    <row r="14" ht="14.25" customHeight="1">
      <c r="B14" s="63">
        <v>11.0</v>
      </c>
      <c r="C14" s="66" t="s">
        <v>11</v>
      </c>
      <c r="D14" s="64">
        <v>11.0</v>
      </c>
      <c r="E14" s="128">
        <v>216.3522814172827</v>
      </c>
    </row>
    <row r="15" ht="14.25" customHeight="1">
      <c r="B15" s="63">
        <v>12.0</v>
      </c>
      <c r="C15" s="66" t="s">
        <v>51</v>
      </c>
      <c r="D15" s="64">
        <v>12.0</v>
      </c>
      <c r="E15" s="128">
        <v>382.3264725520364</v>
      </c>
    </row>
    <row r="16" ht="14.25" customHeight="1">
      <c r="B16" s="63">
        <v>13.0</v>
      </c>
      <c r="C16" s="72" t="s">
        <v>30</v>
      </c>
      <c r="D16" s="64">
        <v>13.0</v>
      </c>
      <c r="E16" s="128">
        <v>396.0073776716936</v>
      </c>
    </row>
    <row r="17" ht="14.25" customHeight="1">
      <c r="B17" s="63">
        <v>14.0</v>
      </c>
      <c r="C17" s="66" t="s">
        <v>35</v>
      </c>
      <c r="D17" s="64">
        <v>14.0</v>
      </c>
      <c r="E17" s="128">
        <v>479.28359714952387</v>
      </c>
    </row>
    <row r="18" ht="14.25" customHeight="1">
      <c r="B18" s="67">
        <v>15.0</v>
      </c>
      <c r="C18" s="67" t="s">
        <v>24</v>
      </c>
      <c r="D18" s="64">
        <v>15.0</v>
      </c>
      <c r="E18" s="128">
        <v>638.449348919459</v>
      </c>
    </row>
    <row r="19" ht="14.25" customHeight="1">
      <c r="C19" s="69" t="s">
        <v>18</v>
      </c>
      <c r="D19" s="135"/>
      <c r="E19" s="130">
        <v>150.88055862500622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8" t="s">
        <v>57</v>
      </c>
    </row>
    <row r="2" ht="15.75" customHeight="1">
      <c r="C2" s="55" t="s">
        <v>57</v>
      </c>
      <c r="D2" s="56" t="s">
        <v>1</v>
      </c>
      <c r="E2" s="4"/>
    </row>
    <row r="3" ht="15.75" customHeight="1">
      <c r="D3" s="87" t="s">
        <v>2</v>
      </c>
      <c r="E3" s="88" t="s">
        <v>3</v>
      </c>
    </row>
    <row r="4" ht="14.25" customHeight="1">
      <c r="B4" s="59">
        <v>1.0</v>
      </c>
      <c r="C4" s="132" t="s">
        <v>16</v>
      </c>
      <c r="D4" s="64">
        <v>1.0</v>
      </c>
      <c r="E4" s="127">
        <v>17.702216209088462</v>
      </c>
    </row>
    <row r="5" ht="14.25" customHeight="1">
      <c r="B5" s="63">
        <v>2.0</v>
      </c>
      <c r="C5" s="134" t="s">
        <v>49</v>
      </c>
      <c r="D5" s="64">
        <v>2.0</v>
      </c>
      <c r="E5" s="128">
        <v>26.363255118950192</v>
      </c>
    </row>
    <row r="6" ht="14.25" customHeight="1">
      <c r="B6" s="63">
        <v>3.0</v>
      </c>
      <c r="C6" s="66" t="s">
        <v>44</v>
      </c>
      <c r="D6" s="64">
        <v>3.0</v>
      </c>
      <c r="E6" s="128">
        <v>27.029949183695535</v>
      </c>
    </row>
    <row r="7" ht="14.25" customHeight="1">
      <c r="B7" s="63">
        <v>4.0</v>
      </c>
      <c r="C7" s="66" t="s">
        <v>9</v>
      </c>
      <c r="D7" s="64">
        <v>4.0</v>
      </c>
      <c r="E7" s="128">
        <v>38.00693509260085</v>
      </c>
    </row>
    <row r="8" ht="14.25" customHeight="1">
      <c r="B8" s="63">
        <v>5.0</v>
      </c>
      <c r="C8" s="134" t="s">
        <v>53</v>
      </c>
      <c r="D8" s="64">
        <v>5.0</v>
      </c>
      <c r="E8" s="128">
        <v>78.10894141829394</v>
      </c>
    </row>
    <row r="9" ht="14.25" customHeight="1">
      <c r="B9" s="63">
        <v>6.0</v>
      </c>
      <c r="C9" s="66" t="s">
        <v>41</v>
      </c>
      <c r="D9" s="64">
        <v>6.0</v>
      </c>
      <c r="E9" s="128">
        <v>86.05851979345954</v>
      </c>
    </row>
    <row r="10" ht="14.25" customHeight="1">
      <c r="B10" s="63">
        <v>7.0</v>
      </c>
      <c r="C10" s="66" t="s">
        <v>20</v>
      </c>
      <c r="D10" s="64">
        <v>7.0</v>
      </c>
      <c r="E10" s="128">
        <v>90.69462364430433</v>
      </c>
    </row>
    <row r="11" ht="14.25" customHeight="1">
      <c r="B11" s="63">
        <v>8.0</v>
      </c>
      <c r="C11" s="66" t="s">
        <v>8</v>
      </c>
      <c r="D11" s="64">
        <v>8.0</v>
      </c>
      <c r="E11" s="128">
        <v>90.7845617080721</v>
      </c>
    </row>
    <row r="12" ht="14.25" customHeight="1">
      <c r="B12" s="63">
        <v>9.0</v>
      </c>
      <c r="C12" s="66" t="s">
        <v>23</v>
      </c>
      <c r="D12" s="64">
        <v>9.0</v>
      </c>
      <c r="E12" s="128">
        <v>94.52689290103034</v>
      </c>
    </row>
    <row r="13" ht="14.25" customHeight="1">
      <c r="B13" s="63">
        <v>10.0</v>
      </c>
      <c r="C13" s="66" t="s">
        <v>30</v>
      </c>
      <c r="D13" s="64">
        <v>10.0</v>
      </c>
      <c r="E13" s="128">
        <v>144.50867052023122</v>
      </c>
    </row>
    <row r="14" ht="14.25" customHeight="1">
      <c r="B14" s="63">
        <v>11.0</v>
      </c>
      <c r="C14" s="66" t="s">
        <v>11</v>
      </c>
      <c r="D14" s="64">
        <v>11.0</v>
      </c>
      <c r="E14" s="128">
        <v>145.08176368344508</v>
      </c>
    </row>
    <row r="15" ht="14.25" customHeight="1">
      <c r="B15" s="63">
        <v>12.0</v>
      </c>
      <c r="C15" s="66" t="s">
        <v>7</v>
      </c>
      <c r="D15" s="64">
        <v>12.0</v>
      </c>
      <c r="E15" s="128">
        <v>194.12323333891962</v>
      </c>
    </row>
    <row r="16" ht="14.25" customHeight="1">
      <c r="B16" s="63">
        <v>13.0</v>
      </c>
      <c r="C16" s="72" t="s">
        <v>51</v>
      </c>
      <c r="D16" s="64">
        <v>13.0</v>
      </c>
      <c r="E16" s="128">
        <v>365.2541596003117</v>
      </c>
    </row>
    <row r="17" ht="14.25" customHeight="1">
      <c r="B17" s="63">
        <v>14.0</v>
      </c>
      <c r="C17" s="66" t="s">
        <v>35</v>
      </c>
      <c r="D17" s="64">
        <v>14.0</v>
      </c>
      <c r="E17" s="128">
        <v>365.8829174664108</v>
      </c>
    </row>
    <row r="18" ht="14.25" customHeight="1">
      <c r="B18" s="67">
        <v>15.0</v>
      </c>
      <c r="C18" s="67" t="s">
        <v>24</v>
      </c>
      <c r="D18" s="64">
        <v>15.0</v>
      </c>
      <c r="E18" s="128">
        <v>625.8503401360545</v>
      </c>
    </row>
    <row r="19" ht="14.25" customHeight="1">
      <c r="C19" s="69" t="s">
        <v>18</v>
      </c>
      <c r="D19" s="135"/>
      <c r="E19" s="130">
        <v>144.58349167909432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0"/>
    <col customWidth="1" min="3" max="26" width="8.71"/>
  </cols>
  <sheetData>
    <row r="1" ht="14.25" customHeight="1"/>
    <row r="2" ht="14.25" customHeight="1">
      <c r="B2" s="59" t="s">
        <v>58</v>
      </c>
      <c r="C2" s="137" t="s">
        <v>2</v>
      </c>
      <c r="D2" s="138" t="s">
        <v>3</v>
      </c>
    </row>
    <row r="3" ht="14.25" customHeight="1">
      <c r="B3" s="139" t="s">
        <v>6</v>
      </c>
      <c r="C3" s="140">
        <v>1.0</v>
      </c>
      <c r="D3" s="141">
        <v>19.6</v>
      </c>
    </row>
    <row r="4" ht="14.25" customHeight="1">
      <c r="B4" s="142" t="s">
        <v>16</v>
      </c>
      <c r="C4" s="143">
        <v>2.0</v>
      </c>
      <c r="D4" s="144">
        <v>24.2</v>
      </c>
    </row>
    <row r="5" ht="14.25" customHeight="1">
      <c r="B5" s="145" t="s">
        <v>44</v>
      </c>
      <c r="C5" s="143">
        <v>3.0</v>
      </c>
      <c r="D5" s="144">
        <v>28.4</v>
      </c>
    </row>
    <row r="6" ht="14.25" customHeight="1">
      <c r="B6" s="142" t="s">
        <v>9</v>
      </c>
      <c r="C6" s="143">
        <v>4.0</v>
      </c>
      <c r="D6" s="144">
        <v>37.9</v>
      </c>
    </row>
    <row r="7" ht="14.25" customHeight="1">
      <c r="B7" s="142" t="s">
        <v>8</v>
      </c>
      <c r="C7" s="143">
        <v>5.0</v>
      </c>
      <c r="D7" s="144">
        <v>87.4</v>
      </c>
    </row>
    <row r="8" ht="14.25" customHeight="1">
      <c r="B8" s="142" t="s">
        <v>20</v>
      </c>
      <c r="C8" s="143">
        <v>6.0</v>
      </c>
      <c r="D8" s="144">
        <v>96.3</v>
      </c>
    </row>
    <row r="9" ht="14.25" customHeight="1">
      <c r="B9" s="142" t="s">
        <v>41</v>
      </c>
      <c r="C9" s="143">
        <v>7.0</v>
      </c>
      <c r="D9" s="144">
        <v>96.8</v>
      </c>
    </row>
    <row r="10" ht="14.25" customHeight="1">
      <c r="B10" s="142" t="s">
        <v>11</v>
      </c>
      <c r="C10" s="143">
        <v>8.0</v>
      </c>
      <c r="D10" s="144">
        <v>106.5</v>
      </c>
    </row>
    <row r="11" ht="14.25" customHeight="1">
      <c r="B11" s="142" t="s">
        <v>23</v>
      </c>
      <c r="C11" s="143">
        <v>9.0</v>
      </c>
      <c r="D11" s="144">
        <v>111.8</v>
      </c>
    </row>
    <row r="12" ht="14.25" customHeight="1">
      <c r="B12" s="142" t="s">
        <v>30</v>
      </c>
      <c r="C12" s="143">
        <v>10.0</v>
      </c>
      <c r="D12" s="144">
        <v>115.4</v>
      </c>
    </row>
    <row r="13" ht="14.25" customHeight="1">
      <c r="B13" s="142" t="s">
        <v>53</v>
      </c>
      <c r="C13" s="143">
        <v>11.0</v>
      </c>
      <c r="D13" s="144">
        <v>119.3</v>
      </c>
    </row>
    <row r="14" ht="14.25" customHeight="1">
      <c r="B14" s="142" t="s">
        <v>7</v>
      </c>
      <c r="C14" s="143">
        <v>12.0</v>
      </c>
      <c r="D14" s="144">
        <v>124.7</v>
      </c>
    </row>
    <row r="15" ht="14.25" customHeight="1">
      <c r="B15" s="142" t="s">
        <v>51</v>
      </c>
      <c r="C15" s="143">
        <v>13.0</v>
      </c>
      <c r="D15" s="144">
        <v>198.0</v>
      </c>
    </row>
    <row r="16" ht="14.25" customHeight="1">
      <c r="B16" s="142" t="s">
        <v>35</v>
      </c>
      <c r="C16" s="143">
        <v>14.0</v>
      </c>
      <c r="D16" s="144">
        <v>285.4</v>
      </c>
    </row>
    <row r="17" ht="14.25" customHeight="1">
      <c r="B17" s="146" t="s">
        <v>24</v>
      </c>
      <c r="C17" s="147">
        <v>15.0</v>
      </c>
      <c r="D17" s="148">
        <v>550.0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49" t="s">
        <v>59</v>
      </c>
      <c r="C2" s="87" t="s">
        <v>2</v>
      </c>
      <c r="D2" s="87" t="s">
        <v>3</v>
      </c>
    </row>
    <row r="3" ht="14.25" customHeight="1">
      <c r="B3" s="139" t="s">
        <v>6</v>
      </c>
      <c r="C3" s="143">
        <v>1.0</v>
      </c>
      <c r="D3" s="141">
        <v>18.42</v>
      </c>
    </row>
    <row r="4" ht="14.25" customHeight="1">
      <c r="B4" s="145" t="s">
        <v>16</v>
      </c>
      <c r="C4" s="143">
        <v>2.0</v>
      </c>
      <c r="D4" s="144">
        <v>29.44</v>
      </c>
    </row>
    <row r="5" ht="14.25" customHeight="1">
      <c r="B5" s="142" t="s">
        <v>44</v>
      </c>
      <c r="C5" s="143">
        <v>3.0</v>
      </c>
      <c r="D5" s="144">
        <v>35.7</v>
      </c>
    </row>
    <row r="6" ht="14.25" customHeight="1">
      <c r="B6" s="142" t="s">
        <v>9</v>
      </c>
      <c r="C6" s="143">
        <v>4.0</v>
      </c>
      <c r="D6" s="144">
        <v>39.4</v>
      </c>
    </row>
    <row r="7" ht="14.25" customHeight="1">
      <c r="B7" s="142" t="s">
        <v>23</v>
      </c>
      <c r="C7" s="143">
        <v>5.0</v>
      </c>
      <c r="D7" s="144">
        <v>72.0</v>
      </c>
    </row>
    <row r="8" ht="14.25" customHeight="1">
      <c r="B8" s="142" t="s">
        <v>20</v>
      </c>
      <c r="C8" s="143">
        <v>6.0</v>
      </c>
      <c r="D8" s="144">
        <v>77.6</v>
      </c>
    </row>
    <row r="9" ht="14.25" customHeight="1">
      <c r="B9" s="142" t="s">
        <v>53</v>
      </c>
      <c r="C9" s="143">
        <v>7.0</v>
      </c>
      <c r="D9" s="144">
        <v>90.2</v>
      </c>
    </row>
    <row r="10" ht="14.25" customHeight="1">
      <c r="B10" s="142" t="s">
        <v>8</v>
      </c>
      <c r="C10" s="143">
        <v>8.0</v>
      </c>
      <c r="D10" s="144">
        <v>92.7</v>
      </c>
    </row>
    <row r="11" ht="14.25" customHeight="1">
      <c r="B11" s="142" t="s">
        <v>41</v>
      </c>
      <c r="C11" s="143">
        <v>9.0</v>
      </c>
      <c r="D11" s="144">
        <v>108.5</v>
      </c>
    </row>
    <row r="12" ht="14.25" customHeight="1">
      <c r="B12" s="142" t="s">
        <v>11</v>
      </c>
      <c r="C12" s="143">
        <v>10.0</v>
      </c>
      <c r="D12" s="144">
        <v>140.9</v>
      </c>
    </row>
    <row r="13" ht="14.25" customHeight="1">
      <c r="B13" s="142" t="s">
        <v>7</v>
      </c>
      <c r="C13" s="143">
        <v>11.0</v>
      </c>
      <c r="D13" s="144">
        <v>166.3</v>
      </c>
    </row>
    <row r="14" ht="14.25" customHeight="1">
      <c r="B14" s="142" t="s">
        <v>51</v>
      </c>
      <c r="C14" s="143">
        <v>12.0</v>
      </c>
      <c r="D14" s="144">
        <v>260.8</v>
      </c>
    </row>
    <row r="15" ht="14.25" customHeight="1">
      <c r="B15" s="142" t="s">
        <v>35</v>
      </c>
      <c r="C15" s="143">
        <v>13.0</v>
      </c>
      <c r="D15" s="144">
        <v>319.8</v>
      </c>
    </row>
    <row r="16" ht="14.25" customHeight="1">
      <c r="B16" s="142" t="s">
        <v>60</v>
      </c>
      <c r="C16" s="143">
        <v>14.0</v>
      </c>
      <c r="D16" s="144">
        <v>436.7</v>
      </c>
    </row>
    <row r="17" ht="14.25" customHeight="1">
      <c r="B17" s="146" t="s">
        <v>24</v>
      </c>
      <c r="C17" s="147">
        <v>15.0</v>
      </c>
      <c r="D17" s="148">
        <v>439.4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49" t="s">
        <v>61</v>
      </c>
      <c r="C2" s="87" t="s">
        <v>2</v>
      </c>
      <c r="D2" s="87" t="s">
        <v>3</v>
      </c>
    </row>
    <row r="3" ht="14.25" customHeight="1">
      <c r="B3" s="139" t="s">
        <v>44</v>
      </c>
      <c r="C3" s="143">
        <v>1.0</v>
      </c>
      <c r="D3" s="141">
        <v>20.03</v>
      </c>
    </row>
    <row r="4" ht="14.25" customHeight="1">
      <c r="B4" s="145" t="s">
        <v>6</v>
      </c>
      <c r="C4" s="143">
        <v>2.0</v>
      </c>
      <c r="D4" s="144">
        <v>23.57</v>
      </c>
    </row>
    <row r="5" ht="14.25" customHeight="1">
      <c r="B5" s="142" t="s">
        <v>16</v>
      </c>
      <c r="C5" s="143">
        <v>3.0</v>
      </c>
      <c r="D5" s="144">
        <v>31.1</v>
      </c>
    </row>
    <row r="6" ht="14.25" customHeight="1">
      <c r="B6" s="142" t="s">
        <v>41</v>
      </c>
      <c r="C6" s="143">
        <v>4.0</v>
      </c>
      <c r="D6" s="144">
        <v>42.5</v>
      </c>
    </row>
    <row r="7" ht="14.25" customHeight="1">
      <c r="B7" s="142" t="s">
        <v>9</v>
      </c>
      <c r="C7" s="143">
        <v>5.0</v>
      </c>
      <c r="D7" s="144">
        <v>43.8</v>
      </c>
    </row>
    <row r="8" ht="14.25" customHeight="1">
      <c r="B8" s="142" t="s">
        <v>20</v>
      </c>
      <c r="C8" s="143">
        <v>6.0</v>
      </c>
      <c r="D8" s="144">
        <v>76.8</v>
      </c>
    </row>
    <row r="9" ht="14.25" customHeight="1">
      <c r="B9" s="142" t="s">
        <v>11</v>
      </c>
      <c r="C9" s="143">
        <v>7.0</v>
      </c>
      <c r="D9" s="144">
        <v>93.0</v>
      </c>
    </row>
    <row r="10" ht="14.25" customHeight="1">
      <c r="B10" s="142" t="s">
        <v>8</v>
      </c>
      <c r="C10" s="143">
        <v>8.0</v>
      </c>
      <c r="D10" s="144">
        <v>101.4</v>
      </c>
    </row>
    <row r="11" ht="14.25" customHeight="1">
      <c r="B11" s="142" t="s">
        <v>7</v>
      </c>
      <c r="C11" s="143">
        <v>9.0</v>
      </c>
      <c r="D11" s="144">
        <v>125.9</v>
      </c>
    </row>
    <row r="12" ht="14.25" customHeight="1">
      <c r="B12" s="142" t="s">
        <v>53</v>
      </c>
      <c r="C12" s="143">
        <v>10.0</v>
      </c>
      <c r="D12" s="144">
        <v>188.9</v>
      </c>
    </row>
    <row r="13" ht="14.25" customHeight="1">
      <c r="B13" s="142" t="s">
        <v>23</v>
      </c>
      <c r="C13" s="143">
        <v>11.0</v>
      </c>
      <c r="D13" s="144">
        <v>197.5</v>
      </c>
    </row>
    <row r="14" ht="14.25" customHeight="1">
      <c r="B14" s="142" t="s">
        <v>51</v>
      </c>
      <c r="C14" s="143">
        <v>12.0</v>
      </c>
      <c r="D14" s="144">
        <v>233.1</v>
      </c>
    </row>
    <row r="15" ht="14.25" customHeight="1">
      <c r="B15" s="142" t="s">
        <v>35</v>
      </c>
      <c r="C15" s="143">
        <v>13.0</v>
      </c>
      <c r="D15" s="144">
        <v>302.2</v>
      </c>
    </row>
    <row r="16" ht="14.25" customHeight="1">
      <c r="B16" s="142" t="s">
        <v>60</v>
      </c>
      <c r="C16" s="143">
        <v>14.0</v>
      </c>
      <c r="D16" s="144">
        <v>444.9</v>
      </c>
    </row>
    <row r="17" ht="14.25" customHeight="1">
      <c r="B17" s="146" t="s">
        <v>24</v>
      </c>
      <c r="C17" s="147">
        <v>15.0</v>
      </c>
      <c r="D17" s="148">
        <v>728.5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8"/>
      <c r="E1" s="72"/>
      <c r="F1" s="72"/>
      <c r="G1" s="72"/>
      <c r="H1" s="72"/>
      <c r="I1" s="72"/>
    </row>
    <row r="2" ht="15.0" customHeight="1">
      <c r="B2" s="149" t="s">
        <v>62</v>
      </c>
      <c r="C2" s="87" t="s">
        <v>2</v>
      </c>
      <c r="D2" s="87" t="s">
        <v>3</v>
      </c>
      <c r="E2" s="72"/>
      <c r="F2" s="150"/>
      <c r="G2" s="150"/>
      <c r="H2" s="72"/>
      <c r="I2" s="72"/>
    </row>
    <row r="3" ht="14.25" customHeight="1">
      <c r="B3" s="63" t="s">
        <v>44</v>
      </c>
      <c r="C3" s="143">
        <v>1.0</v>
      </c>
      <c r="D3" s="151">
        <v>15.880746183327334</v>
      </c>
      <c r="E3" s="72"/>
      <c r="F3" s="72"/>
      <c r="G3" s="72"/>
      <c r="H3" s="72"/>
      <c r="I3" s="72"/>
    </row>
    <row r="4" ht="14.25" customHeight="1">
      <c r="B4" s="152" t="s">
        <v>49</v>
      </c>
      <c r="C4" s="143">
        <v>2.0</v>
      </c>
      <c r="D4" s="151">
        <v>22.3790016689425</v>
      </c>
      <c r="E4" s="72"/>
      <c r="F4" s="72"/>
      <c r="G4" s="72"/>
      <c r="H4" s="72"/>
      <c r="I4" s="72"/>
    </row>
    <row r="5" ht="14.25" customHeight="1">
      <c r="B5" s="63" t="s">
        <v>16</v>
      </c>
      <c r="C5" s="143">
        <v>3.0</v>
      </c>
      <c r="D5" s="153">
        <v>39.75630269918791</v>
      </c>
      <c r="E5" s="72"/>
      <c r="F5" s="72"/>
      <c r="G5" s="72"/>
      <c r="H5" s="72"/>
      <c r="I5" s="72"/>
    </row>
    <row r="6" ht="14.25" customHeight="1">
      <c r="B6" s="63" t="s">
        <v>63</v>
      </c>
      <c r="C6" s="143">
        <v>4.0</v>
      </c>
      <c r="D6" s="153">
        <v>54.05352760138688</v>
      </c>
      <c r="E6" s="72"/>
      <c r="F6" s="72"/>
      <c r="G6" s="72"/>
      <c r="H6" s="72"/>
      <c r="I6" s="72"/>
    </row>
    <row r="7" ht="14.25" customHeight="1">
      <c r="B7" s="63" t="s">
        <v>20</v>
      </c>
      <c r="C7" s="143">
        <v>5.0</v>
      </c>
      <c r="D7" s="153">
        <v>80.27844523745374</v>
      </c>
      <c r="E7" s="72"/>
      <c r="F7" s="72"/>
      <c r="G7" s="72"/>
      <c r="H7" s="72"/>
      <c r="I7" s="72"/>
    </row>
    <row r="8" ht="14.25" customHeight="1">
      <c r="B8" s="63" t="s">
        <v>23</v>
      </c>
      <c r="C8" s="143">
        <v>6.0</v>
      </c>
      <c r="D8" s="153">
        <v>97.02457956015523</v>
      </c>
      <c r="E8" s="72"/>
      <c r="F8" s="72"/>
      <c r="G8" s="72"/>
      <c r="H8" s="72"/>
      <c r="I8" s="72"/>
    </row>
    <row r="9" ht="14.25" customHeight="1">
      <c r="B9" s="63" t="s">
        <v>11</v>
      </c>
      <c r="C9" s="143">
        <v>7.0</v>
      </c>
      <c r="D9" s="153">
        <v>101.42095537477964</v>
      </c>
    </row>
    <row r="10" ht="14.25" customHeight="1">
      <c r="B10" s="63" t="s">
        <v>64</v>
      </c>
      <c r="C10" s="143">
        <v>8.0</v>
      </c>
      <c r="D10" s="153">
        <v>105.15996332707238</v>
      </c>
    </row>
    <row r="11" ht="14.25" customHeight="1">
      <c r="B11" s="63" t="s">
        <v>41</v>
      </c>
      <c r="C11" s="143">
        <v>9.0</v>
      </c>
      <c r="D11" s="153">
        <v>169.35757028339168</v>
      </c>
    </row>
    <row r="12" ht="14.25" customHeight="1">
      <c r="B12" s="63" t="s">
        <v>65</v>
      </c>
      <c r="C12" s="143">
        <v>10.0</v>
      </c>
      <c r="D12" s="153">
        <v>183.07904101998733</v>
      </c>
    </row>
    <row r="13" ht="14.25" customHeight="1">
      <c r="B13" s="63" t="s">
        <v>7</v>
      </c>
      <c r="C13" s="143">
        <v>11.0</v>
      </c>
      <c r="D13" s="153">
        <v>204.3769486670744</v>
      </c>
    </row>
    <row r="14" ht="14.25" customHeight="1">
      <c r="B14" s="63" t="s">
        <v>35</v>
      </c>
      <c r="C14" s="143">
        <v>12.0</v>
      </c>
      <c r="D14" s="153">
        <v>206.43507972665148</v>
      </c>
    </row>
    <row r="15" ht="14.25" customHeight="1">
      <c r="B15" s="63" t="s">
        <v>53</v>
      </c>
      <c r="C15" s="143">
        <v>13.0</v>
      </c>
      <c r="D15" s="153">
        <v>289.2263195950831</v>
      </c>
    </row>
    <row r="16" ht="14.25" customHeight="1">
      <c r="B16" s="63" t="s">
        <v>24</v>
      </c>
      <c r="C16" s="143">
        <v>14.0</v>
      </c>
      <c r="D16" s="153">
        <v>723.0931426475981</v>
      </c>
    </row>
    <row r="17" ht="14.25" customHeight="1">
      <c r="B17" s="67" t="s">
        <v>60</v>
      </c>
      <c r="C17" s="147">
        <v>15.0</v>
      </c>
      <c r="D17" s="154">
        <v>745.9240578268746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8"/>
    </row>
    <row r="2" ht="15.0" customHeight="1">
      <c r="B2" s="59" t="s">
        <v>66</v>
      </c>
      <c r="C2" s="137" t="s">
        <v>2</v>
      </c>
      <c r="D2" s="138" t="s">
        <v>3</v>
      </c>
    </row>
    <row r="3" ht="14.25" customHeight="1">
      <c r="B3" s="59" t="s">
        <v>44</v>
      </c>
      <c r="C3" s="140">
        <v>1.0</v>
      </c>
      <c r="D3" s="151">
        <v>11.543466398018722</v>
      </c>
    </row>
    <row r="4" ht="14.25" customHeight="1">
      <c r="B4" s="152" t="s">
        <v>49</v>
      </c>
      <c r="C4" s="143">
        <v>2.0</v>
      </c>
      <c r="D4" s="151">
        <v>26.062583590403776</v>
      </c>
    </row>
    <row r="5" ht="14.25" customHeight="1">
      <c r="B5" s="63" t="s">
        <v>16</v>
      </c>
      <c r="C5" s="143">
        <v>3.0</v>
      </c>
      <c r="D5" s="153">
        <v>28.695759565858584</v>
      </c>
    </row>
    <row r="6" ht="14.25" customHeight="1">
      <c r="B6" s="63" t="s">
        <v>63</v>
      </c>
      <c r="C6" s="143">
        <v>4.0</v>
      </c>
      <c r="D6" s="153">
        <v>53.030266173014894</v>
      </c>
    </row>
    <row r="7" ht="14.25" customHeight="1">
      <c r="B7" s="63" t="s">
        <v>20</v>
      </c>
      <c r="C7" s="143">
        <v>5.0</v>
      </c>
      <c r="D7" s="153">
        <v>77.36179343836467</v>
      </c>
    </row>
    <row r="8" ht="14.25" customHeight="1">
      <c r="B8" s="63" t="s">
        <v>23</v>
      </c>
      <c r="C8" s="143">
        <v>6.0</v>
      </c>
      <c r="D8" s="153">
        <v>111.92758771716386</v>
      </c>
    </row>
    <row r="9" ht="14.25" customHeight="1">
      <c r="B9" s="63" t="s">
        <v>11</v>
      </c>
      <c r="C9" s="143">
        <v>7.0</v>
      </c>
      <c r="D9" s="153">
        <v>127.1327161775084</v>
      </c>
    </row>
    <row r="10" ht="14.25" customHeight="1">
      <c r="B10" s="63" t="s">
        <v>64</v>
      </c>
      <c r="C10" s="143">
        <v>8.0</v>
      </c>
      <c r="D10" s="153">
        <v>133.90011765357005</v>
      </c>
    </row>
    <row r="11" ht="14.25" customHeight="1">
      <c r="B11" s="63" t="s">
        <v>53</v>
      </c>
      <c r="C11" s="143">
        <v>9.0</v>
      </c>
      <c r="D11" s="153">
        <v>184.93672263117816</v>
      </c>
    </row>
    <row r="12" ht="14.25" customHeight="1">
      <c r="B12" s="63" t="s">
        <v>65</v>
      </c>
      <c r="C12" s="143">
        <v>10.0</v>
      </c>
      <c r="D12" s="153">
        <v>205.7300494453471</v>
      </c>
    </row>
    <row r="13" ht="14.25" customHeight="1">
      <c r="B13" s="63" t="s">
        <v>41</v>
      </c>
      <c r="C13" s="143">
        <v>11.0</v>
      </c>
      <c r="D13" s="153">
        <v>208.61047285040513</v>
      </c>
    </row>
    <row r="14" ht="14.25" customHeight="1">
      <c r="B14" s="63" t="s">
        <v>7</v>
      </c>
      <c r="C14" s="143">
        <v>12.0</v>
      </c>
      <c r="D14" s="153">
        <v>246.8801276550904</v>
      </c>
    </row>
    <row r="15" ht="14.25" customHeight="1">
      <c r="B15" s="63" t="s">
        <v>35</v>
      </c>
      <c r="C15" s="143">
        <v>13.0</v>
      </c>
      <c r="D15" s="153">
        <v>402.6354319180088</v>
      </c>
    </row>
    <row r="16" ht="14.25" customHeight="1">
      <c r="B16" s="63" t="s">
        <v>24</v>
      </c>
      <c r="C16" s="143">
        <v>14.0</v>
      </c>
      <c r="D16" s="153">
        <v>522.5395653578184</v>
      </c>
    </row>
    <row r="17" ht="14.25" customHeight="1">
      <c r="B17" s="67" t="s">
        <v>60</v>
      </c>
      <c r="C17" s="147">
        <v>15.0</v>
      </c>
      <c r="D17" s="154">
        <v>1398.3488132094942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8"/>
    </row>
    <row r="2" ht="15.0" customHeight="1">
      <c r="B2" s="59" t="s">
        <v>67</v>
      </c>
      <c r="C2" s="87" t="s">
        <v>2</v>
      </c>
      <c r="D2" s="87" t="s">
        <v>3</v>
      </c>
    </row>
    <row r="3" ht="14.25" customHeight="1">
      <c r="B3" s="59" t="s">
        <v>16</v>
      </c>
      <c r="C3" s="61">
        <v>1.0</v>
      </c>
      <c r="D3" s="155">
        <v>15.55754891517632</v>
      </c>
    </row>
    <row r="4" ht="14.25" customHeight="1">
      <c r="B4" s="152" t="s">
        <v>44</v>
      </c>
      <c r="C4" s="64">
        <v>2.0</v>
      </c>
      <c r="D4" s="156">
        <v>15.606467320057432</v>
      </c>
    </row>
    <row r="5" ht="14.25" customHeight="1">
      <c r="B5" s="63" t="s">
        <v>49</v>
      </c>
      <c r="C5" s="64">
        <v>3.0</v>
      </c>
      <c r="D5" s="128">
        <v>23.48329524824553</v>
      </c>
    </row>
    <row r="6" ht="14.25" customHeight="1">
      <c r="B6" s="63" t="s">
        <v>63</v>
      </c>
      <c r="C6" s="64">
        <v>4.0</v>
      </c>
      <c r="D6" s="128">
        <v>41.70283336808569</v>
      </c>
    </row>
    <row r="7" ht="14.25" customHeight="1">
      <c r="B7" s="63" t="s">
        <v>20</v>
      </c>
      <c r="C7" s="64">
        <v>5.0</v>
      </c>
      <c r="D7" s="128">
        <v>69.98535871156662</v>
      </c>
    </row>
    <row r="8" ht="14.25" customHeight="1">
      <c r="B8" s="63" t="s">
        <v>23</v>
      </c>
      <c r="C8" s="64">
        <v>6.0</v>
      </c>
      <c r="D8" s="128">
        <v>130.80289193302892</v>
      </c>
    </row>
    <row r="9" ht="14.25" customHeight="1">
      <c r="B9" s="63" t="s">
        <v>8</v>
      </c>
      <c r="C9" s="64">
        <v>7.0</v>
      </c>
      <c r="D9" s="128">
        <v>142.7495142551251</v>
      </c>
    </row>
    <row r="10" ht="14.25" customHeight="1">
      <c r="B10" s="63" t="s">
        <v>41</v>
      </c>
      <c r="C10" s="64">
        <v>8.0</v>
      </c>
      <c r="D10" s="128">
        <v>155.89655804854192</v>
      </c>
    </row>
    <row r="11" ht="14.25" customHeight="1">
      <c r="B11" s="63" t="s">
        <v>11</v>
      </c>
      <c r="C11" s="64">
        <v>9.0</v>
      </c>
      <c r="D11" s="128">
        <v>173.40480331305176</v>
      </c>
    </row>
    <row r="12" ht="14.25" customHeight="1">
      <c r="B12" s="63" t="s">
        <v>53</v>
      </c>
      <c r="C12" s="64">
        <v>10.0</v>
      </c>
      <c r="D12" s="128">
        <v>220.94409763624884</v>
      </c>
    </row>
    <row r="13" ht="14.25" customHeight="1">
      <c r="B13" s="63" t="s">
        <v>65</v>
      </c>
      <c r="C13" s="64">
        <v>11.0</v>
      </c>
      <c r="D13" s="128">
        <v>235.27069229318187</v>
      </c>
    </row>
    <row r="14" ht="14.25" customHeight="1">
      <c r="B14" s="63" t="s">
        <v>35</v>
      </c>
      <c r="C14" s="64">
        <v>12.0</v>
      </c>
      <c r="D14" s="128">
        <v>283.9833396440742</v>
      </c>
    </row>
    <row r="15" ht="14.25" customHeight="1">
      <c r="B15" s="63" t="s">
        <v>7</v>
      </c>
      <c r="C15" s="64">
        <v>13.0</v>
      </c>
      <c r="D15" s="128">
        <v>438.791874554526</v>
      </c>
    </row>
    <row r="16" ht="14.25" customHeight="1">
      <c r="B16" s="63" t="s">
        <v>24</v>
      </c>
      <c r="C16" s="64">
        <v>14.0</v>
      </c>
      <c r="D16" s="128">
        <v>440.1366677739287</v>
      </c>
    </row>
    <row r="17" ht="14.25" customHeight="1">
      <c r="B17" s="67" t="s">
        <v>60</v>
      </c>
      <c r="C17" s="89">
        <v>15.0</v>
      </c>
      <c r="D17" s="136">
        <v>1487.0208011002235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71"/>
  </cols>
  <sheetData>
    <row r="3">
      <c r="B3" s="21"/>
      <c r="C3" s="21" t="str">
        <f>C2</f>
        <v/>
      </c>
      <c r="D3" s="35" t="s">
        <v>1</v>
      </c>
      <c r="E3" s="4"/>
    </row>
    <row r="4">
      <c r="B4" s="21"/>
      <c r="C4" s="21"/>
      <c r="D4" s="36" t="s">
        <v>2</v>
      </c>
      <c r="E4" s="37" t="s">
        <v>3</v>
      </c>
    </row>
    <row r="5">
      <c r="B5" s="38">
        <f t="shared" ref="B5:B15" si="1">D5</f>
        <v>1</v>
      </c>
      <c r="C5" s="39" t="s">
        <v>4</v>
      </c>
      <c r="D5" s="40">
        <v>1.0</v>
      </c>
      <c r="E5" s="41">
        <v>30.9</v>
      </c>
    </row>
    <row r="6">
      <c r="B6" s="42">
        <f t="shared" si="1"/>
        <v>2</v>
      </c>
      <c r="C6" s="43" t="s">
        <v>5</v>
      </c>
      <c r="D6" s="44">
        <v>2.0</v>
      </c>
      <c r="E6" s="45">
        <v>94.4</v>
      </c>
    </row>
    <row r="7">
      <c r="B7" s="42">
        <f t="shared" si="1"/>
        <v>3</v>
      </c>
      <c r="C7" s="43" t="s">
        <v>6</v>
      </c>
      <c r="D7" s="44">
        <v>3.0</v>
      </c>
      <c r="E7" s="45">
        <v>162.8</v>
      </c>
    </row>
    <row r="8">
      <c r="B8" s="42">
        <f t="shared" si="1"/>
        <v>4</v>
      </c>
      <c r="C8" s="43" t="s">
        <v>7</v>
      </c>
      <c r="D8" s="44">
        <v>4.0</v>
      </c>
      <c r="E8" s="45">
        <v>180.8</v>
      </c>
    </row>
    <row r="9">
      <c r="B9" s="42">
        <f t="shared" si="1"/>
        <v>5</v>
      </c>
      <c r="C9" s="43" t="s">
        <v>8</v>
      </c>
      <c r="D9" s="44">
        <v>5.0</v>
      </c>
      <c r="E9" s="45">
        <v>188.4</v>
      </c>
    </row>
    <row r="10">
      <c r="B10" s="42">
        <f t="shared" si="1"/>
        <v>6</v>
      </c>
      <c r="C10" s="43" t="s">
        <v>20</v>
      </c>
      <c r="D10" s="44">
        <v>6.0</v>
      </c>
      <c r="E10" s="45">
        <v>217.7</v>
      </c>
    </row>
    <row r="11">
      <c r="B11" s="42">
        <f t="shared" si="1"/>
        <v>7</v>
      </c>
      <c r="C11" s="21" t="s">
        <v>9</v>
      </c>
      <c r="D11" s="44">
        <v>7.0</v>
      </c>
      <c r="E11" s="45">
        <v>280.6</v>
      </c>
    </row>
    <row r="12">
      <c r="B12" s="42">
        <f t="shared" si="1"/>
        <v>8</v>
      </c>
      <c r="C12" s="43" t="s">
        <v>16</v>
      </c>
      <c r="D12" s="44">
        <v>8.0</v>
      </c>
      <c r="E12" s="45">
        <v>306.2</v>
      </c>
    </row>
    <row r="13">
      <c r="B13" s="42">
        <f t="shared" si="1"/>
        <v>9</v>
      </c>
      <c r="C13" s="43" t="s">
        <v>10</v>
      </c>
      <c r="D13" s="44">
        <v>9.0</v>
      </c>
      <c r="E13" s="45">
        <v>329.9</v>
      </c>
    </row>
    <row r="14">
      <c r="B14" s="42">
        <f t="shared" si="1"/>
        <v>10</v>
      </c>
      <c r="C14" s="43" t="s">
        <v>11</v>
      </c>
      <c r="D14" s="44">
        <v>10.0</v>
      </c>
      <c r="E14" s="45">
        <v>442.0</v>
      </c>
    </row>
    <row r="15">
      <c r="B15" s="42">
        <f t="shared" si="1"/>
        <v>11</v>
      </c>
      <c r="C15" s="21" t="s">
        <v>14</v>
      </c>
      <c r="D15" s="44">
        <v>11.0</v>
      </c>
      <c r="E15" s="45">
        <v>457.5</v>
      </c>
    </row>
    <row r="16">
      <c r="B16" s="46">
        <v>16.0</v>
      </c>
      <c r="C16" s="43" t="s">
        <v>23</v>
      </c>
      <c r="D16" s="44">
        <v>12.0</v>
      </c>
      <c r="E16" s="45">
        <v>612.3</v>
      </c>
    </row>
    <row r="17">
      <c r="B17" s="42">
        <f t="shared" ref="B17:B19" si="2">D17</f>
        <v>13</v>
      </c>
      <c r="C17" s="43" t="s">
        <v>15</v>
      </c>
      <c r="D17" s="44">
        <v>13.0</v>
      </c>
      <c r="E17" s="45">
        <v>703.4</v>
      </c>
    </row>
    <row r="18">
      <c r="B18" s="42">
        <f t="shared" si="2"/>
        <v>14</v>
      </c>
      <c r="C18" s="43" t="s">
        <v>24</v>
      </c>
      <c r="D18" s="44">
        <v>14.0</v>
      </c>
      <c r="E18" s="45">
        <v>707.2</v>
      </c>
    </row>
    <row r="19">
      <c r="B19" s="42">
        <f t="shared" si="2"/>
        <v>15</v>
      </c>
      <c r="C19" s="43" t="s">
        <v>13</v>
      </c>
      <c r="D19" s="44">
        <v>15.0</v>
      </c>
      <c r="E19" s="45">
        <v>793.4</v>
      </c>
    </row>
    <row r="20">
      <c r="B20" s="46">
        <v>15.0</v>
      </c>
      <c r="C20" s="43" t="s">
        <v>17</v>
      </c>
      <c r="D20" s="44">
        <v>16.0</v>
      </c>
      <c r="E20" s="45">
        <v>876.5</v>
      </c>
    </row>
    <row r="21">
      <c r="B21" s="47"/>
      <c r="C21" s="48" t="s">
        <v>18</v>
      </c>
      <c r="D21" s="49"/>
      <c r="E21" s="50">
        <v>399.0</v>
      </c>
    </row>
  </sheetData>
  <mergeCells count="1">
    <mergeCell ref="D3:E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8"/>
    </row>
    <row r="2" ht="15.75" customHeight="1">
      <c r="B2" s="59" t="s">
        <v>68</v>
      </c>
      <c r="C2" s="87" t="s">
        <v>2</v>
      </c>
      <c r="D2" s="87" t="s">
        <v>3</v>
      </c>
    </row>
    <row r="3" ht="14.25" customHeight="1">
      <c r="B3" s="157" t="s">
        <v>44</v>
      </c>
      <c r="C3" s="61">
        <v>1.0</v>
      </c>
      <c r="D3" s="127">
        <v>20.176748315241518</v>
      </c>
    </row>
    <row r="4" ht="14.25" customHeight="1">
      <c r="B4" s="63" t="s">
        <v>16</v>
      </c>
      <c r="C4" s="64">
        <v>2.0</v>
      </c>
      <c r="D4" s="128">
        <v>25.149042191904737</v>
      </c>
    </row>
    <row r="5" ht="14.25" customHeight="1">
      <c r="B5" s="63" t="s">
        <v>49</v>
      </c>
      <c r="C5" s="64">
        <v>3.0</v>
      </c>
      <c r="D5" s="128">
        <v>28.601441512652237</v>
      </c>
    </row>
    <row r="6" ht="14.25" customHeight="1">
      <c r="B6" s="63" t="s">
        <v>63</v>
      </c>
      <c r="C6" s="64">
        <v>4.0</v>
      </c>
      <c r="D6" s="128">
        <v>66.37999619291199</v>
      </c>
    </row>
    <row r="7" ht="14.25" customHeight="1">
      <c r="B7" s="63" t="s">
        <v>8</v>
      </c>
      <c r="C7" s="64">
        <v>5.0</v>
      </c>
      <c r="D7" s="128">
        <v>135.26542119322636</v>
      </c>
    </row>
    <row r="8" ht="14.25" customHeight="1">
      <c r="B8" s="63" t="s">
        <v>20</v>
      </c>
      <c r="C8" s="64">
        <v>6.0</v>
      </c>
      <c r="D8" s="128">
        <v>141.49826448047037</v>
      </c>
    </row>
    <row r="9" ht="14.25" customHeight="1">
      <c r="B9" s="63" t="s">
        <v>11</v>
      </c>
      <c r="C9" s="64">
        <v>7.0</v>
      </c>
      <c r="D9" s="128">
        <v>184.7642128243388</v>
      </c>
    </row>
    <row r="10" ht="14.25" customHeight="1">
      <c r="B10" s="63" t="s">
        <v>65</v>
      </c>
      <c r="C10" s="64">
        <v>8.0</v>
      </c>
      <c r="D10" s="128">
        <v>198.55112757106664</v>
      </c>
    </row>
    <row r="11" ht="14.25" customHeight="1">
      <c r="B11" s="63" t="s">
        <v>53</v>
      </c>
      <c r="C11" s="64">
        <v>9.0</v>
      </c>
      <c r="D11" s="128">
        <v>199.43224693664882</v>
      </c>
    </row>
    <row r="12" ht="14.25" customHeight="1">
      <c r="B12" s="63" t="s">
        <v>23</v>
      </c>
      <c r="C12" s="64">
        <v>10.0</v>
      </c>
      <c r="D12" s="128">
        <v>218.77486077963405</v>
      </c>
    </row>
    <row r="13" ht="14.25" customHeight="1">
      <c r="B13" s="63" t="s">
        <v>35</v>
      </c>
      <c r="C13" s="64">
        <v>11.0</v>
      </c>
      <c r="D13" s="128">
        <v>228.26989209059647</v>
      </c>
    </row>
    <row r="14" ht="14.25" customHeight="1">
      <c r="B14" s="63" t="s">
        <v>41</v>
      </c>
      <c r="C14" s="64">
        <v>12.0</v>
      </c>
      <c r="D14" s="128">
        <v>258.8494143532</v>
      </c>
    </row>
    <row r="15" ht="14.25" customHeight="1">
      <c r="B15" s="63" t="s">
        <v>24</v>
      </c>
      <c r="C15" s="64">
        <v>13.0</v>
      </c>
      <c r="D15" s="128">
        <v>460.64562930721803</v>
      </c>
    </row>
    <row r="16" ht="14.25" customHeight="1">
      <c r="B16" s="63" t="s">
        <v>7</v>
      </c>
      <c r="C16" s="64">
        <v>14.0</v>
      </c>
      <c r="D16" s="128">
        <v>463.4891581915066</v>
      </c>
    </row>
    <row r="17" ht="14.25" customHeight="1">
      <c r="B17" s="67" t="s">
        <v>60</v>
      </c>
      <c r="C17" s="89">
        <v>15.0</v>
      </c>
      <c r="D17" s="136">
        <v>1970.5019427483942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8"/>
    </row>
    <row r="2" ht="15.75" customHeight="1">
      <c r="B2" s="59" t="s">
        <v>69</v>
      </c>
      <c r="C2" s="87" t="s">
        <v>2</v>
      </c>
      <c r="D2" s="87" t="s">
        <v>3</v>
      </c>
    </row>
    <row r="3" ht="14.25" customHeight="1">
      <c r="B3" s="59" t="s">
        <v>49</v>
      </c>
      <c r="C3" s="61">
        <v>1.0</v>
      </c>
      <c r="D3" s="127">
        <v>18.08414812467384</v>
      </c>
    </row>
    <row r="4" ht="14.25" customHeight="1">
      <c r="B4" s="63" t="s">
        <v>16</v>
      </c>
      <c r="C4" s="64">
        <v>2.0</v>
      </c>
      <c r="D4" s="128">
        <v>23.735291159609776</v>
      </c>
    </row>
    <row r="5" ht="14.25" customHeight="1">
      <c r="B5" s="152" t="s">
        <v>44</v>
      </c>
      <c r="C5" s="64">
        <v>3.0</v>
      </c>
      <c r="D5" s="128">
        <v>52.71160669031931</v>
      </c>
    </row>
    <row r="6" ht="14.25" customHeight="1">
      <c r="B6" s="63" t="s">
        <v>63</v>
      </c>
      <c r="C6" s="64">
        <v>4.0</v>
      </c>
      <c r="D6" s="128">
        <v>95.91662175725183</v>
      </c>
    </row>
    <row r="7" ht="14.25" customHeight="1">
      <c r="B7" s="63" t="s">
        <v>20</v>
      </c>
      <c r="C7" s="64">
        <v>5.0</v>
      </c>
      <c r="D7" s="128">
        <v>103.86115651758263</v>
      </c>
    </row>
    <row r="8" ht="14.25" customHeight="1">
      <c r="B8" s="63" t="s">
        <v>11</v>
      </c>
      <c r="C8" s="64">
        <v>6.0</v>
      </c>
      <c r="D8" s="128">
        <v>108.53816883826559</v>
      </c>
    </row>
    <row r="9" ht="14.25" customHeight="1">
      <c r="B9" s="63" t="s">
        <v>8</v>
      </c>
      <c r="C9" s="64">
        <v>7.0</v>
      </c>
      <c r="D9" s="128">
        <v>124.82732638452845</v>
      </c>
    </row>
    <row r="10" ht="14.25" customHeight="1">
      <c r="B10" s="63" t="s">
        <v>35</v>
      </c>
      <c r="C10" s="64">
        <v>8.0</v>
      </c>
      <c r="D10" s="128">
        <v>167.28990356229087</v>
      </c>
    </row>
    <row r="11" ht="14.25" customHeight="1">
      <c r="B11" s="63" t="s">
        <v>23</v>
      </c>
      <c r="C11" s="64">
        <v>9.0</v>
      </c>
      <c r="D11" s="128">
        <v>185.9245342101143</v>
      </c>
    </row>
    <row r="12" ht="14.25" customHeight="1">
      <c r="B12" s="63" t="s">
        <v>65</v>
      </c>
      <c r="C12" s="64">
        <v>10.0</v>
      </c>
      <c r="D12" s="128">
        <v>203.41439477798446</v>
      </c>
    </row>
    <row r="13" ht="14.25" customHeight="1">
      <c r="B13" s="63" t="s">
        <v>53</v>
      </c>
      <c r="C13" s="64">
        <v>11.0</v>
      </c>
      <c r="D13" s="128">
        <v>234.54157782515992</v>
      </c>
    </row>
    <row r="14" ht="14.25" customHeight="1">
      <c r="B14" s="63" t="s">
        <v>7</v>
      </c>
      <c r="C14" s="64">
        <v>12.0</v>
      </c>
      <c r="D14" s="128">
        <v>277.26022535711115</v>
      </c>
    </row>
    <row r="15" ht="14.25" customHeight="1">
      <c r="B15" s="63" t="s">
        <v>41</v>
      </c>
      <c r="C15" s="64">
        <v>13.0</v>
      </c>
      <c r="D15" s="128">
        <v>281.7675761116074</v>
      </c>
    </row>
    <row r="16" ht="14.25" customHeight="1">
      <c r="B16" s="63" t="s">
        <v>24</v>
      </c>
      <c r="C16" s="64">
        <v>14.0</v>
      </c>
      <c r="D16" s="128">
        <v>488.38856193987937</v>
      </c>
    </row>
    <row r="17" ht="14.25" customHeight="1">
      <c r="B17" s="67" t="s">
        <v>60</v>
      </c>
      <c r="C17" s="89">
        <v>15.0</v>
      </c>
      <c r="D17" s="136">
        <v>1596.5642092288729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29"/>
    <col customWidth="1" min="3" max="26" width="8.71"/>
  </cols>
  <sheetData>
    <row r="1" ht="14.25" customHeight="1">
      <c r="B1" s="98"/>
    </row>
    <row r="2" ht="14.25" customHeight="1">
      <c r="B2" s="59" t="s">
        <v>70</v>
      </c>
      <c r="C2" s="158" t="s">
        <v>2</v>
      </c>
      <c r="D2" s="87" t="s">
        <v>3</v>
      </c>
    </row>
    <row r="3" ht="14.25" customHeight="1">
      <c r="B3" s="59" t="s">
        <v>16</v>
      </c>
      <c r="C3" s="159">
        <v>1.0</v>
      </c>
      <c r="D3" s="127">
        <v>11.7</v>
      </c>
    </row>
    <row r="4" ht="14.25" customHeight="1">
      <c r="B4" s="63" t="s">
        <v>49</v>
      </c>
      <c r="C4" s="160">
        <v>2.0</v>
      </c>
      <c r="D4" s="128">
        <v>17.9</v>
      </c>
    </row>
    <row r="5" ht="14.25" customHeight="1">
      <c r="B5" s="152" t="s">
        <v>44</v>
      </c>
      <c r="C5" s="160">
        <v>3.0</v>
      </c>
      <c r="D5" s="128">
        <v>29.5</v>
      </c>
    </row>
    <row r="6" ht="14.25" customHeight="1">
      <c r="B6" s="63" t="s">
        <v>20</v>
      </c>
      <c r="C6" s="160">
        <v>4.0</v>
      </c>
      <c r="D6" s="128">
        <v>76.9</v>
      </c>
    </row>
    <row r="7" ht="14.25" customHeight="1">
      <c r="B7" s="63" t="s">
        <v>63</v>
      </c>
      <c r="C7" s="160">
        <v>5.0</v>
      </c>
      <c r="D7" s="128">
        <v>81.3</v>
      </c>
    </row>
    <row r="8" ht="14.25" customHeight="1">
      <c r="B8" s="63" t="s">
        <v>41</v>
      </c>
      <c r="C8" s="160">
        <v>6.0</v>
      </c>
      <c r="D8" s="128">
        <v>97.9</v>
      </c>
    </row>
    <row r="9" ht="14.25" customHeight="1">
      <c r="B9" s="63" t="s">
        <v>8</v>
      </c>
      <c r="C9" s="160">
        <v>7.0</v>
      </c>
      <c r="D9" s="128">
        <v>103.3</v>
      </c>
    </row>
    <row r="10" ht="14.25" customHeight="1">
      <c r="B10" s="63" t="s">
        <v>23</v>
      </c>
      <c r="C10" s="160">
        <v>8.0</v>
      </c>
      <c r="D10" s="128">
        <v>115.8</v>
      </c>
    </row>
    <row r="11" ht="14.25" customHeight="1">
      <c r="B11" s="63" t="s">
        <v>35</v>
      </c>
      <c r="C11" s="160">
        <v>9.0</v>
      </c>
      <c r="D11" s="128">
        <v>155.5</v>
      </c>
    </row>
    <row r="12" ht="14.25" customHeight="1">
      <c r="B12" s="63" t="s">
        <v>65</v>
      </c>
      <c r="C12" s="160">
        <v>10.0</v>
      </c>
      <c r="D12" s="128">
        <v>164.0</v>
      </c>
    </row>
    <row r="13" ht="14.25" customHeight="1">
      <c r="B13" s="63" t="s">
        <v>71</v>
      </c>
      <c r="C13" s="160">
        <v>11.0</v>
      </c>
      <c r="D13" s="128">
        <v>165.6</v>
      </c>
    </row>
    <row r="14" ht="14.25" customHeight="1">
      <c r="B14" s="63" t="s">
        <v>72</v>
      </c>
      <c r="C14" s="160">
        <v>12.0</v>
      </c>
      <c r="D14" s="128">
        <v>215.8</v>
      </c>
    </row>
    <row r="15" ht="14.25" customHeight="1">
      <c r="B15" s="63" t="s">
        <v>53</v>
      </c>
      <c r="C15" s="160">
        <v>13.0</v>
      </c>
      <c r="D15" s="128">
        <v>264.8</v>
      </c>
    </row>
    <row r="16" ht="14.25" customHeight="1">
      <c r="B16" s="63" t="s">
        <v>73</v>
      </c>
      <c r="C16" s="160">
        <v>14.0</v>
      </c>
      <c r="D16" s="128">
        <v>394.1</v>
      </c>
    </row>
    <row r="17" ht="14.25" customHeight="1">
      <c r="B17" s="67" t="s">
        <v>60</v>
      </c>
      <c r="C17" s="161">
        <v>15.0</v>
      </c>
      <c r="D17" s="136">
        <v>1231.2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26" width="8.71"/>
  </cols>
  <sheetData>
    <row r="1" ht="14.25" customHeight="1"/>
    <row r="2" ht="14.25" customHeight="1">
      <c r="B2" s="59" t="s">
        <v>74</v>
      </c>
      <c r="C2" s="158" t="s">
        <v>2</v>
      </c>
      <c r="D2" s="87" t="s">
        <v>3</v>
      </c>
    </row>
    <row r="3" ht="14.25" customHeight="1">
      <c r="B3" s="59" t="s">
        <v>49</v>
      </c>
      <c r="C3" s="159">
        <v>1.0</v>
      </c>
      <c r="D3" s="127">
        <v>21.1</v>
      </c>
    </row>
    <row r="4" ht="14.25" customHeight="1">
      <c r="B4" s="63" t="s">
        <v>16</v>
      </c>
      <c r="C4" s="160">
        <v>2.0</v>
      </c>
      <c r="D4" s="128">
        <v>29.0</v>
      </c>
    </row>
    <row r="5" ht="14.25" customHeight="1">
      <c r="B5" s="152" t="s">
        <v>44</v>
      </c>
      <c r="C5" s="160">
        <v>3.0</v>
      </c>
      <c r="D5" s="128">
        <v>34.2</v>
      </c>
    </row>
    <row r="6" ht="14.25" customHeight="1">
      <c r="B6" s="63" t="s">
        <v>75</v>
      </c>
      <c r="C6" s="160">
        <v>4.0</v>
      </c>
      <c r="D6" s="128">
        <v>59.4</v>
      </c>
    </row>
    <row r="7" ht="14.25" customHeight="1">
      <c r="B7" s="63" t="s">
        <v>76</v>
      </c>
      <c r="C7" s="160">
        <v>5.0</v>
      </c>
      <c r="D7" s="128">
        <v>68.9</v>
      </c>
    </row>
    <row r="8" ht="14.25" customHeight="1">
      <c r="B8" s="63" t="s">
        <v>71</v>
      </c>
      <c r="C8" s="160">
        <v>6.0</v>
      </c>
      <c r="D8" s="128">
        <v>74.7</v>
      </c>
    </row>
    <row r="9" ht="14.25" customHeight="1">
      <c r="B9" s="63" t="s">
        <v>64</v>
      </c>
      <c r="C9" s="160">
        <v>7.0</v>
      </c>
      <c r="D9" s="128">
        <v>93.2</v>
      </c>
    </row>
    <row r="10" ht="14.25" customHeight="1">
      <c r="B10" s="63" t="s">
        <v>77</v>
      </c>
      <c r="C10" s="160">
        <v>8.0</v>
      </c>
      <c r="D10" s="128">
        <v>95.6</v>
      </c>
    </row>
    <row r="11" ht="14.25" customHeight="1">
      <c r="B11" s="63" t="s">
        <v>78</v>
      </c>
      <c r="C11" s="160">
        <v>9.0</v>
      </c>
      <c r="D11" s="128">
        <v>96.2</v>
      </c>
    </row>
    <row r="12" ht="14.25" customHeight="1">
      <c r="B12" s="63" t="s">
        <v>79</v>
      </c>
      <c r="C12" s="160">
        <v>10.0</v>
      </c>
      <c r="D12" s="128">
        <v>110.0</v>
      </c>
    </row>
    <row r="13" ht="14.25" customHeight="1">
      <c r="B13" s="63" t="s">
        <v>80</v>
      </c>
      <c r="C13" s="160">
        <v>11.0</v>
      </c>
      <c r="D13" s="128">
        <v>111.8</v>
      </c>
    </row>
    <row r="14" ht="14.25" customHeight="1">
      <c r="B14" s="63" t="s">
        <v>72</v>
      </c>
      <c r="C14" s="160">
        <v>12.0</v>
      </c>
      <c r="D14" s="128">
        <v>152.3</v>
      </c>
    </row>
    <row r="15" ht="14.25" customHeight="1">
      <c r="B15" s="63" t="s">
        <v>81</v>
      </c>
      <c r="C15" s="160">
        <v>13.0</v>
      </c>
      <c r="D15" s="128">
        <v>169.2</v>
      </c>
    </row>
    <row r="16" ht="14.25" customHeight="1">
      <c r="B16" s="63" t="s">
        <v>73</v>
      </c>
      <c r="C16" s="160">
        <v>14.0</v>
      </c>
      <c r="D16" s="128">
        <v>411.4</v>
      </c>
    </row>
    <row r="17" ht="14.25" customHeight="1">
      <c r="B17" s="67" t="s">
        <v>82</v>
      </c>
      <c r="C17" s="161">
        <v>15.0</v>
      </c>
      <c r="D17" s="136">
        <v>1225.4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1">
      <c r="A1" s="21"/>
      <c r="B1" s="21"/>
      <c r="C1" s="51" t="s">
        <v>25</v>
      </c>
      <c r="D1" s="21"/>
      <c r="E1" s="21"/>
    </row>
    <row r="2">
      <c r="A2" s="21"/>
      <c r="B2" s="21"/>
      <c r="C2" s="21" t="str">
        <f>C1</f>
        <v>Oct-Dec 2023</v>
      </c>
      <c r="D2" s="35" t="s">
        <v>1</v>
      </c>
      <c r="E2" s="4"/>
    </row>
    <row r="3">
      <c r="A3" s="21"/>
      <c r="B3" s="21"/>
      <c r="C3" s="21"/>
      <c r="D3" s="36" t="s">
        <v>2</v>
      </c>
      <c r="E3" s="37" t="s">
        <v>3</v>
      </c>
    </row>
    <row r="4">
      <c r="A4" s="21"/>
      <c r="B4" s="38">
        <f t="shared" ref="B4:B17" si="1">D4</f>
        <v>1</v>
      </c>
      <c r="C4" s="39" t="s">
        <v>4</v>
      </c>
      <c r="D4" s="40">
        <v>1.0</v>
      </c>
      <c r="E4" s="41">
        <v>0.0</v>
      </c>
    </row>
    <row r="5">
      <c r="A5" s="21"/>
      <c r="B5" s="42">
        <f t="shared" si="1"/>
        <v>2</v>
      </c>
      <c r="C5" s="43" t="s">
        <v>5</v>
      </c>
      <c r="D5" s="44">
        <v>2.0</v>
      </c>
      <c r="E5" s="45">
        <v>88.8</v>
      </c>
    </row>
    <row r="6">
      <c r="A6" s="21"/>
      <c r="B6" s="42">
        <f t="shared" si="1"/>
        <v>3</v>
      </c>
      <c r="C6" s="43" t="s">
        <v>8</v>
      </c>
      <c r="D6" s="44">
        <v>3.0</v>
      </c>
      <c r="E6" s="45">
        <v>164.2</v>
      </c>
    </row>
    <row r="7">
      <c r="A7" s="21"/>
      <c r="B7" s="42">
        <f t="shared" si="1"/>
        <v>4</v>
      </c>
      <c r="C7" s="43" t="s">
        <v>6</v>
      </c>
      <c r="D7" s="44">
        <v>4.0</v>
      </c>
      <c r="E7" s="45">
        <v>184.9</v>
      </c>
    </row>
    <row r="8">
      <c r="A8" s="21"/>
      <c r="B8" s="42">
        <f t="shared" si="1"/>
        <v>5</v>
      </c>
      <c r="C8" s="43" t="s">
        <v>7</v>
      </c>
      <c r="D8" s="44">
        <v>5.0</v>
      </c>
      <c r="E8" s="45">
        <v>200.2</v>
      </c>
    </row>
    <row r="9">
      <c r="A9" s="21"/>
      <c r="B9" s="42">
        <f t="shared" si="1"/>
        <v>6</v>
      </c>
      <c r="C9" s="43" t="s">
        <v>9</v>
      </c>
      <c r="D9" s="44">
        <v>6.0</v>
      </c>
      <c r="E9" s="45">
        <v>209.3</v>
      </c>
    </row>
    <row r="10">
      <c r="A10" s="21"/>
      <c r="B10" s="42">
        <f t="shared" si="1"/>
        <v>7</v>
      </c>
      <c r="C10" s="21" t="s">
        <v>16</v>
      </c>
      <c r="D10" s="44">
        <v>7.0</v>
      </c>
      <c r="E10" s="45">
        <v>257.9</v>
      </c>
    </row>
    <row r="11">
      <c r="A11" s="21"/>
      <c r="B11" s="42">
        <f t="shared" si="1"/>
        <v>8</v>
      </c>
      <c r="C11" s="43" t="s">
        <v>20</v>
      </c>
      <c r="D11" s="44">
        <v>8.0</v>
      </c>
      <c r="E11" s="45">
        <v>258.8</v>
      </c>
    </row>
    <row r="12">
      <c r="A12" s="21"/>
      <c r="B12" s="42">
        <f t="shared" si="1"/>
        <v>9</v>
      </c>
      <c r="C12" s="43" t="s">
        <v>10</v>
      </c>
      <c r="D12" s="44">
        <v>9.0</v>
      </c>
      <c r="E12" s="45">
        <v>278.8</v>
      </c>
    </row>
    <row r="13">
      <c r="A13" s="21"/>
      <c r="B13" s="42">
        <f t="shared" si="1"/>
        <v>10</v>
      </c>
      <c r="C13" s="43" t="s">
        <v>11</v>
      </c>
      <c r="D13" s="44">
        <v>10.0</v>
      </c>
      <c r="E13" s="45">
        <v>509.3</v>
      </c>
    </row>
    <row r="14">
      <c r="A14" s="21"/>
      <c r="B14" s="42">
        <f t="shared" si="1"/>
        <v>11</v>
      </c>
      <c r="C14" s="21" t="s">
        <v>14</v>
      </c>
      <c r="D14" s="44">
        <v>11.0</v>
      </c>
      <c r="E14" s="45">
        <v>581.4</v>
      </c>
    </row>
    <row r="15">
      <c r="A15" s="21"/>
      <c r="B15" s="42">
        <f t="shared" si="1"/>
        <v>12</v>
      </c>
      <c r="C15" s="43" t="s">
        <v>24</v>
      </c>
      <c r="D15" s="44">
        <v>12.0</v>
      </c>
      <c r="E15" s="45">
        <v>611.9</v>
      </c>
    </row>
    <row r="16">
      <c r="A16" s="21"/>
      <c r="B16" s="42">
        <f t="shared" si="1"/>
        <v>13</v>
      </c>
      <c r="C16" s="43" t="s">
        <v>15</v>
      </c>
      <c r="D16" s="44">
        <v>13.0</v>
      </c>
      <c r="E16" s="45">
        <v>714.4</v>
      </c>
    </row>
    <row r="17">
      <c r="A17" s="21"/>
      <c r="B17" s="42">
        <f t="shared" si="1"/>
        <v>14</v>
      </c>
      <c r="C17" s="43" t="s">
        <v>13</v>
      </c>
      <c r="D17" s="44">
        <v>14.0</v>
      </c>
      <c r="E17" s="45">
        <v>830.1</v>
      </c>
    </row>
    <row r="18">
      <c r="A18" s="21"/>
      <c r="B18" s="46">
        <v>15.0</v>
      </c>
      <c r="C18" s="43" t="s">
        <v>17</v>
      </c>
      <c r="D18" s="44">
        <v>15.0</v>
      </c>
      <c r="E18" s="45">
        <v>854.9</v>
      </c>
    </row>
    <row r="19">
      <c r="A19" s="21"/>
      <c r="B19" s="46">
        <v>16.0</v>
      </c>
      <c r="C19" s="43" t="s">
        <v>23</v>
      </c>
      <c r="D19" s="44">
        <v>16.0</v>
      </c>
      <c r="E19" s="45">
        <v>1229.7</v>
      </c>
    </row>
    <row r="20">
      <c r="A20" s="21"/>
      <c r="B20" s="47"/>
      <c r="C20" s="48" t="s">
        <v>18</v>
      </c>
      <c r="D20" s="49"/>
      <c r="E20" s="50">
        <v>435.9</v>
      </c>
    </row>
  </sheetData>
  <mergeCells count="1">
    <mergeCell ref="D2:E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4">
      <c r="B4" s="21"/>
      <c r="C4" s="21" t="s">
        <v>26</v>
      </c>
      <c r="D4" s="35" t="s">
        <v>1</v>
      </c>
      <c r="E4" s="4"/>
    </row>
    <row r="5">
      <c r="B5" s="21"/>
      <c r="C5" s="21"/>
      <c r="D5" s="36" t="s">
        <v>2</v>
      </c>
      <c r="E5" s="37" t="s">
        <v>3</v>
      </c>
    </row>
    <row r="6">
      <c r="B6" s="52">
        <v>1.0</v>
      </c>
      <c r="C6" s="39" t="s">
        <v>4</v>
      </c>
      <c r="D6" s="53">
        <v>1.0</v>
      </c>
      <c r="E6" s="41">
        <v>18.526360364175314</v>
      </c>
    </row>
    <row r="7">
      <c r="B7" s="46">
        <v>2.0</v>
      </c>
      <c r="C7" s="43" t="s">
        <v>8</v>
      </c>
      <c r="D7" s="54">
        <v>2.0</v>
      </c>
      <c r="E7" s="45">
        <v>98.89268717105108</v>
      </c>
    </row>
    <row r="8">
      <c r="B8" s="46">
        <v>3.0</v>
      </c>
      <c r="C8" s="43" t="s">
        <v>6</v>
      </c>
      <c r="D8" s="54">
        <v>3.0</v>
      </c>
      <c r="E8" s="45">
        <v>103.82055926913311</v>
      </c>
    </row>
    <row r="9">
      <c r="B9" s="46">
        <v>4.0</v>
      </c>
      <c r="C9" s="43" t="s">
        <v>7</v>
      </c>
      <c r="D9" s="54">
        <v>4.0</v>
      </c>
      <c r="E9" s="45">
        <v>132.2078714532696</v>
      </c>
    </row>
    <row r="10">
      <c r="B10" s="46">
        <v>5.0</v>
      </c>
      <c r="C10" s="43" t="s">
        <v>16</v>
      </c>
      <c r="D10" s="54">
        <v>5.0</v>
      </c>
      <c r="E10" s="45">
        <v>144.73138072293506</v>
      </c>
    </row>
    <row r="11">
      <c r="B11" s="46">
        <v>6.0</v>
      </c>
      <c r="C11" s="43" t="s">
        <v>5</v>
      </c>
      <c r="D11" s="54">
        <v>6.0</v>
      </c>
      <c r="E11" s="45">
        <v>172.60814428631818</v>
      </c>
    </row>
    <row r="12">
      <c r="B12" s="46">
        <v>7.0</v>
      </c>
      <c r="C12" s="21" t="s">
        <v>9</v>
      </c>
      <c r="D12" s="54">
        <v>7.0</v>
      </c>
      <c r="E12" s="45">
        <v>174.52769207654762</v>
      </c>
    </row>
    <row r="13">
      <c r="B13" s="46">
        <v>8.0</v>
      </c>
      <c r="C13" s="43" t="s">
        <v>10</v>
      </c>
      <c r="D13" s="54">
        <v>8.0</v>
      </c>
      <c r="E13" s="45">
        <v>175.92872244035036</v>
      </c>
    </row>
    <row r="14">
      <c r="B14" s="46">
        <v>9.0</v>
      </c>
      <c r="C14" s="43" t="s">
        <v>20</v>
      </c>
      <c r="D14" s="54">
        <v>9.0</v>
      </c>
      <c r="E14" s="45">
        <v>212.06184978793817</v>
      </c>
    </row>
    <row r="15">
      <c r="B15" s="46">
        <v>10.0</v>
      </c>
      <c r="C15" s="43" t="s">
        <v>11</v>
      </c>
      <c r="D15" s="54">
        <v>10.0</v>
      </c>
      <c r="E15" s="45">
        <v>377.20802769567666</v>
      </c>
    </row>
    <row r="16">
      <c r="B16" s="46">
        <v>11.0</v>
      </c>
      <c r="C16" s="21" t="s">
        <v>14</v>
      </c>
      <c r="D16" s="54">
        <v>11.0</v>
      </c>
      <c r="E16" s="45">
        <v>513.8258886240742</v>
      </c>
    </row>
    <row r="17">
      <c r="B17" s="46">
        <v>12.0</v>
      </c>
      <c r="C17" s="43" t="s">
        <v>15</v>
      </c>
      <c r="D17" s="54">
        <v>12.0</v>
      </c>
      <c r="E17" s="45">
        <v>552.4132730015083</v>
      </c>
    </row>
    <row r="18">
      <c r="B18" s="46">
        <v>13.0</v>
      </c>
      <c r="C18" s="43" t="s">
        <v>23</v>
      </c>
      <c r="D18" s="54">
        <v>13.0</v>
      </c>
      <c r="E18" s="45">
        <v>648.1814908174288</v>
      </c>
    </row>
    <row r="19">
      <c r="B19" s="46">
        <v>14.0</v>
      </c>
      <c r="C19" s="43" t="s">
        <v>24</v>
      </c>
      <c r="D19" s="54">
        <v>14.0</v>
      </c>
      <c r="E19" s="45">
        <v>662.5467942242558</v>
      </c>
    </row>
    <row r="20">
      <c r="B20" s="47"/>
      <c r="C20" s="48" t="s">
        <v>18</v>
      </c>
      <c r="D20" s="49"/>
      <c r="E20" s="50">
        <v>267.20421948542986</v>
      </c>
    </row>
  </sheetData>
  <mergeCells count="1">
    <mergeCell ref="D4:E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3.57"/>
    <col customWidth="1" min="5" max="26" width="8.71"/>
  </cols>
  <sheetData>
    <row r="1" ht="14.25" customHeight="1"/>
    <row r="2" ht="14.25" customHeight="1"/>
    <row r="3" ht="14.25" customHeight="1">
      <c r="D3" s="55" t="s">
        <v>27</v>
      </c>
      <c r="E3" s="56" t="s">
        <v>1</v>
      </c>
      <c r="F3" s="4"/>
    </row>
    <row r="4" ht="14.25" customHeight="1">
      <c r="E4" s="57" t="s">
        <v>2</v>
      </c>
      <c r="F4" s="58" t="s">
        <v>3</v>
      </c>
    </row>
    <row r="5" ht="14.25" customHeight="1">
      <c r="C5" s="59">
        <v>1.0</v>
      </c>
      <c r="D5" s="60" t="s">
        <v>4</v>
      </c>
      <c r="E5" s="61">
        <v>1.0</v>
      </c>
      <c r="F5" s="62">
        <v>29.30988542499334</v>
      </c>
    </row>
    <row r="6" ht="14.25" customHeight="1">
      <c r="C6" s="63">
        <v>2.0</v>
      </c>
      <c r="D6" s="63" t="s">
        <v>8</v>
      </c>
      <c r="E6" s="64">
        <v>2.0</v>
      </c>
      <c r="F6" s="65">
        <v>83.5768662588451</v>
      </c>
    </row>
    <row r="7" ht="14.25" customHeight="1">
      <c r="C7" s="63">
        <v>3.0</v>
      </c>
      <c r="D7" s="63" t="s">
        <v>10</v>
      </c>
      <c r="E7" s="64">
        <v>3.0</v>
      </c>
      <c r="F7" s="65">
        <v>95.58823529411765</v>
      </c>
    </row>
    <row r="8" ht="14.25" customHeight="1">
      <c r="C8" s="63">
        <v>4.0</v>
      </c>
      <c r="D8" s="63" t="s">
        <v>28</v>
      </c>
      <c r="E8" s="64">
        <v>4.0</v>
      </c>
      <c r="F8" s="65">
        <v>98.93153937475267</v>
      </c>
    </row>
    <row r="9" ht="14.25" customHeight="1">
      <c r="C9" s="63">
        <v>5.0</v>
      </c>
      <c r="D9" s="63" t="s">
        <v>29</v>
      </c>
      <c r="E9" s="64">
        <v>5.0</v>
      </c>
      <c r="F9" s="65">
        <v>110.5243767653199</v>
      </c>
    </row>
    <row r="10" ht="14.25" customHeight="1">
      <c r="C10" s="63">
        <v>6.0</v>
      </c>
      <c r="D10" s="63" t="s">
        <v>5</v>
      </c>
      <c r="E10" s="64">
        <v>6.0</v>
      </c>
      <c r="F10" s="65">
        <v>118.08118081180811</v>
      </c>
    </row>
    <row r="11" ht="14.25" customHeight="1">
      <c r="C11" s="63">
        <v>7.0</v>
      </c>
      <c r="D11" s="63" t="s">
        <v>6</v>
      </c>
      <c r="E11" s="64">
        <v>7.0</v>
      </c>
      <c r="F11" s="65">
        <v>124.25534104966354</v>
      </c>
    </row>
    <row r="12" ht="14.25" customHeight="1">
      <c r="C12" s="63">
        <v>8.0</v>
      </c>
      <c r="D12" s="63" t="s">
        <v>16</v>
      </c>
      <c r="E12" s="64">
        <v>8.0</v>
      </c>
      <c r="F12" s="65">
        <v>140.241697801054</v>
      </c>
    </row>
    <row r="13" ht="14.25" customHeight="1">
      <c r="C13" s="63">
        <v>9.0</v>
      </c>
      <c r="D13" s="66" t="s">
        <v>9</v>
      </c>
      <c r="E13" s="64">
        <v>9.0</v>
      </c>
      <c r="F13" s="65">
        <v>156.70441714852706</v>
      </c>
    </row>
    <row r="14" ht="14.25" customHeight="1">
      <c r="C14" s="63">
        <v>10.0</v>
      </c>
      <c r="D14" s="63" t="s">
        <v>7</v>
      </c>
      <c r="E14" s="64">
        <v>10.0</v>
      </c>
      <c r="F14" s="65">
        <v>165.91609386110454</v>
      </c>
    </row>
    <row r="15" ht="14.25" customHeight="1">
      <c r="C15" s="63">
        <v>11.0</v>
      </c>
      <c r="D15" s="63" t="s">
        <v>20</v>
      </c>
      <c r="E15" s="64">
        <v>11.0</v>
      </c>
      <c r="F15" s="65">
        <v>200.1928739947304</v>
      </c>
    </row>
    <row r="16" ht="14.25" customHeight="1">
      <c r="C16" s="63">
        <v>12.0</v>
      </c>
      <c r="D16" s="63" t="s">
        <v>30</v>
      </c>
      <c r="E16" s="64">
        <v>12.0</v>
      </c>
      <c r="F16" s="65">
        <v>326.5602322206096</v>
      </c>
    </row>
    <row r="17" ht="14.25" customHeight="1">
      <c r="C17" s="63">
        <v>13.0</v>
      </c>
      <c r="D17" s="63" t="s">
        <v>11</v>
      </c>
      <c r="E17" s="64">
        <v>13.0</v>
      </c>
      <c r="F17" s="65">
        <v>369.1801522629022</v>
      </c>
    </row>
    <row r="18" ht="14.25" customHeight="1">
      <c r="C18" s="63">
        <v>14.0</v>
      </c>
      <c r="D18" s="63" t="s">
        <v>31</v>
      </c>
      <c r="E18" s="64">
        <v>14.0</v>
      </c>
      <c r="F18" s="65">
        <v>463.2861585327156</v>
      </c>
    </row>
    <row r="19" ht="14.25" customHeight="1">
      <c r="C19" s="63">
        <v>15.0</v>
      </c>
      <c r="D19" s="55" t="s">
        <v>15</v>
      </c>
      <c r="E19" s="64">
        <v>15.0</v>
      </c>
      <c r="F19" s="65">
        <v>510.24565119973926</v>
      </c>
    </row>
    <row r="20" ht="14.25" customHeight="1">
      <c r="C20" s="63">
        <v>16.0</v>
      </c>
      <c r="D20" s="63" t="s">
        <v>23</v>
      </c>
      <c r="E20" s="64">
        <v>16.0</v>
      </c>
      <c r="F20" s="65">
        <v>631.7098716941607</v>
      </c>
    </row>
    <row r="21" ht="14.25" customHeight="1">
      <c r="C21" s="67">
        <v>17.0</v>
      </c>
      <c r="D21" s="63" t="s">
        <v>24</v>
      </c>
      <c r="E21" s="64">
        <v>17.0</v>
      </c>
      <c r="F21" s="65">
        <v>878.9405836165475</v>
      </c>
    </row>
    <row r="22" ht="14.25" customHeight="1">
      <c r="C22" s="68"/>
      <c r="D22" s="69" t="s">
        <v>18</v>
      </c>
      <c r="E22" s="70"/>
      <c r="F22" s="71">
        <v>264.8967739595053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5" t="s">
        <v>32</v>
      </c>
      <c r="D2" s="56" t="s">
        <v>1</v>
      </c>
      <c r="E2" s="4"/>
    </row>
    <row r="3" ht="14.25" customHeight="1">
      <c r="D3" s="57" t="s">
        <v>2</v>
      </c>
      <c r="E3" s="58" t="s">
        <v>3</v>
      </c>
    </row>
    <row r="4" ht="14.25" customHeight="1">
      <c r="B4" s="59">
        <v>1.0</v>
      </c>
      <c r="C4" s="60" t="s">
        <v>4</v>
      </c>
      <c r="D4" s="61">
        <v>1.0</v>
      </c>
      <c r="E4" s="62">
        <v>19.026909486273443</v>
      </c>
    </row>
    <row r="5" ht="14.25" customHeight="1">
      <c r="B5" s="63">
        <v>2.0</v>
      </c>
      <c r="C5" s="63" t="s">
        <v>8</v>
      </c>
      <c r="D5" s="64">
        <v>2.0</v>
      </c>
      <c r="E5" s="65">
        <v>70.70840294264192</v>
      </c>
    </row>
    <row r="6" ht="14.25" customHeight="1">
      <c r="B6" s="63">
        <v>3.0</v>
      </c>
      <c r="C6" s="63" t="s">
        <v>16</v>
      </c>
      <c r="D6" s="64">
        <v>3.0</v>
      </c>
      <c r="E6" s="65">
        <v>109.8134463335228</v>
      </c>
    </row>
    <row r="7" ht="14.25" customHeight="1">
      <c r="B7" s="63">
        <v>4.0</v>
      </c>
      <c r="C7" s="63" t="s">
        <v>6</v>
      </c>
      <c r="D7" s="64">
        <v>4.0</v>
      </c>
      <c r="E7" s="65">
        <v>111.69525749940878</v>
      </c>
    </row>
    <row r="8" ht="14.25" customHeight="1">
      <c r="B8" s="63">
        <v>5.0</v>
      </c>
      <c r="C8" s="63" t="s">
        <v>10</v>
      </c>
      <c r="D8" s="64">
        <v>5.0</v>
      </c>
      <c r="E8" s="65">
        <v>122.9769198673606</v>
      </c>
    </row>
    <row r="9" ht="14.25" customHeight="1">
      <c r="B9" s="63">
        <v>6.0</v>
      </c>
      <c r="C9" s="63" t="s">
        <v>29</v>
      </c>
      <c r="D9" s="64">
        <v>6.0</v>
      </c>
      <c r="E9" s="65">
        <v>125.01420615979089</v>
      </c>
    </row>
    <row r="10" ht="14.25" customHeight="1">
      <c r="B10" s="63">
        <v>7.0</v>
      </c>
      <c r="C10" s="63" t="s">
        <v>5</v>
      </c>
      <c r="D10" s="64">
        <v>7.0</v>
      </c>
      <c r="E10" s="65">
        <v>129.3615831060765</v>
      </c>
    </row>
    <row r="11" ht="14.25" customHeight="1">
      <c r="B11" s="63">
        <v>8.0</v>
      </c>
      <c r="C11" s="63" t="s">
        <v>9</v>
      </c>
      <c r="D11" s="64">
        <v>8.0</v>
      </c>
      <c r="E11" s="65">
        <v>135.74156426957867</v>
      </c>
    </row>
    <row r="12" ht="14.25" customHeight="1">
      <c r="B12" s="63">
        <v>9.0</v>
      </c>
      <c r="C12" s="66" t="s">
        <v>28</v>
      </c>
      <c r="D12" s="64">
        <v>9.0</v>
      </c>
      <c r="E12" s="65">
        <v>140.8781404085466</v>
      </c>
    </row>
    <row r="13" ht="14.25" customHeight="1">
      <c r="B13" s="63">
        <v>10.0</v>
      </c>
      <c r="C13" s="63" t="s">
        <v>7</v>
      </c>
      <c r="D13" s="64">
        <v>10.0</v>
      </c>
      <c r="E13" s="65">
        <v>168.9697861946666</v>
      </c>
    </row>
    <row r="14" ht="14.25" customHeight="1">
      <c r="B14" s="63">
        <v>11.0</v>
      </c>
      <c r="C14" s="63" t="s">
        <v>20</v>
      </c>
      <c r="D14" s="64">
        <v>11.0</v>
      </c>
      <c r="E14" s="65">
        <v>171.50323950563512</v>
      </c>
    </row>
    <row r="15" ht="14.25" customHeight="1">
      <c r="B15" s="63">
        <v>12.0</v>
      </c>
      <c r="C15" s="63" t="s">
        <v>15</v>
      </c>
      <c r="D15" s="64">
        <v>12.0</v>
      </c>
      <c r="E15" s="65">
        <v>262.3122827726408</v>
      </c>
    </row>
    <row r="16" ht="14.25" customHeight="1">
      <c r="B16" s="63">
        <v>13.0</v>
      </c>
      <c r="C16" s="63" t="s">
        <v>11</v>
      </c>
      <c r="D16" s="64">
        <v>13.0</v>
      </c>
      <c r="E16" s="65">
        <v>271.5792898889904</v>
      </c>
    </row>
    <row r="17" ht="14.25" customHeight="1">
      <c r="B17" s="63">
        <v>14.0</v>
      </c>
      <c r="C17" s="63" t="s">
        <v>23</v>
      </c>
      <c r="D17" s="64">
        <v>14.0</v>
      </c>
      <c r="E17" s="65">
        <v>309.55273968639705</v>
      </c>
    </row>
    <row r="18" ht="14.25" customHeight="1">
      <c r="B18" s="63">
        <v>15.0</v>
      </c>
      <c r="C18" s="72" t="s">
        <v>31</v>
      </c>
      <c r="D18" s="64">
        <v>15.0</v>
      </c>
      <c r="E18" s="65">
        <v>409.45177220728885</v>
      </c>
    </row>
    <row r="19" ht="14.25" customHeight="1">
      <c r="B19" s="63">
        <v>16.0</v>
      </c>
      <c r="C19" s="63" t="s">
        <v>30</v>
      </c>
      <c r="D19" s="64">
        <v>16.0</v>
      </c>
      <c r="E19" s="65">
        <v>585.0706119704103</v>
      </c>
    </row>
    <row r="20" ht="14.25" customHeight="1">
      <c r="B20" s="67">
        <v>17.0</v>
      </c>
      <c r="C20" s="63" t="s">
        <v>24</v>
      </c>
      <c r="D20" s="64">
        <v>17.0</v>
      </c>
      <c r="E20" s="65">
        <v>1065.7751871535515</v>
      </c>
    </row>
    <row r="21" ht="14.25" customHeight="1">
      <c r="B21" s="68"/>
      <c r="C21" s="69" t="s">
        <v>18</v>
      </c>
      <c r="D21" s="70"/>
      <c r="E21" s="71">
        <v>247.61360820310475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5" t="s">
        <v>33</v>
      </c>
      <c r="D2" s="56" t="s">
        <v>1</v>
      </c>
      <c r="E2" s="4"/>
    </row>
    <row r="3" ht="14.25" customHeight="1">
      <c r="D3" s="57" t="s">
        <v>2</v>
      </c>
      <c r="E3" s="58" t="s">
        <v>3</v>
      </c>
    </row>
    <row r="4" ht="14.25" customHeight="1">
      <c r="B4" s="59">
        <v>1.0</v>
      </c>
      <c r="C4" s="60" t="s">
        <v>4</v>
      </c>
      <c r="D4" s="61">
        <v>1.0</v>
      </c>
      <c r="E4" s="62">
        <v>13.982884948822642</v>
      </c>
    </row>
    <row r="5" ht="14.25" customHeight="1">
      <c r="B5" s="63">
        <v>2.0</v>
      </c>
      <c r="C5" s="63" t="s">
        <v>29</v>
      </c>
      <c r="D5" s="64">
        <v>2.0</v>
      </c>
      <c r="E5" s="65">
        <v>22.40394309398454</v>
      </c>
    </row>
    <row r="6" ht="14.25" customHeight="1">
      <c r="B6" s="63">
        <v>3.0</v>
      </c>
      <c r="C6" s="63" t="s">
        <v>16</v>
      </c>
      <c r="D6" s="64">
        <v>3.0</v>
      </c>
      <c r="E6" s="65">
        <v>52.183646929066455</v>
      </c>
    </row>
    <row r="7" ht="14.25" customHeight="1">
      <c r="B7" s="63">
        <v>4.0</v>
      </c>
      <c r="C7" s="63" t="s">
        <v>8</v>
      </c>
      <c r="D7" s="64">
        <v>4.0</v>
      </c>
      <c r="E7" s="65">
        <v>55.4251284156408</v>
      </c>
    </row>
    <row r="8" ht="14.25" customHeight="1">
      <c r="B8" s="63">
        <v>5.0</v>
      </c>
      <c r="C8" s="63" t="s">
        <v>9</v>
      </c>
      <c r="D8" s="64">
        <v>5.0</v>
      </c>
      <c r="E8" s="65">
        <v>77.45153086501304</v>
      </c>
    </row>
    <row r="9" ht="14.25" customHeight="1">
      <c r="B9" s="63">
        <v>6.0</v>
      </c>
      <c r="C9" s="63" t="s">
        <v>6</v>
      </c>
      <c r="D9" s="64">
        <v>6.0</v>
      </c>
      <c r="E9" s="65">
        <v>104.80982818804117</v>
      </c>
    </row>
    <row r="10" ht="14.25" customHeight="1">
      <c r="B10" s="63">
        <v>7.0</v>
      </c>
      <c r="C10" s="63" t="s">
        <v>5</v>
      </c>
      <c r="D10" s="64">
        <v>7.0</v>
      </c>
      <c r="E10" s="65">
        <v>107.82904195529996</v>
      </c>
    </row>
    <row r="11" ht="14.25" customHeight="1">
      <c r="B11" s="63">
        <v>8.0</v>
      </c>
      <c r="C11" s="63" t="s">
        <v>10</v>
      </c>
      <c r="D11" s="64">
        <v>8.0</v>
      </c>
      <c r="E11" s="65">
        <v>130.64490022429302</v>
      </c>
    </row>
    <row r="12" ht="14.25" customHeight="1">
      <c r="B12" s="63">
        <v>9.0</v>
      </c>
      <c r="C12" s="66" t="s">
        <v>20</v>
      </c>
      <c r="D12" s="64">
        <v>9.0</v>
      </c>
      <c r="E12" s="65">
        <v>146.77668306334118</v>
      </c>
    </row>
    <row r="13" ht="14.25" customHeight="1">
      <c r="B13" s="63">
        <v>10.0</v>
      </c>
      <c r="C13" s="63" t="s">
        <v>7</v>
      </c>
      <c r="D13" s="64">
        <v>10.0</v>
      </c>
      <c r="E13" s="65">
        <v>147.16661967860165</v>
      </c>
    </row>
    <row r="14" ht="14.25" customHeight="1">
      <c r="B14" s="63">
        <v>11.0</v>
      </c>
      <c r="C14" s="63" t="s">
        <v>28</v>
      </c>
      <c r="D14" s="64">
        <v>11.0</v>
      </c>
      <c r="E14" s="65">
        <v>158.3374567046017</v>
      </c>
    </row>
    <row r="15" ht="14.25" customHeight="1">
      <c r="B15" s="63">
        <v>12.0</v>
      </c>
      <c r="C15" s="63" t="s">
        <v>31</v>
      </c>
      <c r="D15" s="64">
        <v>12.0</v>
      </c>
      <c r="E15" s="65">
        <v>207.0771666971192</v>
      </c>
    </row>
    <row r="16" ht="14.25" customHeight="1">
      <c r="B16" s="63">
        <v>13.0</v>
      </c>
      <c r="C16" s="63" t="s">
        <v>15</v>
      </c>
      <c r="D16" s="64">
        <v>13.0</v>
      </c>
      <c r="E16" s="65">
        <v>221.80205075994473</v>
      </c>
    </row>
    <row r="17" ht="14.25" customHeight="1">
      <c r="B17" s="63">
        <v>14.0</v>
      </c>
      <c r="C17" s="63" t="s">
        <v>23</v>
      </c>
      <c r="D17" s="64">
        <v>14.0</v>
      </c>
      <c r="E17" s="65">
        <v>247.31854628761846</v>
      </c>
    </row>
    <row r="18" ht="14.25" customHeight="1">
      <c r="B18" s="63">
        <v>15.0</v>
      </c>
      <c r="C18" s="72" t="s">
        <v>11</v>
      </c>
      <c r="D18" s="64">
        <v>15.0</v>
      </c>
      <c r="E18" s="65">
        <v>253.48189415041782</v>
      </c>
    </row>
    <row r="19" ht="14.25" customHeight="1">
      <c r="B19" s="63">
        <v>16.0</v>
      </c>
      <c r="C19" s="63" t="s">
        <v>30</v>
      </c>
      <c r="D19" s="64">
        <v>16.0</v>
      </c>
      <c r="E19" s="65">
        <v>329.42022041207474</v>
      </c>
    </row>
    <row r="20" ht="14.25" customHeight="1">
      <c r="B20" s="67">
        <v>17.0</v>
      </c>
      <c r="C20" s="63" t="s">
        <v>24</v>
      </c>
      <c r="D20" s="64">
        <v>17.0</v>
      </c>
      <c r="E20" s="65">
        <v>701.9863823082551</v>
      </c>
    </row>
    <row r="21" ht="14.25" customHeight="1">
      <c r="B21" s="68"/>
      <c r="C21" s="69" t="s">
        <v>18</v>
      </c>
      <c r="D21" s="70"/>
      <c r="E21" s="71">
        <v>175.18223086365504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3.71"/>
    <col customWidth="1" min="4" max="26" width="8.71"/>
  </cols>
  <sheetData>
    <row r="1" ht="14.25" customHeight="1"/>
    <row r="2" ht="14.25" customHeight="1"/>
    <row r="3" ht="14.25" customHeight="1">
      <c r="B3" s="73"/>
      <c r="C3" s="74" t="s">
        <v>34</v>
      </c>
      <c r="D3" s="75" t="s">
        <v>1</v>
      </c>
      <c r="E3" s="4"/>
    </row>
    <row r="4" ht="14.25" customHeight="1">
      <c r="B4" s="76"/>
      <c r="C4" s="77"/>
      <c r="D4" s="78" t="s">
        <v>2</v>
      </c>
      <c r="E4" s="78" t="s">
        <v>3</v>
      </c>
    </row>
    <row r="5" ht="14.25" customHeight="1">
      <c r="B5" s="79">
        <v>1.0</v>
      </c>
      <c r="C5" s="74" t="s">
        <v>4</v>
      </c>
      <c r="D5" s="80">
        <v>1.0</v>
      </c>
      <c r="E5" s="80">
        <v>28.3</v>
      </c>
    </row>
    <row r="6" ht="14.25" customHeight="1">
      <c r="B6" s="79">
        <v>2.0</v>
      </c>
      <c r="C6" s="74" t="s">
        <v>16</v>
      </c>
      <c r="D6" s="80">
        <v>2.0</v>
      </c>
      <c r="E6" s="80">
        <v>31.4</v>
      </c>
    </row>
    <row r="7" ht="14.25" customHeight="1">
      <c r="B7" s="79">
        <v>3.0</v>
      </c>
      <c r="C7" s="74" t="s">
        <v>35</v>
      </c>
      <c r="D7" s="80">
        <v>3.0</v>
      </c>
      <c r="E7" s="80">
        <v>41.6</v>
      </c>
    </row>
    <row r="8" ht="14.25" customHeight="1">
      <c r="B8" s="79">
        <v>4.0</v>
      </c>
      <c r="C8" s="74" t="s">
        <v>9</v>
      </c>
      <c r="D8" s="80">
        <v>4.0</v>
      </c>
      <c r="E8" s="80">
        <v>53.4</v>
      </c>
    </row>
    <row r="9" ht="14.25" customHeight="1">
      <c r="B9" s="79">
        <v>5.0</v>
      </c>
      <c r="C9" s="74" t="s">
        <v>8</v>
      </c>
      <c r="D9" s="80">
        <v>5.0</v>
      </c>
      <c r="E9" s="80">
        <v>56.3</v>
      </c>
    </row>
    <row r="10" ht="14.25" customHeight="1">
      <c r="B10" s="79">
        <v>6.0</v>
      </c>
      <c r="C10" s="74" t="s">
        <v>6</v>
      </c>
      <c r="D10" s="80">
        <v>6.0</v>
      </c>
      <c r="E10" s="80">
        <v>82.0</v>
      </c>
    </row>
    <row r="11" ht="14.25" customHeight="1">
      <c r="B11" s="79">
        <v>7.0</v>
      </c>
      <c r="C11" s="74" t="s">
        <v>10</v>
      </c>
      <c r="D11" s="80">
        <v>7.0</v>
      </c>
      <c r="E11" s="80">
        <v>83.4</v>
      </c>
    </row>
    <row r="12" ht="14.25" customHeight="1">
      <c r="B12" s="79">
        <v>8.0</v>
      </c>
      <c r="C12" s="74" t="s">
        <v>30</v>
      </c>
      <c r="D12" s="80">
        <v>8.0</v>
      </c>
      <c r="E12" s="80">
        <v>109.6</v>
      </c>
    </row>
    <row r="13" ht="14.25" customHeight="1">
      <c r="B13" s="79">
        <v>9.0</v>
      </c>
      <c r="C13" s="74" t="s">
        <v>5</v>
      </c>
      <c r="D13" s="80">
        <v>9.0</v>
      </c>
      <c r="E13" s="80">
        <v>112.8</v>
      </c>
    </row>
    <row r="14" ht="14.25" customHeight="1">
      <c r="B14" s="79">
        <v>10.0</v>
      </c>
      <c r="C14" s="74" t="s">
        <v>11</v>
      </c>
      <c r="D14" s="80">
        <v>10.0</v>
      </c>
      <c r="E14" s="80">
        <v>153.1</v>
      </c>
    </row>
    <row r="15" ht="14.25" customHeight="1">
      <c r="B15" s="79">
        <v>11.0</v>
      </c>
      <c r="C15" s="74" t="s">
        <v>7</v>
      </c>
      <c r="D15" s="80">
        <v>11.0</v>
      </c>
      <c r="E15" s="80">
        <v>159.3</v>
      </c>
    </row>
    <row r="16" ht="14.25" customHeight="1">
      <c r="B16" s="79">
        <v>12.0</v>
      </c>
      <c r="C16" s="74" t="s">
        <v>20</v>
      </c>
      <c r="D16" s="80">
        <v>12.0</v>
      </c>
      <c r="E16" s="80">
        <v>171.2</v>
      </c>
    </row>
    <row r="17" ht="14.25" customHeight="1">
      <c r="B17" s="79">
        <v>13.0</v>
      </c>
      <c r="C17" s="74" t="s">
        <v>23</v>
      </c>
      <c r="D17" s="80">
        <v>13.0</v>
      </c>
      <c r="E17" s="80">
        <v>184.4</v>
      </c>
    </row>
    <row r="18" ht="14.25" customHeight="1">
      <c r="B18" s="79">
        <v>14.0</v>
      </c>
      <c r="C18" s="74" t="s">
        <v>31</v>
      </c>
      <c r="D18" s="80">
        <v>14.0</v>
      </c>
      <c r="E18" s="80">
        <v>199.5</v>
      </c>
    </row>
    <row r="19" ht="14.25" customHeight="1">
      <c r="B19" s="79">
        <v>15.0</v>
      </c>
      <c r="C19" s="74" t="s">
        <v>15</v>
      </c>
      <c r="D19" s="80">
        <v>15.0</v>
      </c>
      <c r="E19" s="80">
        <v>213.3</v>
      </c>
    </row>
    <row r="20" ht="14.25" customHeight="1">
      <c r="B20" s="79">
        <v>16.0</v>
      </c>
      <c r="C20" s="74" t="s">
        <v>28</v>
      </c>
      <c r="D20" s="80">
        <v>16.0</v>
      </c>
      <c r="E20" s="80">
        <v>235.7</v>
      </c>
    </row>
    <row r="21" ht="14.25" customHeight="1">
      <c r="B21" s="81">
        <v>17.0</v>
      </c>
      <c r="C21" s="77" t="s">
        <v>24</v>
      </c>
      <c r="D21" s="82">
        <v>17.0</v>
      </c>
      <c r="E21" s="82">
        <v>457.8</v>
      </c>
    </row>
    <row r="22" ht="14.25" customHeight="1">
      <c r="B22" s="83"/>
      <c r="C22" s="84" t="s">
        <v>18</v>
      </c>
      <c r="D22" s="85"/>
      <c r="E22" s="86">
        <v>139.6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2018-09-05T10:14:42Z</dcterms:created>
  <dc:creator>Ryan Rimkus</dc:creator>
</cp:coreProperties>
</file>