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A2B315B7-3D37-48D1-B610-7AFFA10A8611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Greenbrier" sheetId="1" r:id="rId1"/>
  </sheets>
  <definedNames>
    <definedName name="_xlnm.Print_Area" localSheetId="0">Greenbrier!$A$1:$N$294</definedName>
    <definedName name="_xlnm.Print_Titles" localSheetId="0">Greenbrier!$1:$7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3" i="1" l="1"/>
  <c r="E293" i="1" l="1"/>
  <c r="F293" i="1" l="1"/>
  <c r="I293" i="1" l="1"/>
  <c r="C7" i="1" l="1"/>
  <c r="D7" i="1" s="1"/>
  <c r="E7" i="1" s="1"/>
  <c r="F7" i="1" s="1"/>
  <c r="G7" i="1" s="1"/>
  <c r="H7" i="1" s="1"/>
  <c r="I7" i="1" s="1"/>
  <c r="J7" i="1" s="1"/>
  <c r="K7" i="1" s="1"/>
  <c r="L7" i="1" s="1"/>
  <c r="M7" i="1" s="1"/>
  <c r="G293" i="1" l="1"/>
  <c r="C293" i="1" l="1"/>
  <c r="D293" i="1"/>
  <c r="H293" i="1"/>
  <c r="J293" i="1"/>
  <c r="K293" i="1"/>
  <c r="L293" i="1"/>
  <c r="M293" i="1"/>
  <c r="N9" i="1" l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8" i="1"/>
  <c r="N293" i="1" l="1"/>
</calcChain>
</file>

<file path=xl/sharedStrings.xml><?xml version="1.0" encoding="utf-8"?>
<sst xmlns="http://schemas.openxmlformats.org/spreadsheetml/2006/main" count="290" uniqueCount="290">
  <si>
    <t>BARBOUR COUNTY COMMIS.</t>
  </si>
  <si>
    <t>CITY OF BELINGTON</t>
  </si>
  <si>
    <t>TOWN OF JUNIOR</t>
  </si>
  <si>
    <t>CITY OF PHILIPPI</t>
  </si>
  <si>
    <t>BERKELEY COUNTY COMMIS</t>
  </si>
  <si>
    <t>TOWN OF HEDGESVILE</t>
  </si>
  <si>
    <t>CITY OF MARTINSBURG</t>
  </si>
  <si>
    <t>BOONE COUNTY/GENERAL F</t>
  </si>
  <si>
    <t>TOWN OF DANVILLE</t>
  </si>
  <si>
    <t>CITY OF MADISON</t>
  </si>
  <si>
    <t>TOWN OF SYLVESTER</t>
  </si>
  <si>
    <t>TOWN OF WHITESVILLE</t>
  </si>
  <si>
    <t>BRAXTON COUNTY COMMISS</t>
  </si>
  <si>
    <t>TOWN OF BURNSVILLE</t>
  </si>
  <si>
    <t>TOWN OF FLATWOODS</t>
  </si>
  <si>
    <t>TOWN OF GASSAWAY</t>
  </si>
  <si>
    <t>TOWN OF SUTTON</t>
  </si>
  <si>
    <t>BROOKE COUNTY SHERIFF</t>
  </si>
  <si>
    <t>VILLAGE OF BEECH BOTTO</t>
  </si>
  <si>
    <t>TOWN OF BETHANY</t>
  </si>
  <si>
    <t>CITY OF FOLLANSBEE</t>
  </si>
  <si>
    <t>CITY OF WELLSBURG</t>
  </si>
  <si>
    <t>VILLAGE OF WINDSOR HEI</t>
  </si>
  <si>
    <t>CABELL COUNTY</t>
  </si>
  <si>
    <t>VILLAGE OF BARBOURSVIL</t>
  </si>
  <si>
    <t>CITY OF HUNTINGTON</t>
  </si>
  <si>
    <t>CITY OF MILTON</t>
  </si>
  <si>
    <t>CALHOUN COUNTY COMMISS</t>
  </si>
  <si>
    <t>TOWN OF GRANTSVILLE</t>
  </si>
  <si>
    <t>CLAY COUNTY COMMIS.</t>
  </si>
  <si>
    <t>TOWN OF CLAY</t>
  </si>
  <si>
    <t>DODDRIDGE COUNTY COMMI</t>
  </si>
  <si>
    <t>TOWN OF WEST UNION</t>
  </si>
  <si>
    <t>FAYETTE COUNTY COMMIS</t>
  </si>
  <si>
    <t>TOWN OF ANSTED</t>
  </si>
  <si>
    <t>TOWN OF FAYETTEVILLE</t>
  </si>
  <si>
    <t>TOWN OF GAULEY BRIDGE</t>
  </si>
  <si>
    <t>TOWN OF MEADOW BRIDGE</t>
  </si>
  <si>
    <t>CITY OF MT. HOPE</t>
  </si>
  <si>
    <t>CITY OF OAK HILL</t>
  </si>
  <si>
    <t>TOWN OF PAX</t>
  </si>
  <si>
    <t>CITY OF SMITHERS</t>
  </si>
  <si>
    <t>TOWN OF THURMOND</t>
  </si>
  <si>
    <t>GILMER COUNTY COMMIS.</t>
  </si>
  <si>
    <t>CITY OF GLENVILLE</t>
  </si>
  <si>
    <t>TOWN OF SAND FORK</t>
  </si>
  <si>
    <t>GRANT COUNTY COMMIS.</t>
  </si>
  <si>
    <t>BAYARD</t>
  </si>
  <si>
    <t>CITY OF PETERSBURG</t>
  </si>
  <si>
    <t>GREENBRIER COUNTY COMM</t>
  </si>
  <si>
    <t>TOWN OF ALDERSON</t>
  </si>
  <si>
    <t>CITY OF LEWISBURG</t>
  </si>
  <si>
    <t>TOWN OF QUINWOOD</t>
  </si>
  <si>
    <t>TOWN OF RAINELLE</t>
  </si>
  <si>
    <t>TOWN OF RENICK</t>
  </si>
  <si>
    <t>CITY RONCEVERTE</t>
  </si>
  <si>
    <t>TOWN OF RUPERT</t>
  </si>
  <si>
    <t>CITY OF WHITE SULPHUR</t>
  </si>
  <si>
    <t>HAMPSHIRE COUNTY COMMI</t>
  </si>
  <si>
    <t>TOWN OF CAPON BRIDGE I</t>
  </si>
  <si>
    <t>CITY OF ROMNEY</t>
  </si>
  <si>
    <t>HANCOCK COUNTY GEN. FU</t>
  </si>
  <si>
    <t>CITY OF CHESTER</t>
  </si>
  <si>
    <t>TOWN OF NEW CUMBERLAND</t>
  </si>
  <si>
    <t>CITY OF WEIRTON</t>
  </si>
  <si>
    <t>HARDY COUNTY COMMIS.</t>
  </si>
  <si>
    <t>TOWN OF MOOREFIELD</t>
  </si>
  <si>
    <t>TOWN OF WARDENSVILLE</t>
  </si>
  <si>
    <t>HARRISON COUNTY SHERIF</t>
  </si>
  <si>
    <t>TOWN OF ANMOORE</t>
  </si>
  <si>
    <t>CITY OF BRIDGEPORT</t>
  </si>
  <si>
    <t>CITY OF CLARKSBURG</t>
  </si>
  <si>
    <t>TOWN OF LOST CREEK</t>
  </si>
  <si>
    <t>TOWN OF LUMBERPORT</t>
  </si>
  <si>
    <t>TOWN OF NUTTER FORT</t>
  </si>
  <si>
    <t>CITY OF SALEM</t>
  </si>
  <si>
    <t>CITY OF SHINNSTON</t>
  </si>
  <si>
    <t>CITY OF STONEWOOD</t>
  </si>
  <si>
    <t>TOWN OF WEST MILFORD</t>
  </si>
  <si>
    <t>JACKSON COUNTY COMMIS.</t>
  </si>
  <si>
    <t>CITY OF RAVENSWOOD</t>
  </si>
  <si>
    <t>CITY OF RIPLEY</t>
  </si>
  <si>
    <t>JEFFERSON COUNTY</t>
  </si>
  <si>
    <t>CORPORATION OF BOLIVAR</t>
  </si>
  <si>
    <t>CITY OF CHARLES TOWN</t>
  </si>
  <si>
    <t>CORP. OF HARPERS FERRY</t>
  </si>
  <si>
    <t>CORPORATION OF RANSON</t>
  </si>
  <si>
    <t>CORP. OF SHEPHERDSTOWN</t>
  </si>
  <si>
    <t>KANAWHA COUNTY COMMISS</t>
  </si>
  <si>
    <t>TOWN OF BELLE</t>
  </si>
  <si>
    <t>TOWN OF CEDAR GROVE</t>
  </si>
  <si>
    <t>CITY OF CHARLESTON</t>
  </si>
  <si>
    <t>TOWN OF CHESAPEAKE</t>
  </si>
  <si>
    <t>TOWN OF CLENDENIN</t>
  </si>
  <si>
    <t>CITY OF DUNBAR</t>
  </si>
  <si>
    <t>TOWN OF EAST BANK</t>
  </si>
  <si>
    <t>TOWN OF GLASGOW</t>
  </si>
  <si>
    <t>TOWN OF HANDLEY</t>
  </si>
  <si>
    <t>TOWN OF MARMET</t>
  </si>
  <si>
    <t>CITY OF MONTGOMERY</t>
  </si>
  <si>
    <t>CITY OF NITRO</t>
  </si>
  <si>
    <t>TOWN OF PRATT</t>
  </si>
  <si>
    <t>CITY OF SOUTH CHARLEST</t>
  </si>
  <si>
    <t>CITY OF ST. ALBANS</t>
  </si>
  <si>
    <t>LEWIS COUNTY COMMISSIO</t>
  </si>
  <si>
    <t>TOWN OF JANE LEW</t>
  </si>
  <si>
    <t>CITY OF WESTON</t>
  </si>
  <si>
    <t>LINCOLN COUNTY COMMISS</t>
  </si>
  <si>
    <t>TOWN OF HAMLIN</t>
  </si>
  <si>
    <t>TOWN OF WEST HAMLIN</t>
  </si>
  <si>
    <t>LOGAN COUNTY COMMISSIO</t>
  </si>
  <si>
    <t>TOWN OF CHAPMANVILLE</t>
  </si>
  <si>
    <t>CITY OF LOGAN</t>
  </si>
  <si>
    <t>TOWN OF MAN</t>
  </si>
  <si>
    <t>TOWN OF MITCHELL HEIGH</t>
  </si>
  <si>
    <t>TOWN OF WEST LOGAN</t>
  </si>
  <si>
    <t>MARION COUNTY COMMISIO</t>
  </si>
  <si>
    <t>TOWN OF BARRACKVILLE</t>
  </si>
  <si>
    <t>CITY OF FAIRMONT</t>
  </si>
  <si>
    <t>TOWN OF FAIRVIEW</t>
  </si>
  <si>
    <t>TOWN OF FARMINGTON</t>
  </si>
  <si>
    <t>TOWN OF GRANT TOWN</t>
  </si>
  <si>
    <t>CITY OF MANNINGTON</t>
  </si>
  <si>
    <t>TOWN OF MONONGAH</t>
  </si>
  <si>
    <t>CITY OF PLEASANT VALLE</t>
  </si>
  <si>
    <t>TOWN OF RIVESVILLE</t>
  </si>
  <si>
    <t>TOWN OF WHITE HALL</t>
  </si>
  <si>
    <t>TOWN OF WORTHINGTON</t>
  </si>
  <si>
    <t>SHERIFF OF MARSHALL CO</t>
  </si>
  <si>
    <t>CITY OF BENWOOD</t>
  </si>
  <si>
    <t>CITY OF CAMERON</t>
  </si>
  <si>
    <t>CITY OF GLEN DALE</t>
  </si>
  <si>
    <t>CITY OF MCMECHEN</t>
  </si>
  <si>
    <t>CITY F MOUNDSVILLE</t>
  </si>
  <si>
    <t>MASON CO. COMMISSION</t>
  </si>
  <si>
    <t>TOWN OF HARTFORD</t>
  </si>
  <si>
    <t>TOWN OF LEON</t>
  </si>
  <si>
    <t>TOWN OF MASON</t>
  </si>
  <si>
    <t>TOWN OF NEW HAVEN</t>
  </si>
  <si>
    <t>CITY OF POINT PLEASANT</t>
  </si>
  <si>
    <t>MCDOWELL COUNTY COMMIS</t>
  </si>
  <si>
    <t>TOWN OF ANAWALT</t>
  </si>
  <si>
    <t>TOWN OF BRADSHAW</t>
  </si>
  <si>
    <t>TOWN OF DAVY</t>
  </si>
  <si>
    <t>CITY OF GARY</t>
  </si>
  <si>
    <t>TOWN OF IAEGER</t>
  </si>
  <si>
    <t>CITY OF KEYSTONE</t>
  </si>
  <si>
    <t>TOWN OF KIMBALL</t>
  </si>
  <si>
    <t>TOWN OF NORTHFORK</t>
  </si>
  <si>
    <t>CITY OF WAR</t>
  </si>
  <si>
    <t>CITY OF WELCH</t>
  </si>
  <si>
    <t>MERCER COUNTY COMMISSI</t>
  </si>
  <si>
    <t>TOWN OF ATHENS</t>
  </si>
  <si>
    <t>CITY OF BLUEFIELD</t>
  </si>
  <si>
    <t>TOWN OF BRAMWELL</t>
  </si>
  <si>
    <t>TOWN OF OAKVALE</t>
  </si>
  <si>
    <t>CITY OF PRINCETON</t>
  </si>
  <si>
    <t>MINERAL COUNTY</t>
  </si>
  <si>
    <t>TOWN OF CARPENDALE</t>
  </si>
  <si>
    <t>TOWN OF ELK GARDEN</t>
  </si>
  <si>
    <t>CITY OF KEYSER</t>
  </si>
  <si>
    <t>CITY OF PIEDMONT</t>
  </si>
  <si>
    <t>TOWN OF RIDGELEY</t>
  </si>
  <si>
    <t>MINGO COUNTY COMMISSIO</t>
  </si>
  <si>
    <t>TOWN OF DELBARTON</t>
  </si>
  <si>
    <t>TOWN OF GILBERT</t>
  </si>
  <si>
    <t>TOWN OF KERMIT</t>
  </si>
  <si>
    <t>TOWN OF MATEWAN</t>
  </si>
  <si>
    <t>CITY OF WILLIAMSON</t>
  </si>
  <si>
    <t>MONONGALIA CO. COMMISS</t>
  </si>
  <si>
    <t>TOWN OF BLACKSVILLE</t>
  </si>
  <si>
    <t>TOWN OF GRANVILLE</t>
  </si>
  <si>
    <t>CITY OF MORGANTOWN</t>
  </si>
  <si>
    <t>TOWN OF STAR CITY</t>
  </si>
  <si>
    <t>CITY OF WESTOVER</t>
  </si>
  <si>
    <t>MONROE COUNTY COMMISSI</t>
  </si>
  <si>
    <t>PETERSTOWN</t>
  </si>
  <si>
    <t>TOWN OF UNION</t>
  </si>
  <si>
    <t>MORGAN COUNTY COMMISSI</t>
  </si>
  <si>
    <t>TOWN OF BATH</t>
  </si>
  <si>
    <t>TOWN OF PAW PAW</t>
  </si>
  <si>
    <t>NICHOLAS CO. COMMISSIO</t>
  </si>
  <si>
    <t>CITY OF RICHWOOD</t>
  </si>
  <si>
    <t>CITY OF SUMMERSVILLE</t>
  </si>
  <si>
    <t>OHIO CO. COMMISSION</t>
  </si>
  <si>
    <t>VILLAGE OF BETHLEHEM</t>
  </si>
  <si>
    <t>VILLAGE OF CLEARVIEW</t>
  </si>
  <si>
    <t>TOWN OF TRIADELPHIA</t>
  </si>
  <si>
    <t>VILLAGE OF VALLEY GROV</t>
  </si>
  <si>
    <t>TOWN OF WEST LIBERTY</t>
  </si>
  <si>
    <t>CITY OF WHEELING</t>
  </si>
  <si>
    <t>PENDLETON CO. COMMISSI</t>
  </si>
  <si>
    <t>TOWN OF FRANKLIN</t>
  </si>
  <si>
    <t>PLEASANTS CO. COMMISSI</t>
  </si>
  <si>
    <t>CITY OF BELMONT</t>
  </si>
  <si>
    <t>CITY OF ST.MARYS</t>
  </si>
  <si>
    <t>POCAHONTAS CO. COMMISS</t>
  </si>
  <si>
    <t>TOWN OF DURBIN</t>
  </si>
  <si>
    <t>TOWN OF HILLSBORO</t>
  </si>
  <si>
    <t>TOWN OF MARLINTON</t>
  </si>
  <si>
    <t>PRESTON CO. COMMISSION</t>
  </si>
  <si>
    <t>TOWN OF ALBRIGHT</t>
  </si>
  <si>
    <t>TOWN OF BRANDONVILLE</t>
  </si>
  <si>
    <t>TOWN OF BRUCETON MILLS</t>
  </si>
  <si>
    <t>CITY OF KINGWOOD</t>
  </si>
  <si>
    <t>TOWN OF MASONTOWN</t>
  </si>
  <si>
    <t>TOWN OF NEWBURY</t>
  </si>
  <si>
    <t>TOWN OF REEDSVILLE</t>
  </si>
  <si>
    <t>TOWN OF ROWLESBURG</t>
  </si>
  <si>
    <t>TOWN OF TERA ALTA</t>
  </si>
  <si>
    <t>TOWN OF TUNNELTON</t>
  </si>
  <si>
    <t>PUTNAM CO. COMMISSION</t>
  </si>
  <si>
    <t>TOWN OF BANCROFT</t>
  </si>
  <si>
    <t>TOWN OF BUFFALO</t>
  </si>
  <si>
    <t>TOWN OF ELEANOR</t>
  </si>
  <si>
    <t>CITY OF HURRICANE</t>
  </si>
  <si>
    <t>TOWN OF POCA</t>
  </si>
  <si>
    <t>TOWN OF WINFIELD</t>
  </si>
  <si>
    <t>RALEIGH CO. COMMISSION</t>
  </si>
  <si>
    <t>CITY OF BECKLEY</t>
  </si>
  <si>
    <t>TOWN OF LESTER</t>
  </si>
  <si>
    <t>TOWN OF MABSCOTT</t>
  </si>
  <si>
    <t>TOWN OF SOPHIA</t>
  </si>
  <si>
    <t>RANDOLPH CO. COMMISSIO</t>
  </si>
  <si>
    <t>TOWN OF BEVERLY</t>
  </si>
  <si>
    <t>TOWN OF COALTON</t>
  </si>
  <si>
    <t>CITY OF ELKINS</t>
  </si>
  <si>
    <t>TOWN OF HARMAN</t>
  </si>
  <si>
    <t>TOWN OF HUTTONSVILLE</t>
  </si>
  <si>
    <t>TOWN OF MILL CREEK</t>
  </si>
  <si>
    <t>TOWN OF MONTROSE</t>
  </si>
  <si>
    <t>RITCHIE COUNTY COMMISS</t>
  </si>
  <si>
    <t>TOWN OF AUBURN</t>
  </si>
  <si>
    <t>TOWN OF CAIRO</t>
  </si>
  <si>
    <t>TOWN OF ELLENBORO</t>
  </si>
  <si>
    <t>TOWN OF HARRISVILLE</t>
  </si>
  <si>
    <t>CITY OF PENNSBORO</t>
  </si>
  <si>
    <t>TOWN OF PULLMAN</t>
  </si>
  <si>
    <t>ROANE CO. COMMISSION</t>
  </si>
  <si>
    <t>TOWN OF REEDY</t>
  </si>
  <si>
    <t>CITY OF SPENCER</t>
  </si>
  <si>
    <t>SUMMERS CO. COMMISSION</t>
  </si>
  <si>
    <t>CITY OF HINTON</t>
  </si>
  <si>
    <t>TAYLOR CO. COMMISSION</t>
  </si>
  <si>
    <t>TOWN OF FLEMINGTON</t>
  </si>
  <si>
    <t>CITY OF GRAFTON</t>
  </si>
  <si>
    <t>TUCKER CO. COMMISSION</t>
  </si>
  <si>
    <t>TOWN OF DAVIS</t>
  </si>
  <si>
    <t>TOWN OF HAMBLETON</t>
  </si>
  <si>
    <t>TOWN OF HENDRICKS</t>
  </si>
  <si>
    <t>CITY OF PARSONS</t>
  </si>
  <si>
    <t>CITY OF THOMAS</t>
  </si>
  <si>
    <t>TYLER CO. COMMISSION</t>
  </si>
  <si>
    <t>TOWN OF FRIENDLY</t>
  </si>
  <si>
    <t>TOWN OF MIDDLEBOURNE</t>
  </si>
  <si>
    <t>CITY OF SISTERSVILLE</t>
  </si>
  <si>
    <t>UPSHUR COUNTY COMMISSI</t>
  </si>
  <si>
    <t>CITY OF BUCKHANNON</t>
  </si>
  <si>
    <t>WAYNE CO. COMMISSION</t>
  </si>
  <si>
    <t>TOWN OF CEREDO</t>
  </si>
  <si>
    <t>TOWN OF FORT GAY</t>
  </si>
  <si>
    <t>CITY OF KENOVA</t>
  </si>
  <si>
    <t>TOWN OF WAYNE</t>
  </si>
  <si>
    <t>WEBSTER SPRINGS COMMIS</t>
  </si>
  <si>
    <t>TOWN OF ADDISON</t>
  </si>
  <si>
    <t>TOWN OF CAMDEN ON GAUL</t>
  </si>
  <si>
    <t>TOWN OF COWEN</t>
  </si>
  <si>
    <t>WETZEL COUNTY COMMISSI</t>
  </si>
  <si>
    <t>TOWN OF HUNDRED</t>
  </si>
  <si>
    <t>CITY OF NEW MARTINSVIL</t>
  </si>
  <si>
    <t>CITY OF PADEN CITY</t>
  </si>
  <si>
    <t>TOWN OF PINE GROVE</t>
  </si>
  <si>
    <t>TOWN OF SMITHFIELD</t>
  </si>
  <si>
    <t>WIRT COUNTY COMM</t>
  </si>
  <si>
    <t>TOWN OF ELIZABETH</t>
  </si>
  <si>
    <t>WOOD CO. SHERIFF</t>
  </si>
  <si>
    <t>TOWN OF NORTH HILLS</t>
  </si>
  <si>
    <t>CITY OF PARKERSBURG</t>
  </si>
  <si>
    <t>CITY OF VIENNA</t>
  </si>
  <si>
    <t>CITY OF WILLIAMSTOWN</t>
  </si>
  <si>
    <t>WYOMING CO. COMMISSION</t>
  </si>
  <si>
    <t>CITY OF MULLENS</t>
  </si>
  <si>
    <t>TOWN OF OCEANA</t>
  </si>
  <si>
    <t>TOWN OF PINEVILLE</t>
  </si>
  <si>
    <t>Total</t>
  </si>
  <si>
    <t>WEST VIRGINIA LOTTERY</t>
  </si>
  <si>
    <t>Greenbrier Historic Resort</t>
  </si>
  <si>
    <t>Video Lottery and Table Games Distribution</t>
  </si>
  <si>
    <t>Fiscal Year 2025</t>
  </si>
  <si>
    <t>Total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</si>
</sst>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m\-yy;@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43" fontId="0" fillId="0" borderId="0" xfId="0" applyNumberFormat="1"/>
    <xf numFmtId="44" fontId="0" fillId="0" borderId="0" xfId="1" applyFont="1"/>
    <xf numFmtId="0" fontId="0" fillId="0" borderId="1" xfId="0" applyBorder="1"/>
    <xf numFmtId="43" fontId="0" fillId="0" borderId="1" xfId="0" applyNumberFormat="1" applyBorder="1"/>
    <xf numFmtId="44" fontId="0" fillId="0" borderId="2" xfId="0" applyNumberForma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94"/>
  <sheetViews>
    <sheetView tabSelected="1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8" sqref="C8"/>
    </sheetView>
  </sheetViews>
  <sheetFormatPr defaultRowHeight="15" customHeight="1" x14ac:dyDescent="0.25"/>
  <cols>
    <col min="1" max="1" width="28.7109375" bestFit="1" customWidth="1"/>
    <col min="2" max="14" width="13.7109375" customWidth="1"/>
  </cols>
  <sheetData>
    <row r="1" spans="1:14" ht="15" customHeight="1" x14ac:dyDescent="0.3">
      <c r="A1" s="8" t="s">
        <v>285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5" customHeight="1" x14ac:dyDescent="0.25">
      <c r="A2" s="9" t="s">
        <v>286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9" t="s">
        <v>287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 t="s">
        <v>288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7" spans="1:14" ht="15" customHeight="1" x14ac:dyDescent="0.25">
      <c r="B7" s="1">
        <v>45474</v>
      </c>
      <c r="C7" s="1">
        <f>B7+31</f>
        <v>45505</v>
      </c>
      <c r="D7" s="1">
        <f t="shared" ref="D7:M7" si="0">C7+31</f>
        <v>45536</v>
      </c>
      <c r="E7" s="1">
        <f t="shared" si="0"/>
        <v>45567</v>
      </c>
      <c r="F7" s="1">
        <f t="shared" si="0"/>
        <v>45598</v>
      </c>
      <c r="G7" s="1">
        <f t="shared" si="0"/>
        <v>45629</v>
      </c>
      <c r="H7" s="1">
        <f t="shared" si="0"/>
        <v>45660</v>
      </c>
      <c r="I7" s="1">
        <f t="shared" si="0"/>
        <v>45691</v>
      </c>
      <c r="J7" s="1">
        <f t="shared" si="0"/>
        <v>45722</v>
      </c>
      <c r="K7" s="1">
        <f t="shared" si="0"/>
        <v>45753</v>
      </c>
      <c r="L7" s="1">
        <f t="shared" si="0"/>
        <v>45784</v>
      </c>
      <c r="M7" s="1">
        <f t="shared" si="0"/>
        <v>45815</v>
      </c>
      <c r="N7" s="2" t="s">
        <v>284</v>
      </c>
    </row>
    <row r="8" spans="1:14" ht="15" customHeight="1" x14ac:dyDescent="0.25">
      <c r="A8" t="s">
        <v>0</v>
      </c>
      <c r="B8" s="4">
        <v>104.23</v>
      </c>
      <c r="C8" s="4">
        <v>85.76</v>
      </c>
      <c r="D8" s="4"/>
      <c r="E8" s="4"/>
      <c r="F8" s="4"/>
      <c r="G8" s="4"/>
      <c r="H8" s="4"/>
      <c r="I8" s="4"/>
      <c r="J8" s="4"/>
      <c r="K8" s="4"/>
      <c r="L8" s="4"/>
      <c r="M8" s="4"/>
      <c r="N8" s="4">
        <f>SUM(B8:M8)</f>
        <v>189.99</v>
      </c>
    </row>
    <row r="9" spans="1:14" ht="15" customHeight="1" x14ac:dyDescent="0.25">
      <c r="A9" t="s">
        <v>1</v>
      </c>
      <c r="B9" s="3">
        <v>25.469999999999995</v>
      </c>
      <c r="C9" s="3">
        <v>20.96</v>
      </c>
      <c r="D9" s="3"/>
      <c r="E9" s="3"/>
      <c r="F9" s="3"/>
      <c r="G9" s="3"/>
      <c r="H9" s="3"/>
      <c r="I9" s="3"/>
      <c r="J9" s="3"/>
      <c r="K9" s="3"/>
      <c r="L9" s="3"/>
      <c r="M9" s="3"/>
      <c r="N9" s="3">
        <f>SUM(B9:M9)</f>
        <v>46.429999999999993</v>
      </c>
    </row>
    <row r="10" spans="1:14" ht="15" customHeight="1" x14ac:dyDescent="0.25">
      <c r="A10" t="s">
        <v>2</v>
      </c>
      <c r="B10" s="3">
        <v>25.469999999999995</v>
      </c>
      <c r="C10" s="3">
        <v>20.96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>
        <f t="shared" ref="N10:N73" si="1">SUM(B10:M10)</f>
        <v>46.429999999999993</v>
      </c>
    </row>
    <row r="11" spans="1:14" ht="15" customHeight="1" x14ac:dyDescent="0.25">
      <c r="A11" s="5" t="s">
        <v>3</v>
      </c>
      <c r="B11" s="6">
        <v>25.469999999999995</v>
      </c>
      <c r="C11" s="6">
        <v>20.96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>
        <f t="shared" si="1"/>
        <v>46.429999999999993</v>
      </c>
    </row>
    <row r="12" spans="1:14" ht="15" customHeight="1" x14ac:dyDescent="0.25">
      <c r="A12" t="s">
        <v>4</v>
      </c>
      <c r="B12" s="3">
        <v>104.23</v>
      </c>
      <c r="C12" s="3">
        <v>85.76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>
        <f t="shared" si="1"/>
        <v>189.99</v>
      </c>
    </row>
    <row r="13" spans="1:14" ht="15" customHeight="1" x14ac:dyDescent="0.25">
      <c r="A13" t="s">
        <v>5</v>
      </c>
      <c r="B13" s="3">
        <v>25.469999999999995</v>
      </c>
      <c r="C13" s="3">
        <v>20.96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>
        <f t="shared" si="1"/>
        <v>46.429999999999993</v>
      </c>
    </row>
    <row r="14" spans="1:14" ht="15" customHeight="1" x14ac:dyDescent="0.25">
      <c r="A14" s="5" t="s">
        <v>6</v>
      </c>
      <c r="B14" s="6">
        <v>25.469999999999995</v>
      </c>
      <c r="C14" s="6">
        <v>20.96</v>
      </c>
      <c r="D14" s="6"/>
      <c r="E14" s="6"/>
      <c r="F14" s="6"/>
      <c r="G14" s="6"/>
      <c r="H14" s="6"/>
      <c r="I14" s="6"/>
      <c r="J14" s="6"/>
      <c r="K14" s="6"/>
      <c r="L14" s="6"/>
      <c r="M14" s="6"/>
      <c r="N14" s="6">
        <f t="shared" si="1"/>
        <v>46.429999999999993</v>
      </c>
    </row>
    <row r="15" spans="1:14" ht="15" customHeight="1" x14ac:dyDescent="0.25">
      <c r="A15" t="s">
        <v>7</v>
      </c>
      <c r="B15" s="3">
        <v>104.23</v>
      </c>
      <c r="C15" s="3">
        <v>85.76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>
        <f t="shared" si="1"/>
        <v>189.99</v>
      </c>
    </row>
    <row r="16" spans="1:14" ht="15" customHeight="1" x14ac:dyDescent="0.25">
      <c r="A16" t="s">
        <v>8</v>
      </c>
      <c r="B16" s="3">
        <v>25.469999999999995</v>
      </c>
      <c r="C16" s="3">
        <v>20.96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>
        <f t="shared" si="1"/>
        <v>46.429999999999993</v>
      </c>
    </row>
    <row r="17" spans="1:14" ht="15" customHeight="1" x14ac:dyDescent="0.25">
      <c r="A17" t="s">
        <v>9</v>
      </c>
      <c r="B17" s="3">
        <v>25.469999999999995</v>
      </c>
      <c r="C17" s="3">
        <v>20.96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f t="shared" si="1"/>
        <v>46.429999999999993</v>
      </c>
    </row>
    <row r="18" spans="1:14" ht="15" customHeight="1" x14ac:dyDescent="0.25">
      <c r="A18" t="s">
        <v>10</v>
      </c>
      <c r="B18" s="3">
        <v>25.469999999999995</v>
      </c>
      <c r="C18" s="3">
        <v>20.96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f t="shared" si="1"/>
        <v>46.429999999999993</v>
      </c>
    </row>
    <row r="19" spans="1:14" ht="15" customHeight="1" x14ac:dyDescent="0.25">
      <c r="A19" s="5" t="s">
        <v>11</v>
      </c>
      <c r="B19" s="6">
        <v>25.469999999999995</v>
      </c>
      <c r="C19" s="6">
        <v>20.96</v>
      </c>
      <c r="D19" s="6"/>
      <c r="E19" s="6"/>
      <c r="F19" s="6"/>
      <c r="G19" s="6"/>
      <c r="H19" s="6"/>
      <c r="I19" s="6"/>
      <c r="J19" s="6"/>
      <c r="K19" s="6"/>
      <c r="L19" s="6"/>
      <c r="M19" s="6"/>
      <c r="N19" s="6">
        <f t="shared" si="1"/>
        <v>46.429999999999993</v>
      </c>
    </row>
    <row r="20" spans="1:14" ht="15" customHeight="1" x14ac:dyDescent="0.25">
      <c r="A20" t="s">
        <v>12</v>
      </c>
      <c r="B20" s="3">
        <v>104.23</v>
      </c>
      <c r="C20" s="3">
        <v>85.76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f t="shared" si="1"/>
        <v>189.99</v>
      </c>
    </row>
    <row r="21" spans="1:14" ht="15" customHeight="1" x14ac:dyDescent="0.25">
      <c r="A21" t="s">
        <v>13</v>
      </c>
      <c r="B21" s="3">
        <v>25.469999999999995</v>
      </c>
      <c r="C21" s="3">
        <v>20.96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f t="shared" si="1"/>
        <v>46.429999999999993</v>
      </c>
    </row>
    <row r="22" spans="1:14" ht="15" customHeight="1" x14ac:dyDescent="0.25">
      <c r="A22" t="s">
        <v>14</v>
      </c>
      <c r="B22" s="3">
        <v>25.469999999999995</v>
      </c>
      <c r="C22" s="3">
        <v>20.96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>
        <f t="shared" si="1"/>
        <v>46.429999999999993</v>
      </c>
    </row>
    <row r="23" spans="1:14" ht="15" customHeight="1" x14ac:dyDescent="0.25">
      <c r="A23" t="s">
        <v>15</v>
      </c>
      <c r="B23" s="3">
        <v>25.469999999999995</v>
      </c>
      <c r="C23" s="3">
        <v>20.96</v>
      </c>
      <c r="D23" s="3"/>
      <c r="E23" s="3"/>
      <c r="F23" s="3"/>
      <c r="G23" s="3"/>
      <c r="H23" s="3"/>
      <c r="I23" s="3"/>
      <c r="J23" s="3"/>
      <c r="K23" s="3"/>
      <c r="L23" s="3"/>
      <c r="M23" s="3"/>
      <c r="N23" s="3">
        <f t="shared" si="1"/>
        <v>46.429999999999993</v>
      </c>
    </row>
    <row r="24" spans="1:14" ht="15" customHeight="1" x14ac:dyDescent="0.25">
      <c r="A24" s="5" t="s">
        <v>16</v>
      </c>
      <c r="B24" s="6">
        <v>25.469999999999995</v>
      </c>
      <c r="C24" s="6">
        <v>20.96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>
        <f t="shared" si="1"/>
        <v>46.429999999999993</v>
      </c>
    </row>
    <row r="25" spans="1:14" ht="15" customHeight="1" x14ac:dyDescent="0.25">
      <c r="A25" t="s">
        <v>17</v>
      </c>
      <c r="B25" s="3">
        <v>104.23</v>
      </c>
      <c r="C25" s="3">
        <v>85.76</v>
      </c>
      <c r="D25" s="3"/>
      <c r="E25" s="3"/>
      <c r="F25" s="3"/>
      <c r="G25" s="3"/>
      <c r="H25" s="3"/>
      <c r="I25" s="3"/>
      <c r="J25" s="3"/>
      <c r="K25" s="3"/>
      <c r="L25" s="3"/>
      <c r="M25" s="3"/>
      <c r="N25" s="3">
        <f t="shared" si="1"/>
        <v>189.99</v>
      </c>
    </row>
    <row r="26" spans="1:14" ht="15" customHeight="1" x14ac:dyDescent="0.25">
      <c r="A26" t="s">
        <v>18</v>
      </c>
      <c r="B26" s="3">
        <v>25.469999999999995</v>
      </c>
      <c r="C26" s="3">
        <v>20.96</v>
      </c>
      <c r="D26" s="3"/>
      <c r="E26" s="3"/>
      <c r="F26" s="3"/>
      <c r="G26" s="3"/>
      <c r="H26" s="3"/>
      <c r="I26" s="3"/>
      <c r="J26" s="3"/>
      <c r="K26" s="3"/>
      <c r="L26" s="3"/>
      <c r="M26" s="3"/>
      <c r="N26" s="3">
        <f t="shared" si="1"/>
        <v>46.429999999999993</v>
      </c>
    </row>
    <row r="27" spans="1:14" ht="15" customHeight="1" x14ac:dyDescent="0.25">
      <c r="A27" t="s">
        <v>19</v>
      </c>
      <c r="B27" s="3">
        <v>25.469999999999995</v>
      </c>
      <c r="C27" s="3">
        <v>20.96</v>
      </c>
      <c r="D27" s="3"/>
      <c r="E27" s="3"/>
      <c r="F27" s="3"/>
      <c r="G27" s="3"/>
      <c r="H27" s="3"/>
      <c r="I27" s="3"/>
      <c r="J27" s="3"/>
      <c r="K27" s="3"/>
      <c r="L27" s="3"/>
      <c r="M27" s="3"/>
      <c r="N27" s="3">
        <f t="shared" si="1"/>
        <v>46.429999999999993</v>
      </c>
    </row>
    <row r="28" spans="1:14" ht="15" customHeight="1" x14ac:dyDescent="0.25">
      <c r="A28" t="s">
        <v>20</v>
      </c>
      <c r="B28" s="3">
        <v>25.469999999999995</v>
      </c>
      <c r="C28" s="3">
        <v>20.96</v>
      </c>
      <c r="D28" s="3"/>
      <c r="E28" s="3"/>
      <c r="F28" s="3"/>
      <c r="G28" s="3"/>
      <c r="H28" s="3"/>
      <c r="I28" s="3"/>
      <c r="J28" s="3"/>
      <c r="K28" s="3"/>
      <c r="L28" s="3"/>
      <c r="M28" s="3"/>
      <c r="N28" s="3">
        <f t="shared" si="1"/>
        <v>46.429999999999993</v>
      </c>
    </row>
    <row r="29" spans="1:14" ht="15" customHeight="1" x14ac:dyDescent="0.25">
      <c r="A29" t="s">
        <v>21</v>
      </c>
      <c r="B29" s="3">
        <v>25.469999999999995</v>
      </c>
      <c r="C29" s="3">
        <v>20.96</v>
      </c>
      <c r="D29" s="3"/>
      <c r="E29" s="3"/>
      <c r="F29" s="3"/>
      <c r="G29" s="3"/>
      <c r="H29" s="3"/>
      <c r="I29" s="3"/>
      <c r="J29" s="3"/>
      <c r="K29" s="3"/>
      <c r="L29" s="3"/>
      <c r="M29" s="3"/>
      <c r="N29" s="3">
        <f t="shared" si="1"/>
        <v>46.429999999999993</v>
      </c>
    </row>
    <row r="30" spans="1:14" ht="15" customHeight="1" x14ac:dyDescent="0.25">
      <c r="A30" s="5" t="s">
        <v>22</v>
      </c>
      <c r="B30" s="6">
        <v>25.469999999999995</v>
      </c>
      <c r="C30" s="6">
        <v>20.96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>
        <f t="shared" si="1"/>
        <v>46.429999999999993</v>
      </c>
    </row>
    <row r="31" spans="1:14" ht="15" customHeight="1" x14ac:dyDescent="0.25">
      <c r="A31" t="s">
        <v>23</v>
      </c>
      <c r="B31" s="3">
        <v>104.23</v>
      </c>
      <c r="C31" s="3">
        <v>85.76</v>
      </c>
      <c r="D31" s="3"/>
      <c r="E31" s="3"/>
      <c r="F31" s="3"/>
      <c r="G31" s="3"/>
      <c r="H31" s="3"/>
      <c r="I31" s="3"/>
      <c r="J31" s="3"/>
      <c r="K31" s="3"/>
      <c r="L31" s="3"/>
      <c r="M31" s="3"/>
      <c r="N31" s="3">
        <f t="shared" si="1"/>
        <v>189.99</v>
      </c>
    </row>
    <row r="32" spans="1:14" ht="15" customHeight="1" x14ac:dyDescent="0.25">
      <c r="A32" t="s">
        <v>24</v>
      </c>
      <c r="B32" s="3">
        <v>25.469999999999995</v>
      </c>
      <c r="C32" s="3">
        <v>20.96</v>
      </c>
      <c r="D32" s="3"/>
      <c r="E32" s="3"/>
      <c r="F32" s="3"/>
      <c r="G32" s="3"/>
      <c r="H32" s="3"/>
      <c r="I32" s="3"/>
      <c r="J32" s="3"/>
      <c r="K32" s="3"/>
      <c r="L32" s="3"/>
      <c r="M32" s="3"/>
      <c r="N32" s="3">
        <f t="shared" si="1"/>
        <v>46.429999999999993</v>
      </c>
    </row>
    <row r="33" spans="1:14" ht="15" customHeight="1" x14ac:dyDescent="0.25">
      <c r="A33" t="s">
        <v>25</v>
      </c>
      <c r="B33" s="3">
        <v>25.469999999999995</v>
      </c>
      <c r="C33" s="3">
        <v>20.96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>
        <f t="shared" si="1"/>
        <v>46.429999999999993</v>
      </c>
    </row>
    <row r="34" spans="1:14" ht="15" customHeight="1" x14ac:dyDescent="0.25">
      <c r="A34" s="5" t="s">
        <v>26</v>
      </c>
      <c r="B34" s="6">
        <v>25.469999999999995</v>
      </c>
      <c r="C34" s="6">
        <v>20.96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>
        <f t="shared" si="1"/>
        <v>46.429999999999993</v>
      </c>
    </row>
    <row r="35" spans="1:14" ht="15" customHeight="1" x14ac:dyDescent="0.25">
      <c r="A35" t="s">
        <v>27</v>
      </c>
      <c r="B35" s="3">
        <v>104.23</v>
      </c>
      <c r="C35" s="3">
        <v>85.76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>
        <f t="shared" si="1"/>
        <v>189.99</v>
      </c>
    </row>
    <row r="36" spans="1:14" ht="15" customHeight="1" x14ac:dyDescent="0.25">
      <c r="A36" s="5" t="s">
        <v>28</v>
      </c>
      <c r="B36" s="6">
        <v>25.469999999999995</v>
      </c>
      <c r="C36" s="6">
        <v>20.96</v>
      </c>
      <c r="D36" s="6"/>
      <c r="E36" s="6"/>
      <c r="F36" s="6"/>
      <c r="G36" s="6"/>
      <c r="H36" s="6"/>
      <c r="I36" s="6"/>
      <c r="J36" s="6"/>
      <c r="K36" s="6"/>
      <c r="L36" s="6"/>
      <c r="M36" s="6"/>
      <c r="N36" s="6">
        <f t="shared" si="1"/>
        <v>46.429999999999993</v>
      </c>
    </row>
    <row r="37" spans="1:14" ht="15" customHeight="1" x14ac:dyDescent="0.25">
      <c r="A37" t="s">
        <v>29</v>
      </c>
      <c r="B37" s="3">
        <v>104.23</v>
      </c>
      <c r="C37" s="3">
        <v>85.76</v>
      </c>
      <c r="D37" s="3"/>
      <c r="E37" s="3"/>
      <c r="F37" s="3"/>
      <c r="G37" s="3"/>
      <c r="H37" s="3"/>
      <c r="I37" s="3"/>
      <c r="J37" s="3"/>
      <c r="K37" s="3"/>
      <c r="L37" s="3"/>
      <c r="M37" s="3"/>
      <c r="N37" s="3">
        <f t="shared" si="1"/>
        <v>189.99</v>
      </c>
    </row>
    <row r="38" spans="1:14" ht="15" customHeight="1" x14ac:dyDescent="0.25">
      <c r="A38" s="5" t="s">
        <v>30</v>
      </c>
      <c r="B38" s="6">
        <v>25.469999999999995</v>
      </c>
      <c r="C38" s="6">
        <v>20.96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>
        <f t="shared" si="1"/>
        <v>46.429999999999993</v>
      </c>
    </row>
    <row r="39" spans="1:14" ht="15" customHeight="1" x14ac:dyDescent="0.25">
      <c r="A39" t="s">
        <v>31</v>
      </c>
      <c r="B39" s="3">
        <v>104.23</v>
      </c>
      <c r="C39" s="3">
        <v>85.76</v>
      </c>
      <c r="D39" s="3"/>
      <c r="E39" s="3"/>
      <c r="F39" s="3"/>
      <c r="G39" s="3"/>
      <c r="H39" s="3"/>
      <c r="I39" s="3"/>
      <c r="J39" s="3"/>
      <c r="K39" s="3"/>
      <c r="L39" s="3"/>
      <c r="M39" s="3"/>
      <c r="N39" s="3">
        <f t="shared" si="1"/>
        <v>189.99</v>
      </c>
    </row>
    <row r="40" spans="1:14" ht="15" customHeight="1" x14ac:dyDescent="0.25">
      <c r="A40" s="5" t="s">
        <v>32</v>
      </c>
      <c r="B40" s="6">
        <v>25.469999999999995</v>
      </c>
      <c r="C40" s="6">
        <v>20.96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>
        <f t="shared" si="1"/>
        <v>46.429999999999993</v>
      </c>
    </row>
    <row r="41" spans="1:14" ht="15" customHeight="1" x14ac:dyDescent="0.25">
      <c r="A41" t="s">
        <v>33</v>
      </c>
      <c r="B41" s="3">
        <v>104.23</v>
      </c>
      <c r="C41" s="3">
        <v>85.76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>
        <f t="shared" si="1"/>
        <v>189.99</v>
      </c>
    </row>
    <row r="42" spans="1:14" ht="15" customHeight="1" x14ac:dyDescent="0.25">
      <c r="A42" t="s">
        <v>34</v>
      </c>
      <c r="B42" s="3">
        <v>25.469999999999995</v>
      </c>
      <c r="C42" s="3">
        <v>20.96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>
        <f t="shared" si="1"/>
        <v>46.429999999999993</v>
      </c>
    </row>
    <row r="43" spans="1:14" ht="15" customHeight="1" x14ac:dyDescent="0.25">
      <c r="A43" t="s">
        <v>35</v>
      </c>
      <c r="B43" s="3">
        <v>25.469999999999995</v>
      </c>
      <c r="C43" s="3">
        <v>20.96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>
        <f t="shared" si="1"/>
        <v>46.429999999999993</v>
      </c>
    </row>
    <row r="44" spans="1:14" ht="15" customHeight="1" x14ac:dyDescent="0.25">
      <c r="A44" t="s">
        <v>36</v>
      </c>
      <c r="B44" s="3">
        <v>25.469999999999995</v>
      </c>
      <c r="C44" s="3">
        <v>20.96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>
        <f t="shared" si="1"/>
        <v>46.429999999999993</v>
      </c>
    </row>
    <row r="45" spans="1:14" ht="15" customHeight="1" x14ac:dyDescent="0.25">
      <c r="A45" t="s">
        <v>37</v>
      </c>
      <c r="B45" s="3">
        <v>25.469999999999995</v>
      </c>
      <c r="C45" s="3">
        <v>20.96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>
        <f t="shared" si="1"/>
        <v>46.429999999999993</v>
      </c>
    </row>
    <row r="46" spans="1:14" ht="15" customHeight="1" x14ac:dyDescent="0.25">
      <c r="A46" t="s">
        <v>38</v>
      </c>
      <c r="B46" s="3">
        <v>25.469999999999995</v>
      </c>
      <c r="C46" s="3">
        <v>20.96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>
        <f t="shared" si="1"/>
        <v>46.429999999999993</v>
      </c>
    </row>
    <row r="47" spans="1:14" ht="15" customHeight="1" x14ac:dyDescent="0.25">
      <c r="A47" t="s">
        <v>39</v>
      </c>
      <c r="B47" s="3">
        <v>25.469999999999995</v>
      </c>
      <c r="C47" s="3">
        <v>20.96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>
        <f t="shared" si="1"/>
        <v>46.429999999999993</v>
      </c>
    </row>
    <row r="48" spans="1:14" ht="15" customHeight="1" x14ac:dyDescent="0.25">
      <c r="A48" t="s">
        <v>40</v>
      </c>
      <c r="B48" s="3">
        <v>25.469999999999995</v>
      </c>
      <c r="C48" s="3">
        <v>20.96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>
        <f t="shared" si="1"/>
        <v>46.429999999999993</v>
      </c>
    </row>
    <row r="49" spans="1:14" ht="15" customHeight="1" x14ac:dyDescent="0.25">
      <c r="A49" t="s">
        <v>41</v>
      </c>
      <c r="B49" s="3">
        <v>25.469999999999995</v>
      </c>
      <c r="C49" s="3">
        <v>20.96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>
        <f t="shared" si="1"/>
        <v>46.429999999999993</v>
      </c>
    </row>
    <row r="50" spans="1:14" ht="15" customHeight="1" x14ac:dyDescent="0.25">
      <c r="A50" s="5" t="s">
        <v>42</v>
      </c>
      <c r="B50" s="6">
        <v>25.469999999999995</v>
      </c>
      <c r="C50" s="6">
        <v>20.96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>
        <f t="shared" si="1"/>
        <v>46.429999999999993</v>
      </c>
    </row>
    <row r="51" spans="1:14" ht="15" customHeight="1" x14ac:dyDescent="0.25">
      <c r="A51" t="s">
        <v>43</v>
      </c>
      <c r="B51" s="3">
        <v>104.23</v>
      </c>
      <c r="C51" s="3">
        <v>85.76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>
        <f t="shared" si="1"/>
        <v>189.99</v>
      </c>
    </row>
    <row r="52" spans="1:14" ht="15" customHeight="1" x14ac:dyDescent="0.25">
      <c r="A52" t="s">
        <v>44</v>
      </c>
      <c r="B52" s="3">
        <v>25.469999999999995</v>
      </c>
      <c r="C52" s="3">
        <v>20.96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>
        <f t="shared" si="1"/>
        <v>46.429999999999993</v>
      </c>
    </row>
    <row r="53" spans="1:14" ht="15" customHeight="1" x14ac:dyDescent="0.25">
      <c r="A53" s="5" t="s">
        <v>45</v>
      </c>
      <c r="B53" s="6">
        <v>25.469999999999995</v>
      </c>
      <c r="C53" s="6">
        <v>20.96</v>
      </c>
      <c r="D53" s="6"/>
      <c r="E53" s="6"/>
      <c r="F53" s="6"/>
      <c r="G53" s="6"/>
      <c r="H53" s="6"/>
      <c r="I53" s="6"/>
      <c r="J53" s="6"/>
      <c r="K53" s="6"/>
      <c r="L53" s="6"/>
      <c r="M53" s="6"/>
      <c r="N53" s="6">
        <f t="shared" si="1"/>
        <v>46.429999999999993</v>
      </c>
    </row>
    <row r="54" spans="1:14" ht="15" customHeight="1" x14ac:dyDescent="0.25">
      <c r="A54" t="s">
        <v>46</v>
      </c>
      <c r="B54" s="3">
        <v>104.23</v>
      </c>
      <c r="C54" s="3">
        <v>85.76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>
        <f t="shared" si="1"/>
        <v>189.99</v>
      </c>
    </row>
    <row r="55" spans="1:14" ht="15" customHeight="1" x14ac:dyDescent="0.25">
      <c r="A55" t="s">
        <v>47</v>
      </c>
      <c r="B55" s="3">
        <v>25.469999999999995</v>
      </c>
      <c r="C55" s="3">
        <v>20.96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>
        <f t="shared" si="1"/>
        <v>46.429999999999993</v>
      </c>
    </row>
    <row r="56" spans="1:14" ht="15" customHeight="1" x14ac:dyDescent="0.25">
      <c r="A56" s="5" t="s">
        <v>48</v>
      </c>
      <c r="B56" s="6">
        <v>25.469999999999995</v>
      </c>
      <c r="C56" s="6">
        <v>20.96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>
        <f t="shared" si="1"/>
        <v>46.429999999999993</v>
      </c>
    </row>
    <row r="57" spans="1:14" ht="15" customHeight="1" x14ac:dyDescent="0.25">
      <c r="A57" t="s">
        <v>49</v>
      </c>
      <c r="B57" s="3">
        <v>9004.74</v>
      </c>
      <c r="C57" s="3">
        <v>7410.42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>
        <f t="shared" si="1"/>
        <v>16415.16</v>
      </c>
    </row>
    <row r="58" spans="1:14" ht="15" customHeight="1" x14ac:dyDescent="0.25">
      <c r="A58" t="s">
        <v>50</v>
      </c>
      <c r="B58" s="3">
        <v>803.99</v>
      </c>
      <c r="C58" s="3">
        <v>661.65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>
        <f t="shared" si="1"/>
        <v>1465.6399999999999</v>
      </c>
    </row>
    <row r="59" spans="1:14" ht="15" customHeight="1" x14ac:dyDescent="0.25">
      <c r="A59" t="s">
        <v>51</v>
      </c>
      <c r="B59" s="3">
        <v>803.99</v>
      </c>
      <c r="C59" s="3">
        <v>661.65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>
        <f t="shared" si="1"/>
        <v>1465.6399999999999</v>
      </c>
    </row>
    <row r="60" spans="1:14" ht="15" customHeight="1" x14ac:dyDescent="0.25">
      <c r="A60" t="s">
        <v>52</v>
      </c>
      <c r="B60" s="3">
        <v>803.99</v>
      </c>
      <c r="C60" s="3">
        <v>661.65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>
        <f t="shared" si="1"/>
        <v>1465.6399999999999</v>
      </c>
    </row>
    <row r="61" spans="1:14" ht="15" customHeight="1" x14ac:dyDescent="0.25">
      <c r="A61" t="s">
        <v>53</v>
      </c>
      <c r="B61" s="3">
        <v>803.99</v>
      </c>
      <c r="C61" s="3">
        <v>661.65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>
        <f t="shared" si="1"/>
        <v>1465.6399999999999</v>
      </c>
    </row>
    <row r="62" spans="1:14" ht="15" customHeight="1" x14ac:dyDescent="0.25">
      <c r="A62" t="s">
        <v>54</v>
      </c>
      <c r="B62" s="3">
        <v>803.99</v>
      </c>
      <c r="C62" s="3">
        <v>661.65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>
        <f t="shared" si="1"/>
        <v>1465.6399999999999</v>
      </c>
    </row>
    <row r="63" spans="1:14" ht="15" customHeight="1" x14ac:dyDescent="0.25">
      <c r="A63" t="s">
        <v>55</v>
      </c>
      <c r="B63" s="3">
        <v>803.99</v>
      </c>
      <c r="C63" s="3">
        <v>661.65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1"/>
        <v>1465.6399999999999</v>
      </c>
    </row>
    <row r="64" spans="1:14" ht="15" customHeight="1" x14ac:dyDescent="0.25">
      <c r="A64" t="s">
        <v>56</v>
      </c>
      <c r="B64" s="3">
        <v>803.99</v>
      </c>
      <c r="C64" s="3">
        <v>661.65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>
        <f t="shared" si="1"/>
        <v>1465.6399999999999</v>
      </c>
    </row>
    <row r="65" spans="1:14" ht="15" customHeight="1" x14ac:dyDescent="0.25">
      <c r="A65" s="5" t="s">
        <v>57</v>
      </c>
      <c r="B65" s="6">
        <v>5627.9599999999991</v>
      </c>
      <c r="C65" s="6">
        <v>4631.51</v>
      </c>
      <c r="D65" s="6"/>
      <c r="E65" s="6"/>
      <c r="F65" s="6"/>
      <c r="G65" s="6"/>
      <c r="H65" s="6"/>
      <c r="I65" s="6"/>
      <c r="J65" s="6"/>
      <c r="K65" s="6"/>
      <c r="L65" s="6"/>
      <c r="M65" s="6"/>
      <c r="N65" s="6">
        <f t="shared" si="1"/>
        <v>10259.469999999999</v>
      </c>
    </row>
    <row r="66" spans="1:14" ht="15" customHeight="1" x14ac:dyDescent="0.25">
      <c r="A66" t="s">
        <v>58</v>
      </c>
      <c r="B66" s="3">
        <v>104.23</v>
      </c>
      <c r="C66" s="3">
        <v>85.76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>
        <f t="shared" si="1"/>
        <v>189.99</v>
      </c>
    </row>
    <row r="67" spans="1:14" ht="15" customHeight="1" x14ac:dyDescent="0.25">
      <c r="A67" t="s">
        <v>59</v>
      </c>
      <c r="B67" s="3">
        <v>25.469999999999995</v>
      </c>
      <c r="C67" s="3">
        <v>20.96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>
        <f t="shared" si="1"/>
        <v>46.429999999999993</v>
      </c>
    </row>
    <row r="68" spans="1:14" ht="15" customHeight="1" x14ac:dyDescent="0.25">
      <c r="A68" s="5" t="s">
        <v>60</v>
      </c>
      <c r="B68" s="6">
        <v>25.469999999999995</v>
      </c>
      <c r="C68" s="6">
        <v>20.96</v>
      </c>
      <c r="D68" s="6"/>
      <c r="E68" s="6"/>
      <c r="F68" s="6"/>
      <c r="G68" s="6"/>
      <c r="H68" s="6"/>
      <c r="I68" s="6"/>
      <c r="J68" s="6"/>
      <c r="K68" s="6"/>
      <c r="L68" s="6"/>
      <c r="M68" s="6"/>
      <c r="N68" s="6">
        <f t="shared" si="1"/>
        <v>46.429999999999993</v>
      </c>
    </row>
    <row r="69" spans="1:14" ht="15" customHeight="1" x14ac:dyDescent="0.25">
      <c r="A69" t="s">
        <v>61</v>
      </c>
      <c r="B69" s="3">
        <v>104.23</v>
      </c>
      <c r="C69" s="3">
        <v>85.76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>
        <f t="shared" si="1"/>
        <v>189.99</v>
      </c>
    </row>
    <row r="70" spans="1:14" ht="15" customHeight="1" x14ac:dyDescent="0.25">
      <c r="A70" t="s">
        <v>62</v>
      </c>
      <c r="B70" s="3">
        <v>25.469999999999995</v>
      </c>
      <c r="C70" s="3">
        <v>20.96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>
        <f t="shared" si="1"/>
        <v>46.429999999999993</v>
      </c>
    </row>
    <row r="71" spans="1:14" ht="15" customHeight="1" x14ac:dyDescent="0.25">
      <c r="A71" t="s">
        <v>63</v>
      </c>
      <c r="B71" s="3">
        <v>25.469999999999995</v>
      </c>
      <c r="C71" s="3">
        <v>20.96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>
        <f t="shared" si="1"/>
        <v>46.429999999999993</v>
      </c>
    </row>
    <row r="72" spans="1:14" ht="15" customHeight="1" x14ac:dyDescent="0.25">
      <c r="A72" s="5" t="s">
        <v>64</v>
      </c>
      <c r="B72" s="6">
        <v>25.469999999999995</v>
      </c>
      <c r="C72" s="6">
        <v>20.96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>
        <f t="shared" si="1"/>
        <v>46.429999999999993</v>
      </c>
    </row>
    <row r="73" spans="1:14" ht="15" customHeight="1" x14ac:dyDescent="0.25">
      <c r="A73" t="s">
        <v>65</v>
      </c>
      <c r="B73" s="3">
        <v>104.23</v>
      </c>
      <c r="C73" s="3">
        <v>85.76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>
        <f t="shared" si="1"/>
        <v>189.99</v>
      </c>
    </row>
    <row r="74" spans="1:14" ht="15" customHeight="1" x14ac:dyDescent="0.25">
      <c r="A74" t="s">
        <v>66</v>
      </c>
      <c r="B74" s="3">
        <v>25.469999999999995</v>
      </c>
      <c r="C74" s="3">
        <v>20.96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>
        <f t="shared" ref="N74:N137" si="2">SUM(B74:M74)</f>
        <v>46.429999999999993</v>
      </c>
    </row>
    <row r="75" spans="1:14" ht="15" customHeight="1" x14ac:dyDescent="0.25">
      <c r="A75" s="5" t="s">
        <v>67</v>
      </c>
      <c r="B75" s="6">
        <v>25.469999999999995</v>
      </c>
      <c r="C75" s="6">
        <v>20.96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>
        <f t="shared" si="2"/>
        <v>46.429999999999993</v>
      </c>
    </row>
    <row r="76" spans="1:14" ht="15" customHeight="1" x14ac:dyDescent="0.25">
      <c r="A76" t="s">
        <v>68</v>
      </c>
      <c r="B76" s="3">
        <v>104.23</v>
      </c>
      <c r="C76" s="3">
        <v>85.76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>
        <f t="shared" si="2"/>
        <v>189.99</v>
      </c>
    </row>
    <row r="77" spans="1:14" ht="15" customHeight="1" x14ac:dyDescent="0.25">
      <c r="A77" t="s">
        <v>69</v>
      </c>
      <c r="B77" s="3">
        <v>25.469999999999995</v>
      </c>
      <c r="C77" s="3">
        <v>20.96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>
        <f t="shared" si="2"/>
        <v>46.429999999999993</v>
      </c>
    </row>
    <row r="78" spans="1:14" ht="15" customHeight="1" x14ac:dyDescent="0.25">
      <c r="A78" t="s">
        <v>70</v>
      </c>
      <c r="B78" s="3">
        <v>25.469999999999995</v>
      </c>
      <c r="C78" s="3">
        <v>20.96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>
        <f t="shared" si="2"/>
        <v>46.429999999999993</v>
      </c>
    </row>
    <row r="79" spans="1:14" ht="15" customHeight="1" x14ac:dyDescent="0.25">
      <c r="A79" t="s">
        <v>71</v>
      </c>
      <c r="B79" s="3">
        <v>25.469999999999995</v>
      </c>
      <c r="C79" s="3">
        <v>20.96</v>
      </c>
      <c r="D79" s="3"/>
      <c r="E79" s="3"/>
      <c r="F79" s="3"/>
      <c r="G79" s="3"/>
      <c r="H79" s="3"/>
      <c r="I79" s="3"/>
      <c r="J79" s="3"/>
      <c r="K79" s="3"/>
      <c r="L79" s="3"/>
      <c r="M79" s="3"/>
      <c r="N79" s="3">
        <f t="shared" si="2"/>
        <v>46.429999999999993</v>
      </c>
    </row>
    <row r="80" spans="1:14" ht="15" customHeight="1" x14ac:dyDescent="0.25">
      <c r="A80" t="s">
        <v>72</v>
      </c>
      <c r="B80" s="3">
        <v>25.469999999999995</v>
      </c>
      <c r="C80" s="3">
        <v>20.96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>
        <f t="shared" si="2"/>
        <v>46.429999999999993</v>
      </c>
    </row>
    <row r="81" spans="1:14" ht="15" customHeight="1" x14ac:dyDescent="0.25">
      <c r="A81" t="s">
        <v>73</v>
      </c>
      <c r="B81" s="3">
        <v>25.469999999999995</v>
      </c>
      <c r="C81" s="3">
        <v>20.96</v>
      </c>
      <c r="D81" s="3"/>
      <c r="E81" s="3"/>
      <c r="F81" s="3"/>
      <c r="G81" s="3"/>
      <c r="H81" s="3"/>
      <c r="I81" s="3"/>
      <c r="J81" s="3"/>
      <c r="K81" s="3"/>
      <c r="L81" s="3"/>
      <c r="M81" s="3"/>
      <c r="N81" s="3">
        <f t="shared" si="2"/>
        <v>46.429999999999993</v>
      </c>
    </row>
    <row r="82" spans="1:14" ht="15" customHeight="1" x14ac:dyDescent="0.25">
      <c r="A82" t="s">
        <v>74</v>
      </c>
      <c r="B82" s="3">
        <v>25.469999999999995</v>
      </c>
      <c r="C82" s="3">
        <v>20.96</v>
      </c>
      <c r="D82" s="3"/>
      <c r="E82" s="3"/>
      <c r="F82" s="3"/>
      <c r="G82" s="3"/>
      <c r="H82" s="3"/>
      <c r="I82" s="3"/>
      <c r="J82" s="3"/>
      <c r="K82" s="3"/>
      <c r="L82" s="3"/>
      <c r="M82" s="3"/>
      <c r="N82" s="3">
        <f t="shared" si="2"/>
        <v>46.429999999999993</v>
      </c>
    </row>
    <row r="83" spans="1:14" ht="15" customHeight="1" x14ac:dyDescent="0.25">
      <c r="A83" t="s">
        <v>75</v>
      </c>
      <c r="B83" s="3">
        <v>25.469999999999995</v>
      </c>
      <c r="C83" s="3">
        <v>20.96</v>
      </c>
      <c r="D83" s="3"/>
      <c r="E83" s="3"/>
      <c r="F83" s="3"/>
      <c r="G83" s="3"/>
      <c r="H83" s="3"/>
      <c r="I83" s="3"/>
      <c r="J83" s="3"/>
      <c r="K83" s="3"/>
      <c r="L83" s="3"/>
      <c r="M83" s="3"/>
      <c r="N83" s="3">
        <f t="shared" si="2"/>
        <v>46.429999999999993</v>
      </c>
    </row>
    <row r="84" spans="1:14" ht="15" customHeight="1" x14ac:dyDescent="0.25">
      <c r="A84" t="s">
        <v>76</v>
      </c>
      <c r="B84" s="3">
        <v>25.469999999999995</v>
      </c>
      <c r="C84" s="3">
        <v>20.96</v>
      </c>
      <c r="D84" s="3"/>
      <c r="E84" s="3"/>
      <c r="F84" s="3"/>
      <c r="G84" s="3"/>
      <c r="H84" s="3"/>
      <c r="I84" s="3"/>
      <c r="J84" s="3"/>
      <c r="K84" s="3"/>
      <c r="L84" s="3"/>
      <c r="M84" s="3"/>
      <c r="N84" s="3">
        <f t="shared" si="2"/>
        <v>46.429999999999993</v>
      </c>
    </row>
    <row r="85" spans="1:14" ht="15" customHeight="1" x14ac:dyDescent="0.25">
      <c r="A85" t="s">
        <v>77</v>
      </c>
      <c r="B85" s="3">
        <v>25.469999999999995</v>
      </c>
      <c r="C85" s="3">
        <v>20.96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>
        <f t="shared" si="2"/>
        <v>46.429999999999993</v>
      </c>
    </row>
    <row r="86" spans="1:14" ht="15" customHeight="1" x14ac:dyDescent="0.25">
      <c r="A86" s="5" t="s">
        <v>78</v>
      </c>
      <c r="B86" s="6">
        <v>25.469999999999995</v>
      </c>
      <c r="C86" s="6">
        <v>20.96</v>
      </c>
      <c r="D86" s="6"/>
      <c r="E86" s="6"/>
      <c r="F86" s="6"/>
      <c r="G86" s="6"/>
      <c r="H86" s="6"/>
      <c r="I86" s="6"/>
      <c r="J86" s="6"/>
      <c r="K86" s="6"/>
      <c r="L86" s="6"/>
      <c r="M86" s="6"/>
      <c r="N86" s="6">
        <f t="shared" si="2"/>
        <v>46.429999999999993</v>
      </c>
    </row>
    <row r="87" spans="1:14" ht="15" customHeight="1" x14ac:dyDescent="0.25">
      <c r="A87" t="s">
        <v>79</v>
      </c>
      <c r="B87" s="3">
        <v>104.23</v>
      </c>
      <c r="C87" s="3">
        <v>85.76</v>
      </c>
      <c r="D87" s="3"/>
      <c r="E87" s="3"/>
      <c r="F87" s="3"/>
      <c r="G87" s="3"/>
      <c r="H87" s="3"/>
      <c r="I87" s="3"/>
      <c r="J87" s="3"/>
      <c r="K87" s="3"/>
      <c r="L87" s="3"/>
      <c r="M87" s="3"/>
      <c r="N87" s="3">
        <f t="shared" si="2"/>
        <v>189.99</v>
      </c>
    </row>
    <row r="88" spans="1:14" ht="15" customHeight="1" x14ac:dyDescent="0.25">
      <c r="A88" t="s">
        <v>80</v>
      </c>
      <c r="B88" s="3">
        <v>25.469999999999995</v>
      </c>
      <c r="C88" s="3">
        <v>20.96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>
        <f t="shared" si="2"/>
        <v>46.429999999999993</v>
      </c>
    </row>
    <row r="89" spans="1:14" ht="15" customHeight="1" x14ac:dyDescent="0.25">
      <c r="A89" s="5" t="s">
        <v>81</v>
      </c>
      <c r="B89" s="6">
        <v>25.469999999999995</v>
      </c>
      <c r="C89" s="6">
        <v>20.96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>
        <f t="shared" si="2"/>
        <v>46.429999999999993</v>
      </c>
    </row>
    <row r="90" spans="1:14" ht="15" customHeight="1" x14ac:dyDescent="0.25">
      <c r="A90" t="s">
        <v>82</v>
      </c>
      <c r="B90" s="3">
        <v>104.23</v>
      </c>
      <c r="C90" s="3">
        <v>85.76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>
        <f t="shared" si="2"/>
        <v>189.99</v>
      </c>
    </row>
    <row r="91" spans="1:14" ht="15" customHeight="1" x14ac:dyDescent="0.25">
      <c r="A91" t="s">
        <v>83</v>
      </c>
      <c r="B91" s="3">
        <v>25.469999999999995</v>
      </c>
      <c r="C91" s="3">
        <v>20.96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>
        <f t="shared" si="2"/>
        <v>46.429999999999993</v>
      </c>
    </row>
    <row r="92" spans="1:14" ht="15" customHeight="1" x14ac:dyDescent="0.25">
      <c r="A92" t="s">
        <v>84</v>
      </c>
      <c r="B92" s="3">
        <v>25.469999999999995</v>
      </c>
      <c r="C92" s="3">
        <v>20.96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>
        <f t="shared" si="2"/>
        <v>46.429999999999993</v>
      </c>
    </row>
    <row r="93" spans="1:14" ht="15" customHeight="1" x14ac:dyDescent="0.25">
      <c r="A93" t="s">
        <v>85</v>
      </c>
      <c r="B93" s="3">
        <v>25.469999999999995</v>
      </c>
      <c r="C93" s="3">
        <v>20.96</v>
      </c>
      <c r="D93" s="3"/>
      <c r="E93" s="3"/>
      <c r="F93" s="3"/>
      <c r="G93" s="3"/>
      <c r="H93" s="3"/>
      <c r="I93" s="3"/>
      <c r="J93" s="3"/>
      <c r="K93" s="3"/>
      <c r="L93" s="3"/>
      <c r="M93" s="3"/>
      <c r="N93" s="3">
        <f t="shared" si="2"/>
        <v>46.429999999999993</v>
      </c>
    </row>
    <row r="94" spans="1:14" ht="15" customHeight="1" x14ac:dyDescent="0.25">
      <c r="A94" t="s">
        <v>86</v>
      </c>
      <c r="B94" s="3">
        <v>25.469999999999995</v>
      </c>
      <c r="C94" s="3">
        <v>20.96</v>
      </c>
      <c r="D94" s="3"/>
      <c r="E94" s="3"/>
      <c r="F94" s="3"/>
      <c r="G94" s="3"/>
      <c r="H94" s="3"/>
      <c r="I94" s="3"/>
      <c r="J94" s="3"/>
      <c r="K94" s="3"/>
      <c r="L94" s="3"/>
      <c r="M94" s="3"/>
      <c r="N94" s="3">
        <f t="shared" si="2"/>
        <v>46.429999999999993</v>
      </c>
    </row>
    <row r="95" spans="1:14" ht="15" customHeight="1" x14ac:dyDescent="0.25">
      <c r="A95" s="5" t="s">
        <v>87</v>
      </c>
      <c r="B95" s="6">
        <v>25.469999999999995</v>
      </c>
      <c r="C95" s="6">
        <v>20.96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>
        <f t="shared" si="2"/>
        <v>46.429999999999993</v>
      </c>
    </row>
    <row r="96" spans="1:14" ht="15" customHeight="1" x14ac:dyDescent="0.25">
      <c r="A96" t="s">
        <v>88</v>
      </c>
      <c r="B96" s="3">
        <v>104.23</v>
      </c>
      <c r="C96" s="3">
        <v>85.76</v>
      </c>
      <c r="D96" s="3"/>
      <c r="E96" s="3"/>
      <c r="F96" s="3"/>
      <c r="G96" s="3"/>
      <c r="H96" s="3"/>
      <c r="I96" s="3"/>
      <c r="J96" s="3"/>
      <c r="K96" s="3"/>
      <c r="L96" s="3"/>
      <c r="M96" s="3"/>
      <c r="N96" s="3">
        <f t="shared" si="2"/>
        <v>189.99</v>
      </c>
    </row>
    <row r="97" spans="1:14" ht="15" customHeight="1" x14ac:dyDescent="0.25">
      <c r="A97" t="s">
        <v>89</v>
      </c>
      <c r="B97" s="3">
        <v>25.469999999999995</v>
      </c>
      <c r="C97" s="3">
        <v>20.96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>
        <f t="shared" si="2"/>
        <v>46.429999999999993</v>
      </c>
    </row>
    <row r="98" spans="1:14" ht="15" customHeight="1" x14ac:dyDescent="0.25">
      <c r="A98" t="s">
        <v>90</v>
      </c>
      <c r="B98" s="3">
        <v>25.469999999999995</v>
      </c>
      <c r="C98" s="3">
        <v>20.96</v>
      </c>
      <c r="D98" s="3"/>
      <c r="E98" s="3"/>
      <c r="F98" s="3"/>
      <c r="G98" s="3"/>
      <c r="H98" s="3"/>
      <c r="I98" s="3"/>
      <c r="J98" s="3"/>
      <c r="K98" s="3"/>
      <c r="L98" s="3"/>
      <c r="M98" s="3"/>
      <c r="N98" s="3">
        <f t="shared" si="2"/>
        <v>46.429999999999993</v>
      </c>
    </row>
    <row r="99" spans="1:14" ht="15" customHeight="1" x14ac:dyDescent="0.25">
      <c r="A99" t="s">
        <v>91</v>
      </c>
      <c r="B99" s="3">
        <v>25.469999999999995</v>
      </c>
      <c r="C99" s="3">
        <v>20.96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>
        <f t="shared" si="2"/>
        <v>46.429999999999993</v>
      </c>
    </row>
    <row r="100" spans="1:14" ht="15" customHeight="1" x14ac:dyDescent="0.25">
      <c r="A100" t="s">
        <v>92</v>
      </c>
      <c r="B100" s="3">
        <v>25.469999999999995</v>
      </c>
      <c r="C100" s="3">
        <v>20.96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>
        <f t="shared" si="2"/>
        <v>46.429999999999993</v>
      </c>
    </row>
    <row r="101" spans="1:14" ht="15" customHeight="1" x14ac:dyDescent="0.25">
      <c r="A101" t="s">
        <v>93</v>
      </c>
      <c r="B101" s="3">
        <v>25.469999999999995</v>
      </c>
      <c r="C101" s="3">
        <v>20.96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>
        <f t="shared" si="2"/>
        <v>46.429999999999993</v>
      </c>
    </row>
    <row r="102" spans="1:14" ht="15" customHeight="1" x14ac:dyDescent="0.25">
      <c r="A102" t="s">
        <v>94</v>
      </c>
      <c r="B102" s="3">
        <v>25.469999999999995</v>
      </c>
      <c r="C102" s="3">
        <v>20.96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>
        <f t="shared" si="2"/>
        <v>46.429999999999993</v>
      </c>
    </row>
    <row r="103" spans="1:14" ht="15" customHeight="1" x14ac:dyDescent="0.25">
      <c r="A103" t="s">
        <v>95</v>
      </c>
      <c r="B103" s="3">
        <v>25.469999999999995</v>
      </c>
      <c r="C103" s="3">
        <v>20.96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>
        <f t="shared" si="2"/>
        <v>46.429999999999993</v>
      </c>
    </row>
    <row r="104" spans="1:14" ht="15" customHeight="1" x14ac:dyDescent="0.25">
      <c r="A104" t="s">
        <v>96</v>
      </c>
      <c r="B104" s="3">
        <v>25.469999999999995</v>
      </c>
      <c r="C104" s="3">
        <v>20.96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>
        <f t="shared" si="2"/>
        <v>46.429999999999993</v>
      </c>
    </row>
    <row r="105" spans="1:14" ht="15" customHeight="1" x14ac:dyDescent="0.25">
      <c r="A105" t="s">
        <v>97</v>
      </c>
      <c r="B105" s="3">
        <v>25.469999999999995</v>
      </c>
      <c r="C105" s="3">
        <v>20.96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>
        <f t="shared" si="2"/>
        <v>46.429999999999993</v>
      </c>
    </row>
    <row r="106" spans="1:14" ht="15" customHeight="1" x14ac:dyDescent="0.25">
      <c r="A106" t="s">
        <v>98</v>
      </c>
      <c r="B106" s="3">
        <v>25.469999999999995</v>
      </c>
      <c r="C106" s="3">
        <v>20.96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>
        <f t="shared" si="2"/>
        <v>46.429999999999993</v>
      </c>
    </row>
    <row r="107" spans="1:14" ht="15" customHeight="1" x14ac:dyDescent="0.25">
      <c r="A107" t="s">
        <v>99</v>
      </c>
      <c r="B107" s="3">
        <v>25.469999999999995</v>
      </c>
      <c r="C107" s="3">
        <v>20.96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>
        <f t="shared" si="2"/>
        <v>46.429999999999993</v>
      </c>
    </row>
    <row r="108" spans="1:14" ht="15" customHeight="1" x14ac:dyDescent="0.25">
      <c r="A108" t="s">
        <v>100</v>
      </c>
      <c r="B108" s="3">
        <v>25.469999999999995</v>
      </c>
      <c r="C108" s="3">
        <v>20.96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>
        <f t="shared" si="2"/>
        <v>46.429999999999993</v>
      </c>
    </row>
    <row r="109" spans="1:14" ht="15" customHeight="1" x14ac:dyDescent="0.25">
      <c r="A109" t="s">
        <v>101</v>
      </c>
      <c r="B109" s="3">
        <v>25.469999999999995</v>
      </c>
      <c r="C109" s="3">
        <v>20.96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>
        <f t="shared" si="2"/>
        <v>46.429999999999993</v>
      </c>
    </row>
    <row r="110" spans="1:14" ht="15" customHeight="1" x14ac:dyDescent="0.25">
      <c r="A110" t="s">
        <v>102</v>
      </c>
      <c r="B110" s="3">
        <v>25.469999999999995</v>
      </c>
      <c r="C110" s="3">
        <v>20.96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>
        <f t="shared" si="2"/>
        <v>46.429999999999993</v>
      </c>
    </row>
    <row r="111" spans="1:14" ht="15" customHeight="1" x14ac:dyDescent="0.25">
      <c r="A111" s="5" t="s">
        <v>103</v>
      </c>
      <c r="B111" s="6">
        <v>25.469999999999995</v>
      </c>
      <c r="C111" s="6">
        <v>20.96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>
        <f t="shared" si="2"/>
        <v>46.429999999999993</v>
      </c>
    </row>
    <row r="112" spans="1:14" ht="15" customHeight="1" x14ac:dyDescent="0.25">
      <c r="A112" t="s">
        <v>104</v>
      </c>
      <c r="B112" s="3">
        <v>104.23</v>
      </c>
      <c r="C112" s="3">
        <v>85.76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>
        <f t="shared" si="2"/>
        <v>189.99</v>
      </c>
    </row>
    <row r="113" spans="1:14" ht="15" customHeight="1" x14ac:dyDescent="0.25">
      <c r="A113" t="s">
        <v>105</v>
      </c>
      <c r="B113" s="3">
        <v>25.469999999999995</v>
      </c>
      <c r="C113" s="3">
        <v>20.96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>
        <f t="shared" si="2"/>
        <v>46.429999999999993</v>
      </c>
    </row>
    <row r="114" spans="1:14" ht="15" customHeight="1" x14ac:dyDescent="0.25">
      <c r="A114" s="5" t="s">
        <v>106</v>
      </c>
      <c r="B114" s="6">
        <v>25.469999999999995</v>
      </c>
      <c r="C114" s="6">
        <v>20.96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>
        <f t="shared" si="2"/>
        <v>46.429999999999993</v>
      </c>
    </row>
    <row r="115" spans="1:14" ht="15" customHeight="1" x14ac:dyDescent="0.25">
      <c r="A115" t="s">
        <v>107</v>
      </c>
      <c r="B115" s="3">
        <v>104.23</v>
      </c>
      <c r="C115" s="3">
        <v>85.76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>
        <f t="shared" si="2"/>
        <v>189.99</v>
      </c>
    </row>
    <row r="116" spans="1:14" ht="15" customHeight="1" x14ac:dyDescent="0.25">
      <c r="A116" t="s">
        <v>108</v>
      </c>
      <c r="B116" s="3">
        <v>25.469999999999995</v>
      </c>
      <c r="C116" s="3">
        <v>20.96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>
        <f t="shared" si="2"/>
        <v>46.429999999999993</v>
      </c>
    </row>
    <row r="117" spans="1:14" ht="15" customHeight="1" x14ac:dyDescent="0.25">
      <c r="A117" s="5" t="s">
        <v>109</v>
      </c>
      <c r="B117" s="6">
        <v>25.469999999999995</v>
      </c>
      <c r="C117" s="6">
        <v>20.96</v>
      </c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>
        <f t="shared" si="2"/>
        <v>46.429999999999993</v>
      </c>
    </row>
    <row r="118" spans="1:14" ht="15" customHeight="1" x14ac:dyDescent="0.25">
      <c r="A118" t="s">
        <v>110</v>
      </c>
      <c r="B118" s="3">
        <v>104.23</v>
      </c>
      <c r="C118" s="3">
        <v>85.76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>
        <f t="shared" si="2"/>
        <v>189.99</v>
      </c>
    </row>
    <row r="119" spans="1:14" ht="15" customHeight="1" x14ac:dyDescent="0.25">
      <c r="A119" t="s">
        <v>111</v>
      </c>
      <c r="B119" s="3">
        <v>25.469999999999995</v>
      </c>
      <c r="C119" s="3">
        <v>20.96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>
        <f t="shared" si="2"/>
        <v>46.429999999999993</v>
      </c>
    </row>
    <row r="120" spans="1:14" ht="15" customHeight="1" x14ac:dyDescent="0.25">
      <c r="A120" t="s">
        <v>112</v>
      </c>
      <c r="B120" s="3">
        <v>25.469999999999995</v>
      </c>
      <c r="C120" s="3">
        <v>20.96</v>
      </c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>
        <f t="shared" si="2"/>
        <v>46.429999999999993</v>
      </c>
    </row>
    <row r="121" spans="1:14" ht="15" customHeight="1" x14ac:dyDescent="0.25">
      <c r="A121" t="s">
        <v>113</v>
      </c>
      <c r="B121" s="3">
        <v>25.469999999999995</v>
      </c>
      <c r="C121" s="3">
        <v>20.96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>
        <f t="shared" si="2"/>
        <v>46.429999999999993</v>
      </c>
    </row>
    <row r="122" spans="1:14" ht="15" customHeight="1" x14ac:dyDescent="0.25">
      <c r="A122" t="s">
        <v>114</v>
      </c>
      <c r="B122" s="3">
        <v>25.469999999999995</v>
      </c>
      <c r="C122" s="3">
        <v>20.96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>
        <f t="shared" si="2"/>
        <v>46.429999999999993</v>
      </c>
    </row>
    <row r="123" spans="1:14" ht="15" customHeight="1" x14ac:dyDescent="0.25">
      <c r="A123" s="5" t="s">
        <v>115</v>
      </c>
      <c r="B123" s="6">
        <v>25.469999999999995</v>
      </c>
      <c r="C123" s="6">
        <v>20.96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>
        <f t="shared" si="2"/>
        <v>46.429999999999993</v>
      </c>
    </row>
    <row r="124" spans="1:14" ht="15" customHeight="1" x14ac:dyDescent="0.25">
      <c r="A124" t="s">
        <v>116</v>
      </c>
      <c r="B124" s="3">
        <v>104.23</v>
      </c>
      <c r="C124" s="3">
        <v>85.76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>
        <f t="shared" si="2"/>
        <v>189.99</v>
      </c>
    </row>
    <row r="125" spans="1:14" ht="15" customHeight="1" x14ac:dyDescent="0.25">
      <c r="A125" t="s">
        <v>117</v>
      </c>
      <c r="B125" s="3">
        <v>25.469999999999995</v>
      </c>
      <c r="C125" s="3">
        <v>20.96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>
        <f t="shared" si="2"/>
        <v>46.429999999999993</v>
      </c>
    </row>
    <row r="126" spans="1:14" ht="15" customHeight="1" x14ac:dyDescent="0.25">
      <c r="A126" t="s">
        <v>118</v>
      </c>
      <c r="B126" s="3">
        <v>25.469999999999995</v>
      </c>
      <c r="C126" s="3">
        <v>20.96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>
        <f t="shared" si="2"/>
        <v>46.429999999999993</v>
      </c>
    </row>
    <row r="127" spans="1:14" ht="15" customHeight="1" x14ac:dyDescent="0.25">
      <c r="A127" t="s">
        <v>119</v>
      </c>
      <c r="B127" s="3">
        <v>25.469999999999995</v>
      </c>
      <c r="C127" s="3">
        <v>20.96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>
        <f t="shared" si="2"/>
        <v>46.429999999999993</v>
      </c>
    </row>
    <row r="128" spans="1:14" ht="15" customHeight="1" x14ac:dyDescent="0.25">
      <c r="A128" t="s">
        <v>120</v>
      </c>
      <c r="B128" s="3">
        <v>25.469999999999995</v>
      </c>
      <c r="C128" s="3">
        <v>20.96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>
        <f t="shared" si="2"/>
        <v>46.429999999999993</v>
      </c>
    </row>
    <row r="129" spans="1:14" ht="15" customHeight="1" x14ac:dyDescent="0.25">
      <c r="A129" t="s">
        <v>121</v>
      </c>
      <c r="B129" s="3">
        <v>25.469999999999995</v>
      </c>
      <c r="C129" s="3">
        <v>20.96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>
        <f t="shared" si="2"/>
        <v>46.429999999999993</v>
      </c>
    </row>
    <row r="130" spans="1:14" ht="15" customHeight="1" x14ac:dyDescent="0.25">
      <c r="A130" t="s">
        <v>122</v>
      </c>
      <c r="B130" s="3">
        <v>25.469999999999995</v>
      </c>
      <c r="C130" s="3">
        <v>20.96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>
        <f t="shared" si="2"/>
        <v>46.429999999999993</v>
      </c>
    </row>
    <row r="131" spans="1:14" ht="15" customHeight="1" x14ac:dyDescent="0.25">
      <c r="A131" t="s">
        <v>123</v>
      </c>
      <c r="B131" s="3">
        <v>25.469999999999995</v>
      </c>
      <c r="C131" s="3">
        <v>20.96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>
        <f t="shared" si="2"/>
        <v>46.429999999999993</v>
      </c>
    </row>
    <row r="132" spans="1:14" ht="15" customHeight="1" x14ac:dyDescent="0.25">
      <c r="A132" t="s">
        <v>124</v>
      </c>
      <c r="B132" s="3">
        <v>25.469999999999995</v>
      </c>
      <c r="C132" s="3">
        <v>20.96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>
        <f t="shared" si="2"/>
        <v>46.429999999999993</v>
      </c>
    </row>
    <row r="133" spans="1:14" ht="15" customHeight="1" x14ac:dyDescent="0.25">
      <c r="A133" t="s">
        <v>125</v>
      </c>
      <c r="B133" s="3">
        <v>25.469999999999995</v>
      </c>
      <c r="C133" s="3">
        <v>20.96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>
        <f t="shared" si="2"/>
        <v>46.429999999999993</v>
      </c>
    </row>
    <row r="134" spans="1:14" ht="15" customHeight="1" x14ac:dyDescent="0.25">
      <c r="A134" t="s">
        <v>126</v>
      </c>
      <c r="B134" s="3">
        <v>25.469999999999995</v>
      </c>
      <c r="C134" s="3">
        <v>20.96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>
        <f t="shared" si="2"/>
        <v>46.429999999999993</v>
      </c>
    </row>
    <row r="135" spans="1:14" ht="15" customHeight="1" x14ac:dyDescent="0.25">
      <c r="A135" s="5" t="s">
        <v>127</v>
      </c>
      <c r="B135" s="6">
        <v>25.469999999999995</v>
      </c>
      <c r="C135" s="6">
        <v>20.96</v>
      </c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>
        <f t="shared" si="2"/>
        <v>46.429999999999993</v>
      </c>
    </row>
    <row r="136" spans="1:14" ht="15" customHeight="1" x14ac:dyDescent="0.25">
      <c r="A136" t="s">
        <v>128</v>
      </c>
      <c r="B136" s="3">
        <v>104.23</v>
      </c>
      <c r="C136" s="3">
        <v>85.76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>
        <f t="shared" si="2"/>
        <v>189.99</v>
      </c>
    </row>
    <row r="137" spans="1:14" ht="15" customHeight="1" x14ac:dyDescent="0.25">
      <c r="A137" t="s">
        <v>129</v>
      </c>
      <c r="B137" s="3">
        <v>25.469999999999995</v>
      </c>
      <c r="C137" s="3">
        <v>20.96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>
        <f t="shared" si="2"/>
        <v>46.429999999999993</v>
      </c>
    </row>
    <row r="138" spans="1:14" ht="15" customHeight="1" x14ac:dyDescent="0.25">
      <c r="A138" t="s">
        <v>130</v>
      </c>
      <c r="B138" s="3">
        <v>25.469999999999995</v>
      </c>
      <c r="C138" s="3">
        <v>20.96</v>
      </c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>
        <f t="shared" ref="N138:N199" si="3">SUM(B138:M138)</f>
        <v>46.429999999999993</v>
      </c>
    </row>
    <row r="139" spans="1:14" ht="15" customHeight="1" x14ac:dyDescent="0.25">
      <c r="A139" t="s">
        <v>131</v>
      </c>
      <c r="B139" s="3">
        <v>25.469999999999995</v>
      </c>
      <c r="C139" s="3">
        <v>20.96</v>
      </c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>
        <f t="shared" si="3"/>
        <v>46.429999999999993</v>
      </c>
    </row>
    <row r="140" spans="1:14" ht="15" customHeight="1" x14ac:dyDescent="0.25">
      <c r="A140" t="s">
        <v>132</v>
      </c>
      <c r="B140" s="3">
        <v>25.469999999999995</v>
      </c>
      <c r="C140" s="3">
        <v>20.96</v>
      </c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>
        <f t="shared" si="3"/>
        <v>46.429999999999993</v>
      </c>
    </row>
    <row r="141" spans="1:14" ht="15" customHeight="1" x14ac:dyDescent="0.25">
      <c r="A141" s="5" t="s">
        <v>133</v>
      </c>
      <c r="B141" s="6">
        <v>25.469999999999995</v>
      </c>
      <c r="C141" s="6">
        <v>20.96</v>
      </c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>
        <f t="shared" si="3"/>
        <v>46.429999999999993</v>
      </c>
    </row>
    <row r="142" spans="1:14" ht="15" customHeight="1" x14ac:dyDescent="0.25">
      <c r="A142" t="s">
        <v>134</v>
      </c>
      <c r="B142" s="3">
        <v>104.23</v>
      </c>
      <c r="C142" s="3">
        <v>85.76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>
        <f t="shared" si="3"/>
        <v>189.99</v>
      </c>
    </row>
    <row r="143" spans="1:14" ht="15" customHeight="1" x14ac:dyDescent="0.25">
      <c r="A143" t="s">
        <v>135</v>
      </c>
      <c r="B143" s="3">
        <v>25.469999999999995</v>
      </c>
      <c r="C143" s="3">
        <v>20.96</v>
      </c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>
        <f t="shared" si="3"/>
        <v>46.429999999999993</v>
      </c>
    </row>
    <row r="144" spans="1:14" ht="15" customHeight="1" x14ac:dyDescent="0.25">
      <c r="A144" t="s">
        <v>136</v>
      </c>
      <c r="B144" s="3">
        <v>25.469999999999995</v>
      </c>
      <c r="C144" s="3">
        <v>20.96</v>
      </c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>
        <f t="shared" si="3"/>
        <v>46.429999999999993</v>
      </c>
    </row>
    <row r="145" spans="1:14" ht="15" customHeight="1" x14ac:dyDescent="0.25">
      <c r="A145" t="s">
        <v>137</v>
      </c>
      <c r="B145" s="3">
        <v>25.469999999999995</v>
      </c>
      <c r="C145" s="3">
        <v>20.96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>
        <f t="shared" si="3"/>
        <v>46.429999999999993</v>
      </c>
    </row>
    <row r="146" spans="1:14" ht="15" customHeight="1" x14ac:dyDescent="0.25">
      <c r="A146" t="s">
        <v>138</v>
      </c>
      <c r="B146" s="3">
        <v>25.469999999999995</v>
      </c>
      <c r="C146" s="3">
        <v>20.96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>
        <f t="shared" si="3"/>
        <v>46.429999999999993</v>
      </c>
    </row>
    <row r="147" spans="1:14" ht="15" customHeight="1" x14ac:dyDescent="0.25">
      <c r="A147" s="5" t="s">
        <v>139</v>
      </c>
      <c r="B147" s="6">
        <v>25.469999999999995</v>
      </c>
      <c r="C147" s="6">
        <v>20.96</v>
      </c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>
        <f t="shared" si="3"/>
        <v>46.429999999999993</v>
      </c>
    </row>
    <row r="148" spans="1:14" ht="15" customHeight="1" x14ac:dyDescent="0.25">
      <c r="A148" t="s">
        <v>140</v>
      </c>
      <c r="B148" s="3">
        <v>104.23</v>
      </c>
      <c r="C148" s="3">
        <v>85.76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>
        <f t="shared" si="3"/>
        <v>189.99</v>
      </c>
    </row>
    <row r="149" spans="1:14" ht="15" customHeight="1" x14ac:dyDescent="0.25">
      <c r="A149" t="s">
        <v>141</v>
      </c>
      <c r="B149" s="3">
        <v>25.469999999999995</v>
      </c>
      <c r="C149" s="3">
        <v>20.96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>
        <f t="shared" si="3"/>
        <v>46.429999999999993</v>
      </c>
    </row>
    <row r="150" spans="1:14" ht="15" customHeight="1" x14ac:dyDescent="0.25">
      <c r="A150" t="s">
        <v>142</v>
      </c>
      <c r="B150" s="3">
        <v>25.469999999999995</v>
      </c>
      <c r="C150" s="3">
        <v>20.96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>
        <f t="shared" si="3"/>
        <v>46.429999999999993</v>
      </c>
    </row>
    <row r="151" spans="1:14" ht="15" customHeight="1" x14ac:dyDescent="0.25">
      <c r="A151" t="s">
        <v>143</v>
      </c>
      <c r="B151" s="3">
        <v>25.469999999999995</v>
      </c>
      <c r="C151" s="3">
        <v>20.96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>
        <f t="shared" si="3"/>
        <v>46.429999999999993</v>
      </c>
    </row>
    <row r="152" spans="1:14" ht="15" customHeight="1" x14ac:dyDescent="0.25">
      <c r="A152" t="s">
        <v>144</v>
      </c>
      <c r="B152" s="3">
        <v>25.469999999999995</v>
      </c>
      <c r="C152" s="3">
        <v>20.96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>
        <f t="shared" si="3"/>
        <v>46.429999999999993</v>
      </c>
    </row>
    <row r="153" spans="1:14" ht="15" customHeight="1" x14ac:dyDescent="0.25">
      <c r="A153" t="s">
        <v>145</v>
      </c>
      <c r="B153" s="3">
        <v>25.469999999999995</v>
      </c>
      <c r="C153" s="3">
        <v>20.96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>
        <f t="shared" si="3"/>
        <v>46.429999999999993</v>
      </c>
    </row>
    <row r="154" spans="1:14" ht="15" customHeight="1" x14ac:dyDescent="0.25">
      <c r="A154" t="s">
        <v>146</v>
      </c>
      <c r="B154" s="3">
        <v>25.469999999999995</v>
      </c>
      <c r="C154" s="3">
        <v>20.96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>
        <f t="shared" si="3"/>
        <v>46.429999999999993</v>
      </c>
    </row>
    <row r="155" spans="1:14" ht="15" customHeight="1" x14ac:dyDescent="0.25">
      <c r="A155" t="s">
        <v>147</v>
      </c>
      <c r="B155" s="3">
        <v>25.469999999999995</v>
      </c>
      <c r="C155" s="3">
        <v>20.96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>
        <f t="shared" si="3"/>
        <v>46.429999999999993</v>
      </c>
    </row>
    <row r="156" spans="1:14" ht="15" customHeight="1" x14ac:dyDescent="0.25">
      <c r="A156" t="s">
        <v>148</v>
      </c>
      <c r="B156" s="3">
        <v>25.469999999999995</v>
      </c>
      <c r="C156" s="3">
        <v>20.96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>
        <f t="shared" si="3"/>
        <v>46.429999999999993</v>
      </c>
    </row>
    <row r="157" spans="1:14" ht="15" customHeight="1" x14ac:dyDescent="0.25">
      <c r="A157" t="s">
        <v>149</v>
      </c>
      <c r="B157" s="3">
        <v>25.469999999999995</v>
      </c>
      <c r="C157" s="3">
        <v>20.96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>
        <f t="shared" si="3"/>
        <v>46.429999999999993</v>
      </c>
    </row>
    <row r="158" spans="1:14" ht="15" customHeight="1" x14ac:dyDescent="0.25">
      <c r="A158" s="5" t="s">
        <v>150</v>
      </c>
      <c r="B158" s="6">
        <v>25.469999999999995</v>
      </c>
      <c r="C158" s="6">
        <v>20.96</v>
      </c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>
        <f t="shared" si="3"/>
        <v>46.429999999999993</v>
      </c>
    </row>
    <row r="159" spans="1:14" ht="15" customHeight="1" x14ac:dyDescent="0.25">
      <c r="A159" t="s">
        <v>151</v>
      </c>
      <c r="B159" s="3">
        <v>104.23</v>
      </c>
      <c r="C159" s="3">
        <v>85.76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>
        <f t="shared" si="3"/>
        <v>189.99</v>
      </c>
    </row>
    <row r="160" spans="1:14" ht="15" customHeight="1" x14ac:dyDescent="0.25">
      <c r="A160" t="s">
        <v>152</v>
      </c>
      <c r="B160" s="3">
        <v>25.469999999999995</v>
      </c>
      <c r="C160" s="3">
        <v>20.96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>
        <f t="shared" si="3"/>
        <v>46.429999999999993</v>
      </c>
    </row>
    <row r="161" spans="1:14" ht="15" customHeight="1" x14ac:dyDescent="0.25">
      <c r="A161" t="s">
        <v>153</v>
      </c>
      <c r="B161" s="3">
        <v>25.469999999999995</v>
      </c>
      <c r="C161" s="3">
        <v>20.96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>
        <f t="shared" si="3"/>
        <v>46.429999999999993</v>
      </c>
    </row>
    <row r="162" spans="1:14" ht="15" customHeight="1" x14ac:dyDescent="0.25">
      <c r="A162" t="s">
        <v>154</v>
      </c>
      <c r="B162" s="3">
        <v>25.469999999999995</v>
      </c>
      <c r="C162" s="3">
        <v>20.96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>
        <f t="shared" si="3"/>
        <v>46.429999999999993</v>
      </c>
    </row>
    <row r="163" spans="1:14" ht="15" customHeight="1" x14ac:dyDescent="0.25">
      <c r="A163" t="s">
        <v>155</v>
      </c>
      <c r="B163" s="3">
        <v>25.469999999999995</v>
      </c>
      <c r="C163" s="3">
        <v>20.96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>
        <f t="shared" si="3"/>
        <v>46.429999999999993</v>
      </c>
    </row>
    <row r="164" spans="1:14" ht="15" customHeight="1" x14ac:dyDescent="0.25">
      <c r="A164" s="5" t="s">
        <v>156</v>
      </c>
      <c r="B164" s="6">
        <v>25.469999999999995</v>
      </c>
      <c r="C164" s="6">
        <v>20.96</v>
      </c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>
        <f t="shared" si="3"/>
        <v>46.429999999999993</v>
      </c>
    </row>
    <row r="165" spans="1:14" ht="15" customHeight="1" x14ac:dyDescent="0.25">
      <c r="A165" t="s">
        <v>157</v>
      </c>
      <c r="B165" s="3">
        <v>104.23</v>
      </c>
      <c r="C165" s="3">
        <v>85.76</v>
      </c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>
        <f t="shared" si="3"/>
        <v>189.99</v>
      </c>
    </row>
    <row r="166" spans="1:14" ht="15" customHeight="1" x14ac:dyDescent="0.25">
      <c r="A166" t="s">
        <v>158</v>
      </c>
      <c r="B166" s="3">
        <v>25.469999999999995</v>
      </c>
      <c r="C166" s="3">
        <v>20.96</v>
      </c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>
        <f t="shared" si="3"/>
        <v>46.429999999999993</v>
      </c>
    </row>
    <row r="167" spans="1:14" ht="15" customHeight="1" x14ac:dyDescent="0.25">
      <c r="A167" t="s">
        <v>159</v>
      </c>
      <c r="B167" s="3">
        <v>25.469999999999995</v>
      </c>
      <c r="C167" s="3">
        <v>20.96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>
        <f t="shared" si="3"/>
        <v>46.429999999999993</v>
      </c>
    </row>
    <row r="168" spans="1:14" ht="15" customHeight="1" x14ac:dyDescent="0.25">
      <c r="A168" t="s">
        <v>160</v>
      </c>
      <c r="B168" s="3">
        <v>25.469999999999995</v>
      </c>
      <c r="C168" s="3">
        <v>20.96</v>
      </c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>
        <f t="shared" si="3"/>
        <v>46.429999999999993</v>
      </c>
    </row>
    <row r="169" spans="1:14" ht="15" customHeight="1" x14ac:dyDescent="0.25">
      <c r="A169" t="s">
        <v>161</v>
      </c>
      <c r="B169" s="3">
        <v>25.469999999999995</v>
      </c>
      <c r="C169" s="3">
        <v>20.96</v>
      </c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>
        <f t="shared" si="3"/>
        <v>46.429999999999993</v>
      </c>
    </row>
    <row r="170" spans="1:14" ht="15" customHeight="1" x14ac:dyDescent="0.25">
      <c r="A170" s="5" t="s">
        <v>162</v>
      </c>
      <c r="B170" s="6">
        <v>25.469999999999995</v>
      </c>
      <c r="C170" s="6">
        <v>20.96</v>
      </c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>
        <f t="shared" si="3"/>
        <v>46.429999999999993</v>
      </c>
    </row>
    <row r="171" spans="1:14" ht="15" customHeight="1" x14ac:dyDescent="0.25">
      <c r="A171" t="s">
        <v>163</v>
      </c>
      <c r="B171" s="3">
        <v>104.23</v>
      </c>
      <c r="C171" s="3">
        <v>85.76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>
        <f t="shared" si="3"/>
        <v>189.99</v>
      </c>
    </row>
    <row r="172" spans="1:14" ht="15" customHeight="1" x14ac:dyDescent="0.25">
      <c r="A172" t="s">
        <v>164</v>
      </c>
      <c r="B172" s="3">
        <v>25.469999999999995</v>
      </c>
      <c r="C172" s="3">
        <v>20.96</v>
      </c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>
        <f t="shared" si="3"/>
        <v>46.429999999999993</v>
      </c>
    </row>
    <row r="173" spans="1:14" ht="15" customHeight="1" x14ac:dyDescent="0.25">
      <c r="A173" t="s">
        <v>165</v>
      </c>
      <c r="B173" s="3">
        <v>25.469999999999995</v>
      </c>
      <c r="C173" s="3">
        <v>20.96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>
        <f t="shared" si="3"/>
        <v>46.429999999999993</v>
      </c>
    </row>
    <row r="174" spans="1:14" ht="15" customHeight="1" x14ac:dyDescent="0.25">
      <c r="A174" t="s">
        <v>166</v>
      </c>
      <c r="B174" s="3">
        <v>25.469999999999995</v>
      </c>
      <c r="C174" s="3">
        <v>20.96</v>
      </c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>
        <f t="shared" si="3"/>
        <v>46.429999999999993</v>
      </c>
    </row>
    <row r="175" spans="1:14" ht="15" customHeight="1" x14ac:dyDescent="0.25">
      <c r="A175" t="s">
        <v>167</v>
      </c>
      <c r="B175" s="3">
        <v>25.469999999999995</v>
      </c>
      <c r="C175" s="3">
        <v>20.96</v>
      </c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>
        <f t="shared" si="3"/>
        <v>46.429999999999993</v>
      </c>
    </row>
    <row r="176" spans="1:14" ht="15" customHeight="1" x14ac:dyDescent="0.25">
      <c r="A176" s="5" t="s">
        <v>168</v>
      </c>
      <c r="B176" s="6">
        <v>25.469999999999995</v>
      </c>
      <c r="C176" s="6">
        <v>20.96</v>
      </c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>
        <f t="shared" si="3"/>
        <v>46.429999999999993</v>
      </c>
    </row>
    <row r="177" spans="1:14" ht="15" customHeight="1" x14ac:dyDescent="0.25">
      <c r="A177" t="s">
        <v>169</v>
      </c>
      <c r="B177" s="3">
        <v>104.23</v>
      </c>
      <c r="C177" s="3">
        <v>85.76</v>
      </c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>
        <f t="shared" si="3"/>
        <v>189.99</v>
      </c>
    </row>
    <row r="178" spans="1:14" ht="15" customHeight="1" x14ac:dyDescent="0.25">
      <c r="A178" t="s">
        <v>170</v>
      </c>
      <c r="B178" s="3">
        <v>25.469999999999995</v>
      </c>
      <c r="C178" s="3">
        <v>20.96</v>
      </c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>
        <f t="shared" si="3"/>
        <v>46.429999999999993</v>
      </c>
    </row>
    <row r="179" spans="1:14" ht="15" customHeight="1" x14ac:dyDescent="0.25">
      <c r="A179" t="s">
        <v>171</v>
      </c>
      <c r="B179" s="3">
        <v>25.469999999999995</v>
      </c>
      <c r="C179" s="3">
        <v>20.96</v>
      </c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>
        <f t="shared" si="3"/>
        <v>46.429999999999993</v>
      </c>
    </row>
    <row r="180" spans="1:14" ht="15" customHeight="1" x14ac:dyDescent="0.25">
      <c r="A180" t="s">
        <v>172</v>
      </c>
      <c r="B180" s="3">
        <v>25.469999999999995</v>
      </c>
      <c r="C180" s="3">
        <v>20.96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>
        <f t="shared" si="3"/>
        <v>46.429999999999993</v>
      </c>
    </row>
    <row r="181" spans="1:14" ht="15" customHeight="1" x14ac:dyDescent="0.25">
      <c r="A181" t="s">
        <v>173</v>
      </c>
      <c r="B181" s="3">
        <v>25.469999999999995</v>
      </c>
      <c r="C181" s="3">
        <v>20.96</v>
      </c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>
        <f t="shared" si="3"/>
        <v>46.429999999999993</v>
      </c>
    </row>
    <row r="182" spans="1:14" ht="15" customHeight="1" x14ac:dyDescent="0.25">
      <c r="A182" s="5" t="s">
        <v>174</v>
      </c>
      <c r="B182" s="6">
        <v>25.469999999999995</v>
      </c>
      <c r="C182" s="6">
        <v>20.96</v>
      </c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>
        <f t="shared" si="3"/>
        <v>46.429999999999993</v>
      </c>
    </row>
    <row r="183" spans="1:14" ht="15" customHeight="1" x14ac:dyDescent="0.25">
      <c r="A183" t="s">
        <v>175</v>
      </c>
      <c r="B183" s="3">
        <v>104.23</v>
      </c>
      <c r="C183" s="3">
        <v>85.76</v>
      </c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>
        <f t="shared" si="3"/>
        <v>189.99</v>
      </c>
    </row>
    <row r="184" spans="1:14" ht="15" customHeight="1" x14ac:dyDescent="0.25">
      <c r="A184" t="s">
        <v>176</v>
      </c>
      <c r="B184" s="3">
        <v>25.469999999999995</v>
      </c>
      <c r="C184" s="3">
        <v>20.96</v>
      </c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>
        <f t="shared" si="3"/>
        <v>46.429999999999993</v>
      </c>
    </row>
    <row r="185" spans="1:14" ht="15" customHeight="1" x14ac:dyDescent="0.25">
      <c r="A185" s="5" t="s">
        <v>177</v>
      </c>
      <c r="B185" s="6">
        <v>25.469999999999995</v>
      </c>
      <c r="C185" s="6">
        <v>20.96</v>
      </c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>
        <f t="shared" si="3"/>
        <v>46.429999999999993</v>
      </c>
    </row>
    <row r="186" spans="1:14" ht="15" customHeight="1" x14ac:dyDescent="0.25">
      <c r="A186" t="s">
        <v>178</v>
      </c>
      <c r="B186" s="3">
        <v>104.23</v>
      </c>
      <c r="C186" s="3">
        <v>85.76</v>
      </c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>
        <f t="shared" si="3"/>
        <v>189.99</v>
      </c>
    </row>
    <row r="187" spans="1:14" ht="15" customHeight="1" x14ac:dyDescent="0.25">
      <c r="A187" t="s">
        <v>179</v>
      </c>
      <c r="B187" s="3">
        <v>25.469999999999995</v>
      </c>
      <c r="C187" s="3">
        <v>20.96</v>
      </c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>
        <f t="shared" si="3"/>
        <v>46.429999999999993</v>
      </c>
    </row>
    <row r="188" spans="1:14" ht="15" customHeight="1" x14ac:dyDescent="0.25">
      <c r="A188" s="5" t="s">
        <v>180</v>
      </c>
      <c r="B188" s="6">
        <v>25.469999999999995</v>
      </c>
      <c r="C188" s="6">
        <v>20.96</v>
      </c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>
        <f t="shared" si="3"/>
        <v>46.429999999999993</v>
      </c>
    </row>
    <row r="189" spans="1:14" ht="15" customHeight="1" x14ac:dyDescent="0.25">
      <c r="A189" t="s">
        <v>181</v>
      </c>
      <c r="B189" s="3">
        <v>104.23</v>
      </c>
      <c r="C189" s="3">
        <v>85.76</v>
      </c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>
        <f t="shared" si="3"/>
        <v>189.99</v>
      </c>
    </row>
    <row r="190" spans="1:14" ht="15" customHeight="1" x14ac:dyDescent="0.25">
      <c r="A190" t="s">
        <v>182</v>
      </c>
      <c r="B190" s="3">
        <v>25.469999999999995</v>
      </c>
      <c r="C190" s="3">
        <v>20.96</v>
      </c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>
        <f t="shared" si="3"/>
        <v>46.429999999999993</v>
      </c>
    </row>
    <row r="191" spans="1:14" ht="15" customHeight="1" x14ac:dyDescent="0.25">
      <c r="A191" s="5" t="s">
        <v>183</v>
      </c>
      <c r="B191" s="6">
        <v>25.469999999999995</v>
      </c>
      <c r="C191" s="6">
        <v>20.96</v>
      </c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>
        <f t="shared" si="3"/>
        <v>46.429999999999993</v>
      </c>
    </row>
    <row r="192" spans="1:14" ht="15" customHeight="1" x14ac:dyDescent="0.25">
      <c r="A192" t="s">
        <v>184</v>
      </c>
      <c r="B192" s="3">
        <v>104.23</v>
      </c>
      <c r="C192" s="3">
        <v>85.76</v>
      </c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>
        <f t="shared" si="3"/>
        <v>189.99</v>
      </c>
    </row>
    <row r="193" spans="1:14" ht="15" customHeight="1" x14ac:dyDescent="0.25">
      <c r="A193" t="s">
        <v>185</v>
      </c>
      <c r="B193" s="3">
        <v>25.469999999999995</v>
      </c>
      <c r="C193" s="3">
        <v>20.96</v>
      </c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>
        <f t="shared" si="3"/>
        <v>46.429999999999993</v>
      </c>
    </row>
    <row r="194" spans="1:14" ht="15" customHeight="1" x14ac:dyDescent="0.25">
      <c r="A194" t="s">
        <v>186</v>
      </c>
      <c r="B194" s="3">
        <v>25.469999999999995</v>
      </c>
      <c r="C194" s="3">
        <v>20.96</v>
      </c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>
        <f t="shared" si="3"/>
        <v>46.429999999999993</v>
      </c>
    </row>
    <row r="195" spans="1:14" ht="15" customHeight="1" x14ac:dyDescent="0.25">
      <c r="A195" t="s">
        <v>187</v>
      </c>
      <c r="B195" s="3">
        <v>25.469999999999995</v>
      </c>
      <c r="C195" s="3">
        <v>20.96</v>
      </c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>
        <f t="shared" si="3"/>
        <v>46.429999999999993</v>
      </c>
    </row>
    <row r="196" spans="1:14" ht="15" customHeight="1" x14ac:dyDescent="0.25">
      <c r="A196" t="s">
        <v>188</v>
      </c>
      <c r="B196" s="3">
        <v>25.469999999999995</v>
      </c>
      <c r="C196" s="3">
        <v>20.96</v>
      </c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>
        <f t="shared" si="3"/>
        <v>46.429999999999993</v>
      </c>
    </row>
    <row r="197" spans="1:14" ht="15" customHeight="1" x14ac:dyDescent="0.25">
      <c r="A197" t="s">
        <v>189</v>
      </c>
      <c r="B197" s="3">
        <v>25.469999999999995</v>
      </c>
      <c r="C197" s="3">
        <v>20.96</v>
      </c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>
        <f t="shared" si="3"/>
        <v>46.429999999999993</v>
      </c>
    </row>
    <row r="198" spans="1:14" ht="15" customHeight="1" x14ac:dyDescent="0.25">
      <c r="A198" s="5" t="s">
        <v>190</v>
      </c>
      <c r="B198" s="6">
        <v>25.469999999999995</v>
      </c>
      <c r="C198" s="6">
        <v>20.96</v>
      </c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>
        <f t="shared" si="3"/>
        <v>46.429999999999993</v>
      </c>
    </row>
    <row r="199" spans="1:14" ht="15" customHeight="1" x14ac:dyDescent="0.25">
      <c r="A199" t="s">
        <v>191</v>
      </c>
      <c r="B199" s="3">
        <v>104.23</v>
      </c>
      <c r="C199" s="3">
        <v>85.76</v>
      </c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>
        <f t="shared" si="3"/>
        <v>189.99</v>
      </c>
    </row>
    <row r="200" spans="1:14" ht="15" customHeight="1" x14ac:dyDescent="0.25">
      <c r="A200" s="5" t="s">
        <v>192</v>
      </c>
      <c r="B200" s="6">
        <v>25.469999999999995</v>
      </c>
      <c r="C200" s="6">
        <v>20.96</v>
      </c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>
        <f t="shared" ref="N200:N262" si="4">SUM(B200:M200)</f>
        <v>46.429999999999993</v>
      </c>
    </row>
    <row r="201" spans="1:14" ht="15" customHeight="1" x14ac:dyDescent="0.25">
      <c r="A201" t="s">
        <v>193</v>
      </c>
      <c r="B201" s="3">
        <v>104.23</v>
      </c>
      <c r="C201" s="3">
        <v>85.76</v>
      </c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>
        <f t="shared" si="4"/>
        <v>189.99</v>
      </c>
    </row>
    <row r="202" spans="1:14" ht="15" customHeight="1" x14ac:dyDescent="0.25">
      <c r="A202" t="s">
        <v>194</v>
      </c>
      <c r="B202" s="3">
        <v>25.469999999999995</v>
      </c>
      <c r="C202" s="3">
        <v>20.96</v>
      </c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>
        <f t="shared" si="4"/>
        <v>46.429999999999993</v>
      </c>
    </row>
    <row r="203" spans="1:14" ht="15" customHeight="1" x14ac:dyDescent="0.25">
      <c r="A203" s="5" t="s">
        <v>195</v>
      </c>
      <c r="B203" s="6">
        <v>25.469999999999995</v>
      </c>
      <c r="C203" s="6">
        <v>20.96</v>
      </c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>
        <f t="shared" si="4"/>
        <v>46.429999999999993</v>
      </c>
    </row>
    <row r="204" spans="1:14" ht="15" customHeight="1" x14ac:dyDescent="0.25">
      <c r="A204" t="s">
        <v>196</v>
      </c>
      <c r="B204" s="3">
        <v>104.23</v>
      </c>
      <c r="C204" s="3">
        <v>85.76</v>
      </c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>
        <f t="shared" si="4"/>
        <v>189.99</v>
      </c>
    </row>
    <row r="205" spans="1:14" ht="15" customHeight="1" x14ac:dyDescent="0.25">
      <c r="A205" t="s">
        <v>197</v>
      </c>
      <c r="B205" s="3">
        <v>25.469999999999995</v>
      </c>
      <c r="C205" s="3">
        <v>20.96</v>
      </c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>
        <f t="shared" si="4"/>
        <v>46.429999999999993</v>
      </c>
    </row>
    <row r="206" spans="1:14" ht="15" customHeight="1" x14ac:dyDescent="0.25">
      <c r="A206" t="s">
        <v>198</v>
      </c>
      <c r="B206" s="3">
        <v>25.469999999999995</v>
      </c>
      <c r="C206" s="3">
        <v>20.96</v>
      </c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>
        <f t="shared" si="4"/>
        <v>46.429999999999993</v>
      </c>
    </row>
    <row r="207" spans="1:14" ht="15" customHeight="1" x14ac:dyDescent="0.25">
      <c r="A207" s="5" t="s">
        <v>199</v>
      </c>
      <c r="B207" s="6">
        <v>25.469999999999995</v>
      </c>
      <c r="C207" s="6">
        <v>20.96</v>
      </c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>
        <f t="shared" si="4"/>
        <v>46.429999999999993</v>
      </c>
    </row>
    <row r="208" spans="1:14" ht="15" customHeight="1" x14ac:dyDescent="0.25">
      <c r="A208" t="s">
        <v>200</v>
      </c>
      <c r="B208" s="3">
        <v>104.23</v>
      </c>
      <c r="C208" s="3">
        <v>85.76</v>
      </c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>
        <f t="shared" si="4"/>
        <v>189.99</v>
      </c>
    </row>
    <row r="209" spans="1:14" ht="15" customHeight="1" x14ac:dyDescent="0.25">
      <c r="A209" t="s">
        <v>201</v>
      </c>
      <c r="B209" s="3">
        <v>25.469999999999995</v>
      </c>
      <c r="C209" s="3">
        <v>20.96</v>
      </c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>
        <f t="shared" si="4"/>
        <v>46.429999999999993</v>
      </c>
    </row>
    <row r="210" spans="1:14" ht="15" customHeight="1" x14ac:dyDescent="0.25">
      <c r="A210" t="s">
        <v>202</v>
      </c>
      <c r="B210" s="3">
        <v>25.469999999999995</v>
      </c>
      <c r="C210" s="3">
        <v>20.96</v>
      </c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>
        <f t="shared" si="4"/>
        <v>46.429999999999993</v>
      </c>
    </row>
    <row r="211" spans="1:14" ht="15" customHeight="1" x14ac:dyDescent="0.25">
      <c r="A211" t="s">
        <v>203</v>
      </c>
      <c r="B211" s="3">
        <v>25.469999999999995</v>
      </c>
      <c r="C211" s="3">
        <v>20.96</v>
      </c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>
        <f t="shared" si="4"/>
        <v>46.429999999999993</v>
      </c>
    </row>
    <row r="212" spans="1:14" ht="15" customHeight="1" x14ac:dyDescent="0.25">
      <c r="A212" t="s">
        <v>204</v>
      </c>
      <c r="B212" s="3">
        <v>25.469999999999995</v>
      </c>
      <c r="C212" s="3">
        <v>20.96</v>
      </c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>
        <f t="shared" si="4"/>
        <v>46.429999999999993</v>
      </c>
    </row>
    <row r="213" spans="1:14" ht="15" customHeight="1" x14ac:dyDescent="0.25">
      <c r="A213" t="s">
        <v>205</v>
      </c>
      <c r="B213" s="3">
        <v>25.469999999999995</v>
      </c>
      <c r="C213" s="3">
        <v>20.96</v>
      </c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>
        <f t="shared" si="4"/>
        <v>46.429999999999993</v>
      </c>
    </row>
    <row r="214" spans="1:14" ht="15" customHeight="1" x14ac:dyDescent="0.25">
      <c r="A214" t="s">
        <v>206</v>
      </c>
      <c r="B214" s="3">
        <v>25.469999999999995</v>
      </c>
      <c r="C214" s="3">
        <v>20.96</v>
      </c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>
        <f t="shared" si="4"/>
        <v>46.429999999999993</v>
      </c>
    </row>
    <row r="215" spans="1:14" ht="15" customHeight="1" x14ac:dyDescent="0.25">
      <c r="A215" t="s">
        <v>207</v>
      </c>
      <c r="B215" s="3">
        <v>25.469999999999995</v>
      </c>
      <c r="C215" s="3">
        <v>20.96</v>
      </c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>
        <f t="shared" si="4"/>
        <v>46.429999999999993</v>
      </c>
    </row>
    <row r="216" spans="1:14" ht="15" customHeight="1" x14ac:dyDescent="0.25">
      <c r="A216" t="s">
        <v>208</v>
      </c>
      <c r="B216" s="3">
        <v>25.469999999999995</v>
      </c>
      <c r="C216" s="3">
        <v>20.96</v>
      </c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>
        <f t="shared" si="4"/>
        <v>46.429999999999993</v>
      </c>
    </row>
    <row r="217" spans="1:14" ht="15" customHeight="1" x14ac:dyDescent="0.25">
      <c r="A217" t="s">
        <v>209</v>
      </c>
      <c r="B217" s="3">
        <v>25.469999999999995</v>
      </c>
      <c r="C217" s="3">
        <v>20.96</v>
      </c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>
        <f t="shared" si="4"/>
        <v>46.429999999999993</v>
      </c>
    </row>
    <row r="218" spans="1:14" ht="15" customHeight="1" x14ac:dyDescent="0.25">
      <c r="A218" s="5" t="s">
        <v>210</v>
      </c>
      <c r="B218" s="6">
        <v>25.469999999999995</v>
      </c>
      <c r="C218" s="6">
        <v>20.96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>
        <f t="shared" si="4"/>
        <v>46.429999999999993</v>
      </c>
    </row>
    <row r="219" spans="1:14" ht="15" customHeight="1" x14ac:dyDescent="0.25">
      <c r="A219" t="s">
        <v>211</v>
      </c>
      <c r="B219" s="3">
        <v>104.23</v>
      </c>
      <c r="C219" s="3">
        <v>85.76</v>
      </c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>
        <f t="shared" si="4"/>
        <v>189.99</v>
      </c>
    </row>
    <row r="220" spans="1:14" ht="15" customHeight="1" x14ac:dyDescent="0.25">
      <c r="A220" t="s">
        <v>212</v>
      </c>
      <c r="B220" s="3">
        <v>25.469999999999995</v>
      </c>
      <c r="C220" s="3">
        <v>20.96</v>
      </c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>
        <f t="shared" si="4"/>
        <v>46.429999999999993</v>
      </c>
    </row>
    <row r="221" spans="1:14" ht="15" customHeight="1" x14ac:dyDescent="0.25">
      <c r="A221" t="s">
        <v>213</v>
      </c>
      <c r="B221" s="3">
        <v>25.469999999999995</v>
      </c>
      <c r="C221" s="3">
        <v>20.96</v>
      </c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>
        <f t="shared" si="4"/>
        <v>46.429999999999993</v>
      </c>
    </row>
    <row r="222" spans="1:14" ht="15" customHeight="1" x14ac:dyDescent="0.25">
      <c r="A222" t="s">
        <v>214</v>
      </c>
      <c r="B222" s="3">
        <v>25.469999999999995</v>
      </c>
      <c r="C222" s="3">
        <v>20.96</v>
      </c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>
        <f t="shared" si="4"/>
        <v>46.429999999999993</v>
      </c>
    </row>
    <row r="223" spans="1:14" ht="15" customHeight="1" x14ac:dyDescent="0.25">
      <c r="A223" t="s">
        <v>215</v>
      </c>
      <c r="B223" s="3">
        <v>25.469999999999995</v>
      </c>
      <c r="C223" s="3">
        <v>20.96</v>
      </c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>
        <f t="shared" si="4"/>
        <v>46.429999999999993</v>
      </c>
    </row>
    <row r="224" spans="1:14" ht="15" customHeight="1" x14ac:dyDescent="0.25">
      <c r="A224" t="s">
        <v>216</v>
      </c>
      <c r="B224" s="3">
        <v>25.469999999999995</v>
      </c>
      <c r="C224" s="3">
        <v>20.96</v>
      </c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>
        <f t="shared" si="4"/>
        <v>46.429999999999993</v>
      </c>
    </row>
    <row r="225" spans="1:14" ht="15" customHeight="1" x14ac:dyDescent="0.25">
      <c r="A225" s="5" t="s">
        <v>217</v>
      </c>
      <c r="B225" s="6">
        <v>25.469999999999995</v>
      </c>
      <c r="C225" s="6">
        <v>20.96</v>
      </c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>
        <f t="shared" si="4"/>
        <v>46.429999999999993</v>
      </c>
    </row>
    <row r="226" spans="1:14" ht="15" customHeight="1" x14ac:dyDescent="0.25">
      <c r="A226" t="s">
        <v>218</v>
      </c>
      <c r="B226" s="3">
        <v>104.23</v>
      </c>
      <c r="C226" s="3">
        <v>85.76</v>
      </c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>
        <f t="shared" si="4"/>
        <v>189.99</v>
      </c>
    </row>
    <row r="227" spans="1:14" ht="15" customHeight="1" x14ac:dyDescent="0.25">
      <c r="A227" t="s">
        <v>219</v>
      </c>
      <c r="B227" s="3">
        <v>25.469999999999995</v>
      </c>
      <c r="C227" s="3">
        <v>20.96</v>
      </c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>
        <f t="shared" si="4"/>
        <v>46.429999999999993</v>
      </c>
    </row>
    <row r="228" spans="1:14" ht="15" customHeight="1" x14ac:dyDescent="0.25">
      <c r="A228" t="s">
        <v>220</v>
      </c>
      <c r="B228" s="3">
        <v>25.469999999999995</v>
      </c>
      <c r="C228" s="3">
        <v>20.96</v>
      </c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>
        <f t="shared" si="4"/>
        <v>46.429999999999993</v>
      </c>
    </row>
    <row r="229" spans="1:14" ht="15" customHeight="1" x14ac:dyDescent="0.25">
      <c r="A229" t="s">
        <v>221</v>
      </c>
      <c r="B229" s="3">
        <v>25.469999999999995</v>
      </c>
      <c r="C229" s="3">
        <v>20.96</v>
      </c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>
        <f t="shared" si="4"/>
        <v>46.429999999999993</v>
      </c>
    </row>
    <row r="230" spans="1:14" ht="15" customHeight="1" x14ac:dyDescent="0.25">
      <c r="A230" s="5" t="s">
        <v>222</v>
      </c>
      <c r="B230" s="6">
        <v>25.469999999999995</v>
      </c>
      <c r="C230" s="6">
        <v>20.96</v>
      </c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>
        <f t="shared" si="4"/>
        <v>46.429999999999993</v>
      </c>
    </row>
    <row r="231" spans="1:14" ht="15" customHeight="1" x14ac:dyDescent="0.25">
      <c r="A231" t="s">
        <v>223</v>
      </c>
      <c r="B231" s="3">
        <v>104.23</v>
      </c>
      <c r="C231" s="3">
        <v>85.76</v>
      </c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>
        <f t="shared" si="4"/>
        <v>189.99</v>
      </c>
    </row>
    <row r="232" spans="1:14" ht="15" customHeight="1" x14ac:dyDescent="0.25">
      <c r="A232" t="s">
        <v>224</v>
      </c>
      <c r="B232" s="3">
        <v>25.469999999999995</v>
      </c>
      <c r="C232" s="3">
        <v>20.96</v>
      </c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>
        <f t="shared" si="4"/>
        <v>46.429999999999993</v>
      </c>
    </row>
    <row r="233" spans="1:14" ht="15" customHeight="1" x14ac:dyDescent="0.25">
      <c r="A233" t="s">
        <v>225</v>
      </c>
      <c r="B233" s="3">
        <v>25.469999999999995</v>
      </c>
      <c r="C233" s="3">
        <v>20.96</v>
      </c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>
        <f t="shared" si="4"/>
        <v>46.429999999999993</v>
      </c>
    </row>
    <row r="234" spans="1:14" ht="15" customHeight="1" x14ac:dyDescent="0.25">
      <c r="A234" t="s">
        <v>226</v>
      </c>
      <c r="B234" s="3">
        <v>25.469999999999995</v>
      </c>
      <c r="C234" s="3">
        <v>20.96</v>
      </c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>
        <f t="shared" si="4"/>
        <v>46.429999999999993</v>
      </c>
    </row>
    <row r="235" spans="1:14" ht="15" customHeight="1" x14ac:dyDescent="0.25">
      <c r="A235" t="s">
        <v>227</v>
      </c>
      <c r="B235" s="3">
        <v>25.469999999999995</v>
      </c>
      <c r="C235" s="3">
        <v>20.96</v>
      </c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>
        <f t="shared" si="4"/>
        <v>46.429999999999993</v>
      </c>
    </row>
    <row r="236" spans="1:14" ht="15" customHeight="1" x14ac:dyDescent="0.25">
      <c r="A236" t="s">
        <v>228</v>
      </c>
      <c r="B236" s="3">
        <v>25.469999999999995</v>
      </c>
      <c r="C236" s="3">
        <v>20.96</v>
      </c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>
        <f t="shared" si="4"/>
        <v>46.429999999999993</v>
      </c>
    </row>
    <row r="237" spans="1:14" ht="15" customHeight="1" x14ac:dyDescent="0.25">
      <c r="A237" t="s">
        <v>229</v>
      </c>
      <c r="B237" s="3">
        <v>25.469999999999995</v>
      </c>
      <c r="C237" s="3">
        <v>20.96</v>
      </c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>
        <f t="shared" si="4"/>
        <v>46.429999999999993</v>
      </c>
    </row>
    <row r="238" spans="1:14" ht="15" customHeight="1" x14ac:dyDescent="0.25">
      <c r="A238" s="5" t="s">
        <v>230</v>
      </c>
      <c r="B238" s="6">
        <v>25.469999999999995</v>
      </c>
      <c r="C238" s="6">
        <v>20.96</v>
      </c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>
        <f t="shared" si="4"/>
        <v>46.429999999999993</v>
      </c>
    </row>
    <row r="239" spans="1:14" ht="15" customHeight="1" x14ac:dyDescent="0.25">
      <c r="A239" t="s">
        <v>231</v>
      </c>
      <c r="B239" s="3">
        <v>104.23</v>
      </c>
      <c r="C239" s="3">
        <v>85.76</v>
      </c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>
        <f t="shared" si="4"/>
        <v>189.99</v>
      </c>
    </row>
    <row r="240" spans="1:14" ht="15" customHeight="1" x14ac:dyDescent="0.25">
      <c r="A240" t="s">
        <v>232</v>
      </c>
      <c r="B240" s="3">
        <v>25.469999999999995</v>
      </c>
      <c r="C240" s="3">
        <v>20.96</v>
      </c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>
        <f t="shared" si="4"/>
        <v>46.429999999999993</v>
      </c>
    </row>
    <row r="241" spans="1:14" ht="15" customHeight="1" x14ac:dyDescent="0.25">
      <c r="A241" t="s">
        <v>233</v>
      </c>
      <c r="B241" s="3">
        <v>25.469999999999995</v>
      </c>
      <c r="C241" s="3">
        <v>20.96</v>
      </c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>
        <f t="shared" si="4"/>
        <v>46.429999999999993</v>
      </c>
    </row>
    <row r="242" spans="1:14" ht="15" customHeight="1" x14ac:dyDescent="0.25">
      <c r="A242" t="s">
        <v>234</v>
      </c>
      <c r="B242" s="3">
        <v>25.469999999999995</v>
      </c>
      <c r="C242" s="3">
        <v>20.96</v>
      </c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>
        <f t="shared" si="4"/>
        <v>46.429999999999993</v>
      </c>
    </row>
    <row r="243" spans="1:14" ht="15" customHeight="1" x14ac:dyDescent="0.25">
      <c r="A243" t="s">
        <v>235</v>
      </c>
      <c r="B243" s="3">
        <v>25.469999999999995</v>
      </c>
      <c r="C243" s="3">
        <v>20.96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>
        <f t="shared" si="4"/>
        <v>46.429999999999993</v>
      </c>
    </row>
    <row r="244" spans="1:14" ht="15" customHeight="1" x14ac:dyDescent="0.25">
      <c r="A244" t="s">
        <v>236</v>
      </c>
      <c r="B244" s="3">
        <v>25.469999999999995</v>
      </c>
      <c r="C244" s="3">
        <v>20.96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>
        <f t="shared" si="4"/>
        <v>46.429999999999993</v>
      </c>
    </row>
    <row r="245" spans="1:14" ht="15" customHeight="1" x14ac:dyDescent="0.25">
      <c r="A245" s="5" t="s">
        <v>237</v>
      </c>
      <c r="B245" s="6">
        <v>25.469999999999995</v>
      </c>
      <c r="C245" s="6">
        <v>20.96</v>
      </c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>
        <f t="shared" si="4"/>
        <v>46.429999999999993</v>
      </c>
    </row>
    <row r="246" spans="1:14" ht="15" customHeight="1" x14ac:dyDescent="0.25">
      <c r="A246" t="s">
        <v>238</v>
      </c>
      <c r="B246" s="3">
        <v>104.23</v>
      </c>
      <c r="C246" s="3">
        <v>85.76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>
        <f t="shared" si="4"/>
        <v>189.99</v>
      </c>
    </row>
    <row r="247" spans="1:14" ht="15" customHeight="1" x14ac:dyDescent="0.25">
      <c r="A247" t="s">
        <v>239</v>
      </c>
      <c r="B247" s="3">
        <v>25.469999999999995</v>
      </c>
      <c r="C247" s="3">
        <v>20.96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>
        <f t="shared" si="4"/>
        <v>46.429999999999993</v>
      </c>
    </row>
    <row r="248" spans="1:14" ht="15" customHeight="1" x14ac:dyDescent="0.25">
      <c r="A248" s="5" t="s">
        <v>240</v>
      </c>
      <c r="B248" s="6">
        <v>25.469999999999995</v>
      </c>
      <c r="C248" s="6">
        <v>20.96</v>
      </c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>
        <f t="shared" si="4"/>
        <v>46.429999999999993</v>
      </c>
    </row>
    <row r="249" spans="1:14" ht="15" customHeight="1" x14ac:dyDescent="0.25">
      <c r="A249" t="s">
        <v>241</v>
      </c>
      <c r="B249" s="3">
        <v>104.23</v>
      </c>
      <c r="C249" s="3">
        <v>85.76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>
        <f t="shared" si="4"/>
        <v>189.99</v>
      </c>
    </row>
    <row r="250" spans="1:14" ht="15" customHeight="1" x14ac:dyDescent="0.25">
      <c r="A250" s="5" t="s">
        <v>242</v>
      </c>
      <c r="B250" s="6">
        <v>25.469999999999995</v>
      </c>
      <c r="C250" s="6">
        <v>20.96</v>
      </c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>
        <f t="shared" si="4"/>
        <v>46.429999999999993</v>
      </c>
    </row>
    <row r="251" spans="1:14" ht="15" customHeight="1" x14ac:dyDescent="0.25">
      <c r="A251" t="s">
        <v>243</v>
      </c>
      <c r="B251" s="3">
        <v>104.23</v>
      </c>
      <c r="C251" s="3">
        <v>85.76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>
        <f t="shared" si="4"/>
        <v>189.99</v>
      </c>
    </row>
    <row r="252" spans="1:14" ht="15" customHeight="1" x14ac:dyDescent="0.25">
      <c r="A252" t="s">
        <v>244</v>
      </c>
      <c r="B252" s="3">
        <v>25.469999999999995</v>
      </c>
      <c r="C252" s="3">
        <v>20.96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>
        <f t="shared" si="4"/>
        <v>46.429999999999993</v>
      </c>
    </row>
    <row r="253" spans="1:14" ht="15" customHeight="1" x14ac:dyDescent="0.25">
      <c r="A253" s="5" t="s">
        <v>245</v>
      </c>
      <c r="B253" s="6">
        <v>25.469999999999995</v>
      </c>
      <c r="C253" s="6">
        <v>20.96</v>
      </c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>
        <f t="shared" si="4"/>
        <v>46.429999999999993</v>
      </c>
    </row>
    <row r="254" spans="1:14" ht="15" customHeight="1" x14ac:dyDescent="0.25">
      <c r="A254" t="s">
        <v>246</v>
      </c>
      <c r="B254" s="3">
        <v>104.23</v>
      </c>
      <c r="C254" s="3">
        <v>85.76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>
        <f t="shared" si="4"/>
        <v>189.99</v>
      </c>
    </row>
    <row r="255" spans="1:14" ht="15" customHeight="1" x14ac:dyDescent="0.25">
      <c r="A255" t="s">
        <v>247</v>
      </c>
      <c r="B255" s="3">
        <v>25.469999999999995</v>
      </c>
      <c r="C255" s="3">
        <v>20.96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>
        <f t="shared" si="4"/>
        <v>46.429999999999993</v>
      </c>
    </row>
    <row r="256" spans="1:14" ht="15" customHeight="1" x14ac:dyDescent="0.25">
      <c r="A256" t="s">
        <v>248</v>
      </c>
      <c r="B256" s="3">
        <v>25.469999999999995</v>
      </c>
      <c r="C256" s="3">
        <v>20.96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>
        <f t="shared" si="4"/>
        <v>46.429999999999993</v>
      </c>
    </row>
    <row r="257" spans="1:14" ht="15" customHeight="1" x14ac:dyDescent="0.25">
      <c r="A257" t="s">
        <v>249</v>
      </c>
      <c r="B257" s="3">
        <v>25.469999999999995</v>
      </c>
      <c r="C257" s="3">
        <v>20.96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>
        <f t="shared" si="4"/>
        <v>46.429999999999993</v>
      </c>
    </row>
    <row r="258" spans="1:14" ht="15" customHeight="1" x14ac:dyDescent="0.25">
      <c r="A258" t="s">
        <v>250</v>
      </c>
      <c r="B258" s="3">
        <v>25.469999999999995</v>
      </c>
      <c r="C258" s="3">
        <v>20.96</v>
      </c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>
        <f t="shared" si="4"/>
        <v>46.429999999999993</v>
      </c>
    </row>
    <row r="259" spans="1:14" ht="15" customHeight="1" x14ac:dyDescent="0.25">
      <c r="A259" s="5" t="s">
        <v>251</v>
      </c>
      <c r="B259" s="6">
        <v>25.469999999999995</v>
      </c>
      <c r="C259" s="6">
        <v>20.96</v>
      </c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>
        <f t="shared" si="4"/>
        <v>46.429999999999993</v>
      </c>
    </row>
    <row r="260" spans="1:14" ht="15" customHeight="1" x14ac:dyDescent="0.25">
      <c r="A260" t="s">
        <v>252</v>
      </c>
      <c r="B260" s="3">
        <v>104.23</v>
      </c>
      <c r="C260" s="3">
        <v>85.76</v>
      </c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>
        <f t="shared" si="4"/>
        <v>189.99</v>
      </c>
    </row>
    <row r="261" spans="1:14" ht="15" customHeight="1" x14ac:dyDescent="0.25">
      <c r="A261" t="s">
        <v>253</v>
      </c>
      <c r="B261" s="3">
        <v>25.469999999999995</v>
      </c>
      <c r="C261" s="3">
        <v>20.96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>
        <f t="shared" si="4"/>
        <v>46.429999999999993</v>
      </c>
    </row>
    <row r="262" spans="1:14" ht="15" customHeight="1" x14ac:dyDescent="0.25">
      <c r="A262" t="s">
        <v>254</v>
      </c>
      <c r="B262" s="3">
        <v>25.469999999999995</v>
      </c>
      <c r="C262" s="3">
        <v>20.96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>
        <f t="shared" si="4"/>
        <v>46.429999999999993</v>
      </c>
    </row>
    <row r="263" spans="1:14" ht="15" customHeight="1" x14ac:dyDescent="0.25">
      <c r="A263" s="5" t="s">
        <v>255</v>
      </c>
      <c r="B263" s="6">
        <v>25.469999999999995</v>
      </c>
      <c r="C263" s="6">
        <v>20.96</v>
      </c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>
        <f t="shared" ref="N263:N291" si="5">SUM(B263:M263)</f>
        <v>46.429999999999993</v>
      </c>
    </row>
    <row r="264" spans="1:14" ht="15" customHeight="1" x14ac:dyDescent="0.25">
      <c r="A264" t="s">
        <v>256</v>
      </c>
      <c r="B264" s="3">
        <v>104.23</v>
      </c>
      <c r="C264" s="3">
        <v>85.76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>
        <f t="shared" si="5"/>
        <v>189.99</v>
      </c>
    </row>
    <row r="265" spans="1:14" ht="15" customHeight="1" x14ac:dyDescent="0.25">
      <c r="A265" s="5" t="s">
        <v>257</v>
      </c>
      <c r="B265" s="6">
        <v>25.469999999999995</v>
      </c>
      <c r="C265" s="6">
        <v>20.96</v>
      </c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>
        <f t="shared" si="5"/>
        <v>46.429999999999993</v>
      </c>
    </row>
    <row r="266" spans="1:14" ht="15" customHeight="1" x14ac:dyDescent="0.25">
      <c r="A266" t="s">
        <v>258</v>
      </c>
      <c r="B266" s="3">
        <v>104.23</v>
      </c>
      <c r="C266" s="3">
        <v>85.76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>
        <f t="shared" si="5"/>
        <v>189.99</v>
      </c>
    </row>
    <row r="267" spans="1:14" ht="15" customHeight="1" x14ac:dyDescent="0.25">
      <c r="A267" t="s">
        <v>259</v>
      </c>
      <c r="B267" s="3">
        <v>25.469999999999995</v>
      </c>
      <c r="C267" s="3">
        <v>20.96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>
        <f t="shared" si="5"/>
        <v>46.429999999999993</v>
      </c>
    </row>
    <row r="268" spans="1:14" ht="15" customHeight="1" x14ac:dyDescent="0.25">
      <c r="A268" t="s">
        <v>260</v>
      </c>
      <c r="B268" s="3">
        <v>25.469999999999995</v>
      </c>
      <c r="C268" s="3">
        <v>20.96</v>
      </c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>
        <f t="shared" si="5"/>
        <v>46.429999999999993</v>
      </c>
    </row>
    <row r="269" spans="1:14" ht="15" customHeight="1" x14ac:dyDescent="0.25">
      <c r="A269" t="s">
        <v>261</v>
      </c>
      <c r="B269" s="3">
        <v>25.469999999999995</v>
      </c>
      <c r="C269" s="3">
        <v>20.96</v>
      </c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>
        <f t="shared" si="5"/>
        <v>46.429999999999993</v>
      </c>
    </row>
    <row r="270" spans="1:14" ht="15" customHeight="1" x14ac:dyDescent="0.25">
      <c r="A270" s="5" t="s">
        <v>262</v>
      </c>
      <c r="B270" s="6">
        <v>25.469999999999995</v>
      </c>
      <c r="C270" s="6">
        <v>20.96</v>
      </c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>
        <f t="shared" si="5"/>
        <v>46.429999999999993</v>
      </c>
    </row>
    <row r="271" spans="1:14" ht="15" customHeight="1" x14ac:dyDescent="0.25">
      <c r="A271" t="s">
        <v>263</v>
      </c>
      <c r="B271" s="3">
        <v>104.23</v>
      </c>
      <c r="C271" s="3">
        <v>85.76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>
        <f t="shared" si="5"/>
        <v>189.99</v>
      </c>
    </row>
    <row r="272" spans="1:14" ht="15" customHeight="1" x14ac:dyDescent="0.25">
      <c r="A272" t="s">
        <v>264</v>
      </c>
      <c r="B272" s="3">
        <v>25.469999999999995</v>
      </c>
      <c r="C272" s="3">
        <v>20.96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>
        <f t="shared" si="5"/>
        <v>46.429999999999993</v>
      </c>
    </row>
    <row r="273" spans="1:14" ht="15" customHeight="1" x14ac:dyDescent="0.25">
      <c r="A273" t="s">
        <v>265</v>
      </c>
      <c r="B273" s="3">
        <v>25.469999999999995</v>
      </c>
      <c r="C273" s="3">
        <v>20.96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>
        <f t="shared" si="5"/>
        <v>46.429999999999993</v>
      </c>
    </row>
    <row r="274" spans="1:14" ht="15" customHeight="1" x14ac:dyDescent="0.25">
      <c r="A274" s="5" t="s">
        <v>266</v>
      </c>
      <c r="B274" s="6">
        <v>25.469999999999995</v>
      </c>
      <c r="C274" s="6">
        <v>20.96</v>
      </c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>
        <f t="shared" si="5"/>
        <v>46.429999999999993</v>
      </c>
    </row>
    <row r="275" spans="1:14" ht="15" customHeight="1" x14ac:dyDescent="0.25">
      <c r="A275" t="s">
        <v>267</v>
      </c>
      <c r="B275" s="3">
        <v>104.23</v>
      </c>
      <c r="C275" s="3">
        <v>85.76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>
        <f t="shared" si="5"/>
        <v>189.99</v>
      </c>
    </row>
    <row r="276" spans="1:14" ht="15" customHeight="1" x14ac:dyDescent="0.25">
      <c r="A276" t="s">
        <v>268</v>
      </c>
      <c r="B276" s="3">
        <v>25.469999999999995</v>
      </c>
      <c r="C276" s="3">
        <v>20.96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>
        <f t="shared" si="5"/>
        <v>46.429999999999993</v>
      </c>
    </row>
    <row r="277" spans="1:14" ht="15" customHeight="1" x14ac:dyDescent="0.25">
      <c r="A277" t="s">
        <v>269</v>
      </c>
      <c r="B277" s="3">
        <v>25.469999999999995</v>
      </c>
      <c r="C277" s="3">
        <v>20.96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>
        <f t="shared" si="5"/>
        <v>46.429999999999993</v>
      </c>
    </row>
    <row r="278" spans="1:14" ht="15" customHeight="1" x14ac:dyDescent="0.25">
      <c r="A278" t="s">
        <v>270</v>
      </c>
      <c r="B278" s="3">
        <v>25.469999999999995</v>
      </c>
      <c r="C278" s="3">
        <v>20.96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>
        <f t="shared" si="5"/>
        <v>46.429999999999993</v>
      </c>
    </row>
    <row r="279" spans="1:14" ht="15" customHeight="1" x14ac:dyDescent="0.25">
      <c r="A279" t="s">
        <v>271</v>
      </c>
      <c r="B279" s="3">
        <v>25.469999999999995</v>
      </c>
      <c r="C279" s="3">
        <v>20.96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>
        <f t="shared" si="5"/>
        <v>46.429999999999993</v>
      </c>
    </row>
    <row r="280" spans="1:14" ht="15" customHeight="1" x14ac:dyDescent="0.25">
      <c r="A280" s="5" t="s">
        <v>272</v>
      </c>
      <c r="B280" s="6">
        <v>25.469999999999995</v>
      </c>
      <c r="C280" s="6">
        <v>20.96</v>
      </c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>
        <f t="shared" si="5"/>
        <v>46.429999999999993</v>
      </c>
    </row>
    <row r="281" spans="1:14" ht="15" customHeight="1" x14ac:dyDescent="0.25">
      <c r="A281" t="s">
        <v>273</v>
      </c>
      <c r="B281" s="3">
        <v>104.23</v>
      </c>
      <c r="C281" s="3">
        <v>85.76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>
        <f t="shared" si="5"/>
        <v>189.99</v>
      </c>
    </row>
    <row r="282" spans="1:14" ht="15" customHeight="1" x14ac:dyDescent="0.25">
      <c r="A282" s="5" t="s">
        <v>274</v>
      </c>
      <c r="B282" s="6">
        <v>25.469999999999995</v>
      </c>
      <c r="C282" s="6">
        <v>20.96</v>
      </c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>
        <f t="shared" si="5"/>
        <v>46.429999999999993</v>
      </c>
    </row>
    <row r="283" spans="1:14" ht="15" customHeight="1" x14ac:dyDescent="0.25">
      <c r="A283" t="s">
        <v>275</v>
      </c>
      <c r="B283" s="3">
        <v>104.23</v>
      </c>
      <c r="C283" s="3">
        <v>85.76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>
        <f t="shared" si="5"/>
        <v>189.99</v>
      </c>
    </row>
    <row r="284" spans="1:14" ht="15" customHeight="1" x14ac:dyDescent="0.25">
      <c r="A284" t="s">
        <v>276</v>
      </c>
      <c r="B284" s="3">
        <v>25.469999999999995</v>
      </c>
      <c r="C284" s="3">
        <v>20.96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>
        <f t="shared" si="5"/>
        <v>46.429999999999993</v>
      </c>
    </row>
    <row r="285" spans="1:14" ht="15" customHeight="1" x14ac:dyDescent="0.25">
      <c r="A285" t="s">
        <v>277</v>
      </c>
      <c r="B285" s="3">
        <v>25.469999999999995</v>
      </c>
      <c r="C285" s="3">
        <v>20.96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>
        <f t="shared" si="5"/>
        <v>46.429999999999993</v>
      </c>
    </row>
    <row r="286" spans="1:14" ht="15" customHeight="1" x14ac:dyDescent="0.25">
      <c r="A286" t="s">
        <v>278</v>
      </c>
      <c r="B286" s="3">
        <v>25.469999999999995</v>
      </c>
      <c r="C286" s="3">
        <v>20.96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>
        <f t="shared" si="5"/>
        <v>46.429999999999993</v>
      </c>
    </row>
    <row r="287" spans="1:14" ht="15" customHeight="1" x14ac:dyDescent="0.25">
      <c r="A287" s="5" t="s">
        <v>279</v>
      </c>
      <c r="B287" s="6">
        <v>25.469999999999995</v>
      </c>
      <c r="C287" s="6">
        <v>20.96</v>
      </c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>
        <f t="shared" si="5"/>
        <v>46.429999999999993</v>
      </c>
    </row>
    <row r="288" spans="1:14" ht="15" customHeight="1" x14ac:dyDescent="0.25">
      <c r="A288" t="s">
        <v>280</v>
      </c>
      <c r="B288" s="3">
        <v>104.23</v>
      </c>
      <c r="C288" s="3">
        <v>85.76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>
        <f t="shared" si="5"/>
        <v>189.99</v>
      </c>
    </row>
    <row r="289" spans="1:14" ht="15" customHeight="1" x14ac:dyDescent="0.25">
      <c r="A289" t="s">
        <v>281</v>
      </c>
      <c r="B289" s="3">
        <v>25.469999999999995</v>
      </c>
      <c r="C289" s="3">
        <v>20.96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>
        <f t="shared" si="5"/>
        <v>46.429999999999993</v>
      </c>
    </row>
    <row r="290" spans="1:14" ht="15" customHeight="1" x14ac:dyDescent="0.25">
      <c r="A290" t="s">
        <v>282</v>
      </c>
      <c r="B290" s="3">
        <v>25.469999999999995</v>
      </c>
      <c r="C290" s="3">
        <v>20.96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>
        <f t="shared" si="5"/>
        <v>46.429999999999993</v>
      </c>
    </row>
    <row r="291" spans="1:14" ht="15" customHeight="1" x14ac:dyDescent="0.25">
      <c r="A291" s="5" t="s">
        <v>283</v>
      </c>
      <c r="B291" s="6">
        <v>25.469999999999995</v>
      </c>
      <c r="C291" s="6">
        <v>20.96</v>
      </c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>
        <f t="shared" si="5"/>
        <v>46.429999999999993</v>
      </c>
    </row>
    <row r="293" spans="1:14" ht="15" customHeight="1" thickBot="1" x14ac:dyDescent="0.3">
      <c r="A293" t="s">
        <v>289</v>
      </c>
      <c r="B293" s="7">
        <f>SUM(B8:B292)</f>
        <v>31517.920000000195</v>
      </c>
      <c r="C293" s="7">
        <f t="shared" ref="C293:N293" si="6">SUM(C8:C292)</f>
        <v>25936.679999999771</v>
      </c>
      <c r="D293" s="7">
        <f t="shared" si="6"/>
        <v>0</v>
      </c>
      <c r="E293" s="7">
        <f t="shared" si="6"/>
        <v>0</v>
      </c>
      <c r="F293" s="7">
        <f>SUM(F8:F292)</f>
        <v>0</v>
      </c>
      <c r="G293" s="7">
        <f t="shared" si="6"/>
        <v>0</v>
      </c>
      <c r="H293" s="7">
        <f t="shared" si="6"/>
        <v>0</v>
      </c>
      <c r="I293" s="7">
        <f t="shared" si="6"/>
        <v>0</v>
      </c>
      <c r="J293" s="7">
        <f t="shared" si="6"/>
        <v>0</v>
      </c>
      <c r="K293" s="7">
        <f t="shared" si="6"/>
        <v>0</v>
      </c>
      <c r="L293" s="7">
        <f t="shared" si="6"/>
        <v>0</v>
      </c>
      <c r="M293" s="7">
        <f t="shared" si="6"/>
        <v>0</v>
      </c>
      <c r="N293" s="7">
        <f t="shared" si="6"/>
        <v>57454.599999999962</v>
      </c>
    </row>
    <row r="294" spans="1:14" ht="15" customHeight="1" thickTop="1" x14ac:dyDescent="0.25"/>
  </sheetData>
  <mergeCells count="4">
    <mergeCell ref="A1:N1"/>
    <mergeCell ref="A2:N2"/>
    <mergeCell ref="A3:N3"/>
    <mergeCell ref="A4:N4"/>
  </mergeCells>
  <pageMargins left="0.25" right="0.25" top="0.5" bottom="0.5" header="0" footer="0"/>
  <pageSetup scale="64" fitToHeight="0" orientation="landscape" r:id="rId1"/>
  <headerFooter>
    <oddFooter>&amp;L&amp;"Arial,Regular"&amp;8&amp;F
&amp;A&amp;C&amp;"Arial,Regular"&amp;10Page &amp;P of &amp;N</oddFooter>
  </headerFooter>
  <ignoredErrors>
    <ignoredError sqref="N293 C293:D293 F293:M29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Greenbrier</vt:lpstr>
      <vt:lpstr>Greenbrier!Print_Area</vt:lpstr>
      <vt:lpstr>Greenbrier!Print_Titles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2022-05-24T13:36:54Z</cp:lastPrinted>
  <dcterms:created xsi:type="dcterms:W3CDTF">2017-06-19T17:54:31Z</dcterms:created>
  <dcterms:modified xsi:type="dcterms:W3CDTF">2024-09-06T17:40:37Z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2024-09-06T17:40:28Z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9e7b39f8-ce9b-453a-aa4c-02642a6296cd</vt:lpwstr>
  </property>
  <property fmtid="{D5CDD505-2E9C-101B-9397-08002B2CF9AE}" pid="8" name="MSIP_Label_defa4170-0d19-0005-0004-bc88714345d2_ContentBits">
    <vt:lpwstr>0</vt:lpwstr>
  </property>
</Properties>
</file>