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elissa.logue\Downloads\"/>
    </mc:Choice>
  </mc:AlternateContent>
  <xr:revisionPtr revIDLastSave="0" documentId="13_ncr:1_{963AE7E5-428E-4AEE-B1F7-A5D99268E120}" xr6:coauthVersionLast="47" xr6:coauthVersionMax="47" xr10:uidLastSave="{00000000-0000-0000-0000-000000000000}"/>
  <bookViews>
    <workbookView xWindow="-108" yWindow="-108" windowWidth="23256" windowHeight="12576" activeTab="3" xr2:uid="{00000000-000D-0000-FFFF-FFFF00000000}"/>
  </bookViews>
  <sheets>
    <sheet name="Cover Sheet" sheetId="1" r:id="rId1"/>
    <sheet name="Instructions" sheetId="2" r:id="rId2"/>
    <sheet name="Budget Tool FM" sheetId="3" r:id="rId3"/>
    <sheet name="General Note" sheetId="4" r:id="rId4"/>
    <sheet name="BMT Jan 24" sheetId="5" state="hidden" r:id="rId5"/>
    <sheet name="BMT Feb 24" sheetId="6" state="hidden" r:id="rId6"/>
    <sheet name="BMT Mar 24"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j+8x5MPG5If0td2FihhQ5SuCumFX/qIydhR4xGxGGTo="/>
    </ext>
  </extLst>
</workbook>
</file>

<file path=xl/calcChain.xml><?xml version="1.0" encoding="utf-8"?>
<calcChain xmlns="http://schemas.openxmlformats.org/spreadsheetml/2006/main">
  <c r="E53" i="3" l="1"/>
  <c r="C53" i="3"/>
  <c r="D53" i="3"/>
  <c r="G53" i="3"/>
  <c r="H53" i="3"/>
  <c r="C57" i="3"/>
  <c r="G11" i="3"/>
  <c r="E51" i="7"/>
  <c r="E53" i="7" s="1"/>
  <c r="D50" i="7"/>
  <c r="C50" i="7"/>
  <c r="G50" i="7" s="1"/>
  <c r="H50" i="7" s="1"/>
  <c r="B50" i="7"/>
  <c r="D49" i="7"/>
  <c r="C49" i="7"/>
  <c r="G49" i="7" s="1"/>
  <c r="H49" i="7" s="1"/>
  <c r="B49" i="7"/>
  <c r="D48" i="7"/>
  <c r="C48" i="7"/>
  <c r="G48" i="7" s="1"/>
  <c r="H48" i="7" s="1"/>
  <c r="B48" i="7"/>
  <c r="D47" i="7"/>
  <c r="C47" i="7"/>
  <c r="G47" i="7" s="1"/>
  <c r="H47" i="7" s="1"/>
  <c r="B47" i="7"/>
  <c r="J46" i="7"/>
  <c r="D46" i="7"/>
  <c r="C46" i="7"/>
  <c r="G46" i="7" s="1"/>
  <c r="H46" i="7" s="1"/>
  <c r="B46" i="7"/>
  <c r="H45" i="7"/>
  <c r="G45" i="7"/>
  <c r="D45" i="7"/>
  <c r="C45" i="7"/>
  <c r="B45" i="7"/>
  <c r="G44" i="7"/>
  <c r="H44" i="7" s="1"/>
  <c r="D44" i="7"/>
  <c r="C44" i="7"/>
  <c r="B44" i="7"/>
  <c r="D43" i="7"/>
  <c r="G43" i="7" s="1"/>
  <c r="H43" i="7" s="1"/>
  <c r="C43" i="7"/>
  <c r="B43" i="7"/>
  <c r="D42" i="7"/>
  <c r="C42" i="7"/>
  <c r="G42" i="7" s="1"/>
  <c r="H42" i="7" s="1"/>
  <c r="B42" i="7"/>
  <c r="D41" i="7"/>
  <c r="C41" i="7"/>
  <c r="G41" i="7" s="1"/>
  <c r="H41" i="7" s="1"/>
  <c r="B41" i="7"/>
  <c r="D40" i="7"/>
  <c r="C40" i="7"/>
  <c r="G40" i="7" s="1"/>
  <c r="H40" i="7" s="1"/>
  <c r="B40" i="7"/>
  <c r="G39" i="7"/>
  <c r="H39" i="7" s="1"/>
  <c r="D39" i="7"/>
  <c r="C39" i="7"/>
  <c r="B39" i="7"/>
  <c r="J38" i="7"/>
  <c r="D38" i="7"/>
  <c r="G38" i="7" s="1"/>
  <c r="H38" i="7" s="1"/>
  <c r="C38" i="7"/>
  <c r="B38" i="7"/>
  <c r="H37" i="7"/>
  <c r="G37" i="7"/>
  <c r="D37" i="7"/>
  <c r="C37" i="7"/>
  <c r="B37" i="7"/>
  <c r="G36" i="7"/>
  <c r="H36" i="7" s="1"/>
  <c r="D36" i="7"/>
  <c r="C36" i="7"/>
  <c r="B36" i="7"/>
  <c r="D35" i="7"/>
  <c r="C35" i="7"/>
  <c r="G35" i="7" s="1"/>
  <c r="H35" i="7" s="1"/>
  <c r="B35" i="7"/>
  <c r="D34" i="7"/>
  <c r="C34" i="7"/>
  <c r="G34" i="7" s="1"/>
  <c r="H34" i="7" s="1"/>
  <c r="B34" i="7"/>
  <c r="D33" i="7"/>
  <c r="C33" i="7"/>
  <c r="G33" i="7" s="1"/>
  <c r="H33" i="7" s="1"/>
  <c r="B33" i="7"/>
  <c r="D32" i="7"/>
  <c r="C32" i="7"/>
  <c r="G32" i="7" s="1"/>
  <c r="H32" i="7" s="1"/>
  <c r="B32" i="7"/>
  <c r="G31" i="7"/>
  <c r="H31" i="7" s="1"/>
  <c r="D31" i="7"/>
  <c r="D51" i="7" s="1"/>
  <c r="C31" i="7"/>
  <c r="C51" i="7" s="1"/>
  <c r="B31" i="7"/>
  <c r="E28" i="7"/>
  <c r="H27" i="7"/>
  <c r="G27" i="7"/>
  <c r="D27" i="7"/>
  <c r="C27" i="7"/>
  <c r="B27" i="7"/>
  <c r="G26" i="7"/>
  <c r="H26" i="7" s="1"/>
  <c r="D26" i="7"/>
  <c r="C26" i="7"/>
  <c r="B26" i="7"/>
  <c r="D25" i="7"/>
  <c r="G25" i="7" s="1"/>
  <c r="H25" i="7" s="1"/>
  <c r="C25" i="7"/>
  <c r="B25" i="7"/>
  <c r="D24" i="7"/>
  <c r="C24" i="7"/>
  <c r="G24" i="7" s="1"/>
  <c r="H24" i="7" s="1"/>
  <c r="B24" i="7"/>
  <c r="D23" i="7"/>
  <c r="C23" i="7"/>
  <c r="G23" i="7" s="1"/>
  <c r="H23" i="7" s="1"/>
  <c r="B23" i="7"/>
  <c r="D22" i="7"/>
  <c r="C22" i="7"/>
  <c r="G22" i="7" s="1"/>
  <c r="H22" i="7" s="1"/>
  <c r="B22" i="7"/>
  <c r="G21" i="7"/>
  <c r="H21" i="7" s="1"/>
  <c r="D21" i="7"/>
  <c r="C21" i="7"/>
  <c r="B21" i="7"/>
  <c r="J20" i="7"/>
  <c r="D20" i="7"/>
  <c r="G20" i="7" s="1"/>
  <c r="H20" i="7" s="1"/>
  <c r="C20" i="7"/>
  <c r="B20" i="7"/>
  <c r="H19" i="7"/>
  <c r="G19" i="7"/>
  <c r="D19" i="7"/>
  <c r="C19" i="7"/>
  <c r="B19" i="7"/>
  <c r="G18" i="7"/>
  <c r="H18" i="7" s="1"/>
  <c r="D18" i="7"/>
  <c r="C18" i="7"/>
  <c r="B18" i="7"/>
  <c r="D17" i="7"/>
  <c r="G17" i="7" s="1"/>
  <c r="H17" i="7" s="1"/>
  <c r="C17" i="7"/>
  <c r="B17" i="7"/>
  <c r="D16" i="7"/>
  <c r="C16" i="7"/>
  <c r="G16" i="7" s="1"/>
  <c r="H16" i="7" s="1"/>
  <c r="B16" i="7"/>
  <c r="D15" i="7"/>
  <c r="C15" i="7"/>
  <c r="G15" i="7" s="1"/>
  <c r="H15" i="7" s="1"/>
  <c r="B15" i="7"/>
  <c r="D14" i="7"/>
  <c r="C14" i="7"/>
  <c r="G14" i="7" s="1"/>
  <c r="H14" i="7" s="1"/>
  <c r="B14" i="7"/>
  <c r="G13" i="7"/>
  <c r="H13" i="7" s="1"/>
  <c r="D13" i="7"/>
  <c r="C13" i="7"/>
  <c r="B13" i="7"/>
  <c r="J12" i="7"/>
  <c r="D12" i="7"/>
  <c r="G12" i="7" s="1"/>
  <c r="H12" i="7" s="1"/>
  <c r="C12" i="7"/>
  <c r="B12" i="7"/>
  <c r="H11" i="7"/>
  <c r="G11" i="7"/>
  <c r="D11" i="7"/>
  <c r="D28" i="7" s="1"/>
  <c r="C11" i="7"/>
  <c r="C28" i="7" s="1"/>
  <c r="G28" i="7" s="1"/>
  <c r="H28" i="7" s="1"/>
  <c r="B11" i="7"/>
  <c r="D51" i="6"/>
  <c r="D53" i="6" s="1"/>
  <c r="E50" i="6"/>
  <c r="G50" i="6" s="1"/>
  <c r="H50" i="6" s="1"/>
  <c r="C50" i="6"/>
  <c r="B50" i="6"/>
  <c r="E49" i="6"/>
  <c r="C49" i="6"/>
  <c r="G49" i="6" s="1"/>
  <c r="H49" i="6" s="1"/>
  <c r="B49" i="6"/>
  <c r="E48" i="6"/>
  <c r="C48" i="6"/>
  <c r="G48" i="6" s="1"/>
  <c r="H48" i="6" s="1"/>
  <c r="B48" i="6"/>
  <c r="E47" i="6"/>
  <c r="C47" i="6"/>
  <c r="G47" i="6" s="1"/>
  <c r="H47" i="6" s="1"/>
  <c r="B47" i="6"/>
  <c r="H46" i="6"/>
  <c r="G46" i="6"/>
  <c r="E46" i="6"/>
  <c r="C46" i="6"/>
  <c r="B46" i="6"/>
  <c r="J45" i="6"/>
  <c r="E45" i="6"/>
  <c r="G45" i="6" s="1"/>
  <c r="H45" i="6" s="1"/>
  <c r="C45" i="6"/>
  <c r="B45" i="6"/>
  <c r="H44" i="6"/>
  <c r="G44" i="6"/>
  <c r="E44" i="6"/>
  <c r="C44" i="6"/>
  <c r="B44" i="6"/>
  <c r="G43" i="6"/>
  <c r="H43" i="6" s="1"/>
  <c r="E43" i="6"/>
  <c r="C43" i="6"/>
  <c r="B43" i="6"/>
  <c r="E42" i="6"/>
  <c r="G42" i="6" s="1"/>
  <c r="H42" i="6" s="1"/>
  <c r="C42" i="6"/>
  <c r="B42" i="6"/>
  <c r="E41" i="6"/>
  <c r="C41" i="6"/>
  <c r="G41" i="6" s="1"/>
  <c r="H41" i="6" s="1"/>
  <c r="B41" i="6"/>
  <c r="E40" i="6"/>
  <c r="C40" i="6"/>
  <c r="G40" i="6" s="1"/>
  <c r="H40" i="6" s="1"/>
  <c r="B40" i="6"/>
  <c r="E39" i="6"/>
  <c r="C39" i="6"/>
  <c r="G39" i="6" s="1"/>
  <c r="H39" i="6" s="1"/>
  <c r="B39" i="6"/>
  <c r="H38" i="6"/>
  <c r="G38" i="6"/>
  <c r="E38" i="6"/>
  <c r="C38" i="6"/>
  <c r="B38" i="6"/>
  <c r="J37" i="6"/>
  <c r="K37" i="6" s="1"/>
  <c r="E37" i="6"/>
  <c r="G37" i="6" s="1"/>
  <c r="H37" i="6" s="1"/>
  <c r="C37" i="6"/>
  <c r="B37" i="6"/>
  <c r="H36" i="6"/>
  <c r="G36" i="6"/>
  <c r="E36" i="6"/>
  <c r="C36" i="6"/>
  <c r="B36" i="6"/>
  <c r="G35" i="6"/>
  <c r="H35" i="6" s="1"/>
  <c r="E35" i="6"/>
  <c r="C35" i="6"/>
  <c r="B35" i="6"/>
  <c r="E34" i="6"/>
  <c r="G34" i="6" s="1"/>
  <c r="H34" i="6" s="1"/>
  <c r="C34" i="6"/>
  <c r="B34" i="6"/>
  <c r="E33" i="6"/>
  <c r="C33" i="6"/>
  <c r="G33" i="6" s="1"/>
  <c r="H33" i="6" s="1"/>
  <c r="B33" i="6"/>
  <c r="E32" i="6"/>
  <c r="E51" i="6" s="1"/>
  <c r="C32" i="6"/>
  <c r="G32" i="6" s="1"/>
  <c r="H32" i="6" s="1"/>
  <c r="B32" i="6"/>
  <c r="E31" i="6"/>
  <c r="C31" i="6"/>
  <c r="G31" i="6" s="1"/>
  <c r="H31" i="6" s="1"/>
  <c r="B31" i="6"/>
  <c r="D28" i="6"/>
  <c r="E27" i="6"/>
  <c r="G27" i="6" s="1"/>
  <c r="H27" i="6" s="1"/>
  <c r="C27" i="6"/>
  <c r="H26" i="6"/>
  <c r="G26" i="6"/>
  <c r="E26" i="6"/>
  <c r="C26" i="6"/>
  <c r="G25" i="6"/>
  <c r="H25" i="6" s="1"/>
  <c r="E25" i="6"/>
  <c r="C25" i="6"/>
  <c r="E24" i="6"/>
  <c r="C24" i="6"/>
  <c r="G24" i="6" s="1"/>
  <c r="H24" i="6" s="1"/>
  <c r="E23" i="6"/>
  <c r="C23" i="6"/>
  <c r="G23" i="6" s="1"/>
  <c r="H23" i="6" s="1"/>
  <c r="E22" i="6"/>
  <c r="C22" i="6"/>
  <c r="G22" i="6" s="1"/>
  <c r="H22" i="6" s="1"/>
  <c r="B22" i="6"/>
  <c r="E21" i="6"/>
  <c r="C21" i="6"/>
  <c r="G21" i="6" s="1"/>
  <c r="H21" i="6" s="1"/>
  <c r="G20" i="6"/>
  <c r="H20" i="6" s="1"/>
  <c r="E20" i="6"/>
  <c r="C20" i="6"/>
  <c r="J19" i="6"/>
  <c r="K19" i="6" s="1"/>
  <c r="E19" i="6"/>
  <c r="G19" i="6" s="1"/>
  <c r="H19" i="6" s="1"/>
  <c r="C19" i="6"/>
  <c r="H18" i="6"/>
  <c r="G18" i="6"/>
  <c r="E18" i="6"/>
  <c r="C18" i="6"/>
  <c r="G17" i="6"/>
  <c r="H17" i="6" s="1"/>
  <c r="E17" i="6"/>
  <c r="C17" i="6"/>
  <c r="E16" i="6"/>
  <c r="C16" i="6"/>
  <c r="E15" i="6"/>
  <c r="C15" i="6"/>
  <c r="G15" i="6" s="1"/>
  <c r="H15" i="6" s="1"/>
  <c r="E14" i="6"/>
  <c r="C14" i="6"/>
  <c r="G14" i="6" s="1"/>
  <c r="H14" i="6" s="1"/>
  <c r="B14" i="6"/>
  <c r="E13" i="6"/>
  <c r="C13" i="6"/>
  <c r="G13" i="6" s="1"/>
  <c r="H13" i="6" s="1"/>
  <c r="G12" i="6"/>
  <c r="H12" i="6" s="1"/>
  <c r="E12" i="6"/>
  <c r="C12" i="6"/>
  <c r="J11" i="6"/>
  <c r="E11" i="6"/>
  <c r="E28" i="6" s="1"/>
  <c r="C11" i="6"/>
  <c r="C51" i="5"/>
  <c r="G50" i="5"/>
  <c r="H50" i="5" s="1"/>
  <c r="E50" i="5"/>
  <c r="D50" i="5"/>
  <c r="B50" i="5"/>
  <c r="E49" i="5"/>
  <c r="D49" i="5"/>
  <c r="G49" i="5" s="1"/>
  <c r="H49" i="5" s="1"/>
  <c r="B49" i="5"/>
  <c r="E48" i="5"/>
  <c r="D48" i="5"/>
  <c r="G48" i="5" s="1"/>
  <c r="H48" i="5" s="1"/>
  <c r="B48" i="5"/>
  <c r="E47" i="5"/>
  <c r="D47" i="5"/>
  <c r="G47" i="5" s="1"/>
  <c r="H47" i="5" s="1"/>
  <c r="B47" i="5"/>
  <c r="E46" i="5"/>
  <c r="D46" i="5"/>
  <c r="G46" i="5" s="1"/>
  <c r="H46" i="5" s="1"/>
  <c r="B46" i="5"/>
  <c r="K45" i="5"/>
  <c r="J45" i="5"/>
  <c r="G45" i="5"/>
  <c r="H45" i="5" s="1"/>
  <c r="E45" i="5"/>
  <c r="D45" i="5"/>
  <c r="B45" i="5"/>
  <c r="J44" i="5"/>
  <c r="K44" i="5" s="1"/>
  <c r="E44" i="5"/>
  <c r="G44" i="5" s="1"/>
  <c r="H44" i="5" s="1"/>
  <c r="D44" i="5"/>
  <c r="B44" i="5"/>
  <c r="H43" i="5"/>
  <c r="G43" i="5"/>
  <c r="E43" i="5"/>
  <c r="D43" i="5"/>
  <c r="B43" i="5"/>
  <c r="G42" i="5"/>
  <c r="H42" i="5" s="1"/>
  <c r="E42" i="5"/>
  <c r="D42" i="5"/>
  <c r="B42" i="5"/>
  <c r="E41" i="5"/>
  <c r="G41" i="5" s="1"/>
  <c r="H41" i="5" s="1"/>
  <c r="D41" i="5"/>
  <c r="B41" i="5"/>
  <c r="E40" i="5"/>
  <c r="D40" i="5"/>
  <c r="G40" i="5" s="1"/>
  <c r="H40" i="5" s="1"/>
  <c r="B40" i="5"/>
  <c r="E39" i="5"/>
  <c r="D39" i="5"/>
  <c r="G39" i="5" s="1"/>
  <c r="H39" i="5" s="1"/>
  <c r="B39" i="5"/>
  <c r="E38" i="5"/>
  <c r="D38" i="5"/>
  <c r="G38" i="5" s="1"/>
  <c r="H38" i="5" s="1"/>
  <c r="B38" i="5"/>
  <c r="K37" i="5"/>
  <c r="J37" i="5"/>
  <c r="G37" i="5"/>
  <c r="H37" i="5" s="1"/>
  <c r="E37" i="5"/>
  <c r="D37" i="5"/>
  <c r="B37" i="5"/>
  <c r="J36" i="5"/>
  <c r="K36" i="5" s="1"/>
  <c r="E36" i="5"/>
  <c r="G36" i="5" s="1"/>
  <c r="H36" i="5" s="1"/>
  <c r="D36" i="5"/>
  <c r="B36" i="5"/>
  <c r="H35" i="5"/>
  <c r="G35" i="5"/>
  <c r="E35" i="5"/>
  <c r="D35" i="5"/>
  <c r="B35" i="5"/>
  <c r="G34" i="5"/>
  <c r="H34" i="5" s="1"/>
  <c r="E34" i="5"/>
  <c r="D34" i="5"/>
  <c r="B34" i="5"/>
  <c r="E33" i="5"/>
  <c r="G33" i="5" s="1"/>
  <c r="H33" i="5" s="1"/>
  <c r="D33" i="5"/>
  <c r="B33" i="5"/>
  <c r="E32" i="5"/>
  <c r="D32" i="5"/>
  <c r="G32" i="5" s="1"/>
  <c r="H32" i="5" s="1"/>
  <c r="B32" i="5"/>
  <c r="E31" i="5"/>
  <c r="D31" i="5"/>
  <c r="G31" i="5" s="1"/>
  <c r="H31" i="5" s="1"/>
  <c r="B31" i="5"/>
  <c r="C28" i="5"/>
  <c r="G27" i="5"/>
  <c r="H27" i="5" s="1"/>
  <c r="E27" i="5"/>
  <c r="D27" i="5"/>
  <c r="B27" i="5"/>
  <c r="B27" i="6" s="1"/>
  <c r="J26" i="5"/>
  <c r="E26" i="5"/>
  <c r="G26" i="5" s="1"/>
  <c r="H26" i="5" s="1"/>
  <c r="D26" i="5"/>
  <c r="B26" i="5"/>
  <c r="B26" i="6" s="1"/>
  <c r="J25" i="5"/>
  <c r="K25" i="5" s="1"/>
  <c r="H25" i="5"/>
  <c r="G25" i="5"/>
  <c r="E25" i="5"/>
  <c r="D25" i="5"/>
  <c r="B25" i="5"/>
  <c r="B25" i="6" s="1"/>
  <c r="G24" i="5"/>
  <c r="H24" i="5" s="1"/>
  <c r="E24" i="5"/>
  <c r="D24" i="5"/>
  <c r="B24" i="5"/>
  <c r="B24" i="6" s="1"/>
  <c r="E23" i="5"/>
  <c r="G23" i="5" s="1"/>
  <c r="H23" i="5" s="1"/>
  <c r="D23" i="5"/>
  <c r="B23" i="5"/>
  <c r="B23" i="6" s="1"/>
  <c r="E22" i="5"/>
  <c r="D22" i="5"/>
  <c r="G22" i="5" s="1"/>
  <c r="H22" i="5" s="1"/>
  <c r="B22" i="5"/>
  <c r="J21" i="5"/>
  <c r="K21" i="5" s="1"/>
  <c r="E21" i="5"/>
  <c r="D21" i="5"/>
  <c r="G21" i="5" s="1"/>
  <c r="H21" i="5" s="1"/>
  <c r="B21" i="5"/>
  <c r="B21" i="6" s="1"/>
  <c r="E20" i="5"/>
  <c r="D20" i="5"/>
  <c r="G20" i="5" s="1"/>
  <c r="H20" i="5" s="1"/>
  <c r="B20" i="5"/>
  <c r="B20" i="6" s="1"/>
  <c r="G19" i="5"/>
  <c r="H19" i="5" s="1"/>
  <c r="E19" i="5"/>
  <c r="D19" i="5"/>
  <c r="B19" i="5"/>
  <c r="B19" i="6" s="1"/>
  <c r="J18" i="5"/>
  <c r="E18" i="5"/>
  <c r="G18" i="5" s="1"/>
  <c r="H18" i="5" s="1"/>
  <c r="D18" i="5"/>
  <c r="B18" i="5"/>
  <c r="B18" i="6" s="1"/>
  <c r="J17" i="5"/>
  <c r="K17" i="5" s="1"/>
  <c r="H17" i="5"/>
  <c r="G17" i="5"/>
  <c r="E17" i="5"/>
  <c r="D17" i="5"/>
  <c r="B17" i="5"/>
  <c r="B17" i="6" s="1"/>
  <c r="G16" i="5"/>
  <c r="H16" i="5" s="1"/>
  <c r="E16" i="5"/>
  <c r="D16" i="5"/>
  <c r="B16" i="5"/>
  <c r="B16" i="6" s="1"/>
  <c r="E15" i="5"/>
  <c r="G15" i="5" s="1"/>
  <c r="H15" i="5" s="1"/>
  <c r="D15" i="5"/>
  <c r="B15" i="5"/>
  <c r="B15" i="6" s="1"/>
  <c r="E14" i="5"/>
  <c r="D14" i="5"/>
  <c r="G14" i="5" s="1"/>
  <c r="H14" i="5" s="1"/>
  <c r="B14" i="5"/>
  <c r="J13" i="5"/>
  <c r="K13" i="5" s="1"/>
  <c r="E13" i="5"/>
  <c r="D13" i="5"/>
  <c r="G13" i="5" s="1"/>
  <c r="H13" i="5" s="1"/>
  <c r="B13" i="5"/>
  <c r="B13" i="6" s="1"/>
  <c r="E12" i="5"/>
  <c r="D12" i="5"/>
  <c r="G12" i="5" s="1"/>
  <c r="H12" i="5" s="1"/>
  <c r="B12" i="5"/>
  <c r="B12" i="6" s="1"/>
  <c r="G11" i="5"/>
  <c r="H11" i="5" s="1"/>
  <c r="E11" i="5"/>
  <c r="E28" i="5" s="1"/>
  <c r="D11" i="5"/>
  <c r="B11" i="5"/>
  <c r="B11" i="6" s="1"/>
  <c r="E51" i="3"/>
  <c r="D51" i="3"/>
  <c r="C51" i="3"/>
  <c r="G50" i="3"/>
  <c r="J50" i="7" s="1"/>
  <c r="K50" i="7" s="1"/>
  <c r="G49" i="3"/>
  <c r="J49" i="6" s="1"/>
  <c r="G48" i="3"/>
  <c r="J48" i="5" s="1"/>
  <c r="H47" i="3"/>
  <c r="G47" i="3"/>
  <c r="J47" i="7" s="1"/>
  <c r="K47" i="7" s="1"/>
  <c r="G46" i="3"/>
  <c r="J46" i="6" s="1"/>
  <c r="K46" i="6" s="1"/>
  <c r="G45" i="3"/>
  <c r="H45" i="3" s="1"/>
  <c r="G44" i="3"/>
  <c r="J44" i="7" s="1"/>
  <c r="K44" i="7" s="1"/>
  <c r="H43" i="3"/>
  <c r="G43" i="3"/>
  <c r="J43" i="7" s="1"/>
  <c r="K43" i="7" s="1"/>
  <c r="G42" i="3"/>
  <c r="J42" i="7" s="1"/>
  <c r="G41" i="3"/>
  <c r="J41" i="6" s="1"/>
  <c r="K41" i="6" s="1"/>
  <c r="G40" i="3"/>
  <c r="J40" i="5" s="1"/>
  <c r="K40" i="5" s="1"/>
  <c r="H39" i="3"/>
  <c r="G39" i="3"/>
  <c r="J39" i="7" s="1"/>
  <c r="K39" i="7" s="1"/>
  <c r="G38" i="3"/>
  <c r="J38" i="6" s="1"/>
  <c r="K38" i="6" s="1"/>
  <c r="G37" i="3"/>
  <c r="H37" i="3" s="1"/>
  <c r="G36" i="3"/>
  <c r="H36" i="3" s="1"/>
  <c r="H35" i="3"/>
  <c r="G35" i="3"/>
  <c r="J35" i="7" s="1"/>
  <c r="K35" i="7" s="1"/>
  <c r="G34" i="3"/>
  <c r="J34" i="7" s="1"/>
  <c r="K34" i="7" s="1"/>
  <c r="G33" i="3"/>
  <c r="J33" i="6" s="1"/>
  <c r="K33" i="6" s="1"/>
  <c r="G32" i="3"/>
  <c r="J32" i="5" s="1"/>
  <c r="K32" i="5" s="1"/>
  <c r="H31" i="3"/>
  <c r="G31" i="3"/>
  <c r="J31" i="7" s="1"/>
  <c r="E28" i="3"/>
  <c r="D28" i="3"/>
  <c r="C28" i="3"/>
  <c r="G28" i="3" s="1"/>
  <c r="H28" i="3" s="1"/>
  <c r="G27" i="3"/>
  <c r="H26" i="3"/>
  <c r="G26" i="3"/>
  <c r="J26" i="7" s="1"/>
  <c r="K26" i="7" s="1"/>
  <c r="H25" i="3"/>
  <c r="G25" i="3"/>
  <c r="J25" i="7" s="1"/>
  <c r="K25" i="7" s="1"/>
  <c r="G24" i="3"/>
  <c r="J24" i="7" s="1"/>
  <c r="G23" i="3"/>
  <c r="H22" i="3"/>
  <c r="G22" i="3"/>
  <c r="J22" i="5" s="1"/>
  <c r="H21" i="3"/>
  <c r="G21" i="3"/>
  <c r="J21" i="7" s="1"/>
  <c r="K21" i="7" s="1"/>
  <c r="G20" i="3"/>
  <c r="H20" i="3" s="1"/>
  <c r="G19" i="3"/>
  <c r="H18" i="3"/>
  <c r="G18" i="3"/>
  <c r="J18" i="7" s="1"/>
  <c r="K18" i="7" s="1"/>
  <c r="H17" i="3"/>
  <c r="G17" i="3"/>
  <c r="J17" i="7" s="1"/>
  <c r="G16" i="3"/>
  <c r="J16" i="7" s="1"/>
  <c r="K16" i="7" s="1"/>
  <c r="G15" i="3"/>
  <c r="H14" i="3"/>
  <c r="G14" i="3"/>
  <c r="J14" i="5" s="1"/>
  <c r="H13" i="3"/>
  <c r="G13" i="3"/>
  <c r="J13" i="7" s="1"/>
  <c r="K13" i="7" s="1"/>
  <c r="G12" i="3"/>
  <c r="H12" i="3" s="1"/>
  <c r="K17" i="7" l="1"/>
  <c r="K18" i="5"/>
  <c r="G51" i="7"/>
  <c r="H51" i="7" s="1"/>
  <c r="C53" i="7"/>
  <c r="E51" i="5"/>
  <c r="E53" i="5" s="1"/>
  <c r="D53" i="7"/>
  <c r="J23" i="6"/>
  <c r="K23" i="6" s="1"/>
  <c r="J23" i="5"/>
  <c r="K23" i="5" s="1"/>
  <c r="H23" i="3"/>
  <c r="J23" i="7"/>
  <c r="K23" i="7" s="1"/>
  <c r="K42" i="7"/>
  <c r="K48" i="5"/>
  <c r="K24" i="7"/>
  <c r="K49" i="6"/>
  <c r="G16" i="6"/>
  <c r="H16" i="6" s="1"/>
  <c r="E53" i="6"/>
  <c r="K38" i="7"/>
  <c r="K12" i="7"/>
  <c r="K22" i="5"/>
  <c r="K45" i="6"/>
  <c r="K20" i="7"/>
  <c r="J15" i="6"/>
  <c r="K15" i="6" s="1"/>
  <c r="J15" i="5"/>
  <c r="K15" i="5" s="1"/>
  <c r="H15" i="3"/>
  <c r="J15" i="7"/>
  <c r="K15" i="7" s="1"/>
  <c r="H11" i="3"/>
  <c r="J11" i="7"/>
  <c r="J11" i="5"/>
  <c r="J27" i="6"/>
  <c r="K27" i="6" s="1"/>
  <c r="J27" i="7"/>
  <c r="K27" i="7" s="1"/>
  <c r="J27" i="5"/>
  <c r="K27" i="5" s="1"/>
  <c r="H27" i="3"/>
  <c r="K26" i="5"/>
  <c r="K46" i="7"/>
  <c r="K14" i="5"/>
  <c r="H19" i="3"/>
  <c r="J19" i="7"/>
  <c r="K19" i="7" s="1"/>
  <c r="J19" i="5"/>
  <c r="K19" i="5" s="1"/>
  <c r="K31" i="7"/>
  <c r="H44" i="3"/>
  <c r="J31" i="5"/>
  <c r="J39" i="5"/>
  <c r="K39" i="5" s="1"/>
  <c r="J47" i="5"/>
  <c r="K47" i="5" s="1"/>
  <c r="D51" i="5"/>
  <c r="J14" i="6"/>
  <c r="K14" i="6" s="1"/>
  <c r="J22" i="6"/>
  <c r="K22" i="6" s="1"/>
  <c r="J32" i="6"/>
  <c r="K32" i="6" s="1"/>
  <c r="J40" i="6"/>
  <c r="K40" i="6" s="1"/>
  <c r="J48" i="6"/>
  <c r="K48" i="6" s="1"/>
  <c r="C51" i="6"/>
  <c r="J33" i="7"/>
  <c r="K33" i="7" s="1"/>
  <c r="J41" i="7"/>
  <c r="K41" i="7" s="1"/>
  <c r="J49" i="7"/>
  <c r="K49" i="7" s="1"/>
  <c r="H40" i="3"/>
  <c r="J16" i="5"/>
  <c r="K16" i="5" s="1"/>
  <c r="H34" i="3"/>
  <c r="H38" i="3"/>
  <c r="H42" i="3"/>
  <c r="H46" i="3"/>
  <c r="H50" i="3"/>
  <c r="J12" i="5"/>
  <c r="K12" i="5" s="1"/>
  <c r="J20" i="5"/>
  <c r="K20" i="5" s="1"/>
  <c r="J38" i="5"/>
  <c r="K38" i="5" s="1"/>
  <c r="J46" i="5"/>
  <c r="K46" i="5" s="1"/>
  <c r="G11" i="6"/>
  <c r="H11" i="6" s="1"/>
  <c r="K11" i="6" s="1"/>
  <c r="J13" i="6"/>
  <c r="K13" i="6" s="1"/>
  <c r="J21" i="6"/>
  <c r="K21" i="6" s="1"/>
  <c r="J31" i="6"/>
  <c r="J39" i="6"/>
  <c r="K39" i="6" s="1"/>
  <c r="J47" i="6"/>
  <c r="K47" i="6" s="1"/>
  <c r="J14" i="7"/>
  <c r="K14" i="7" s="1"/>
  <c r="J22" i="7"/>
  <c r="K22" i="7" s="1"/>
  <c r="J32" i="7"/>
  <c r="K32" i="7" s="1"/>
  <c r="J40" i="7"/>
  <c r="K40" i="7" s="1"/>
  <c r="J48" i="7"/>
  <c r="K48" i="7" s="1"/>
  <c r="J12" i="6"/>
  <c r="K12" i="6" s="1"/>
  <c r="J20" i="6"/>
  <c r="K20" i="6" s="1"/>
  <c r="J35" i="5"/>
  <c r="K35" i="5" s="1"/>
  <c r="J43" i="5"/>
  <c r="K43" i="5" s="1"/>
  <c r="J18" i="6"/>
  <c r="K18" i="6" s="1"/>
  <c r="J26" i="6"/>
  <c r="K26" i="6" s="1"/>
  <c r="J36" i="6"/>
  <c r="K36" i="6" s="1"/>
  <c r="J44" i="6"/>
  <c r="K44" i="6" s="1"/>
  <c r="J37" i="7"/>
  <c r="K37" i="7" s="1"/>
  <c r="J45" i="7"/>
  <c r="K45" i="7" s="1"/>
  <c r="J24" i="5"/>
  <c r="K24" i="5" s="1"/>
  <c r="D28" i="5"/>
  <c r="G28" i="5" s="1"/>
  <c r="H28" i="5" s="1"/>
  <c r="J42" i="5"/>
  <c r="K42" i="5" s="1"/>
  <c r="J17" i="6"/>
  <c r="K17" i="6" s="1"/>
  <c r="J25" i="6"/>
  <c r="K25" i="6" s="1"/>
  <c r="C28" i="6"/>
  <c r="G28" i="6" s="1"/>
  <c r="H28" i="6" s="1"/>
  <c r="J35" i="6"/>
  <c r="K35" i="6" s="1"/>
  <c r="J43" i="6"/>
  <c r="K43" i="6" s="1"/>
  <c r="J36" i="7"/>
  <c r="K36" i="7" s="1"/>
  <c r="G51" i="3"/>
  <c r="H51" i="3" s="1"/>
  <c r="J50" i="5"/>
  <c r="K50" i="5" s="1"/>
  <c r="H24" i="3"/>
  <c r="J33" i="5"/>
  <c r="K33" i="5" s="1"/>
  <c r="J41" i="5"/>
  <c r="K41" i="5" s="1"/>
  <c r="J49" i="5"/>
  <c r="K49" i="5" s="1"/>
  <c r="C53" i="5"/>
  <c r="J16" i="6"/>
  <c r="K16" i="6" s="1"/>
  <c r="J24" i="6"/>
  <c r="K24" i="6" s="1"/>
  <c r="J34" i="6"/>
  <c r="K34" i="6" s="1"/>
  <c r="J42" i="6"/>
  <c r="K42" i="6" s="1"/>
  <c r="J50" i="6"/>
  <c r="K50" i="6" s="1"/>
  <c r="H32" i="3"/>
  <c r="H48" i="3"/>
  <c r="J34" i="5"/>
  <c r="K34" i="5" s="1"/>
  <c r="H16" i="3"/>
  <c r="H33" i="3"/>
  <c r="H41" i="3"/>
  <c r="H49" i="3"/>
  <c r="C53" i="6" l="1"/>
  <c r="G53" i="6" s="1"/>
  <c r="H53" i="6" s="1"/>
  <c r="C57" i="6" s="1"/>
  <c r="G51" i="6"/>
  <c r="H51" i="6" s="1"/>
  <c r="J28" i="5"/>
  <c r="K11" i="5"/>
  <c r="J28" i="6"/>
  <c r="G53" i="7"/>
  <c r="H53" i="7" s="1"/>
  <c r="C57" i="7" s="1"/>
  <c r="K11" i="7"/>
  <c r="J28" i="7"/>
  <c r="G53" i="5"/>
  <c r="H53" i="5" s="1"/>
  <c r="C57" i="5" s="1"/>
  <c r="J51" i="7"/>
  <c r="K51" i="7" s="1"/>
  <c r="J51" i="5"/>
  <c r="K31" i="5"/>
  <c r="J51" i="6"/>
  <c r="K51" i="6" s="1"/>
  <c r="K31" i="6"/>
  <c r="D53" i="5"/>
  <c r="G51" i="5"/>
  <c r="H51" i="5" s="1"/>
  <c r="J53" i="7" l="1"/>
  <c r="K28" i="7"/>
  <c r="K53" i="7" s="1"/>
  <c r="J53" i="6"/>
  <c r="K28" i="6"/>
  <c r="K53" i="6" s="1"/>
  <c r="K51" i="5"/>
  <c r="K28" i="5"/>
  <c r="K53" i="5" s="1"/>
  <c r="J53" i="5"/>
</calcChain>
</file>

<file path=xl/sharedStrings.xml><?xml version="1.0" encoding="utf-8"?>
<sst xmlns="http://schemas.openxmlformats.org/spreadsheetml/2006/main" count="169" uniqueCount="92">
  <si>
    <t xml:space="preserve">Cover Sheet </t>
  </si>
  <si>
    <t>Organisation Name:</t>
  </si>
  <si>
    <t xml:space="preserve">Project Name: </t>
  </si>
  <si>
    <t>Grant Scheme Reference</t>
  </si>
  <si>
    <t>Debt Advice Modernisation Fund</t>
  </si>
  <si>
    <t>Author(s):</t>
  </si>
  <si>
    <t xml:space="preserve">Please ensure you read the Instruction worksheet in full prior to completing this template. </t>
  </si>
  <si>
    <t xml:space="preserve"> Instructions</t>
  </si>
  <si>
    <t>Figures recorded in the Budget Tool FM Tab need to include any irrecoverable VAT you incur.</t>
  </si>
  <si>
    <t xml:space="preserve">Please do not insert or delete any rows on the template. </t>
  </si>
  <si>
    <t>For Staff costs, please include Employer's NI, any pension and bonuses.</t>
  </si>
  <si>
    <t>Please include any admin or overheads on separate lines</t>
  </si>
  <si>
    <t xml:space="preserve">As a general rule - sections of the tables in white need completing and sections in light blue are automated and do not require your input. </t>
  </si>
  <si>
    <t xml:space="preserve">Profiling budget spend from 2nd January 2025 and before 31st March 2025.
</t>
  </si>
  <si>
    <t>The Financial Methodology - Budget Management Tool should correlate with the Delivery Plan, e.g. expenditure costs are clearly named, clearly associated with activities stated within the delivery plan or costs aligned to milestone delivery.</t>
  </si>
  <si>
    <t>Providing explanatory commentary in the notes section to provide justification to expenditure cost.</t>
  </si>
  <si>
    <t>Funding requests should meet the objectives of the grant schemes, either enhance service delivery, improve accessibility, drive sustainable change, foster innovation, to create a more efficient, client-centered debt advice service capable of meeting current and future demands. Funding requests should not be used to cover the direct costs of delivering business-as-usual operations.</t>
  </si>
  <si>
    <t xml:space="preserve">Your budget should include but not limited to the following:. </t>
  </si>
  <si>
    <r>
      <rPr>
        <sz val="11"/>
        <color theme="1"/>
        <rFont val="Calibri"/>
      </rPr>
      <t>●</t>
    </r>
    <r>
      <rPr>
        <sz val="7"/>
        <color theme="1"/>
        <rFont val="Calibri"/>
      </rPr>
      <t xml:space="preserve">     </t>
    </r>
    <r>
      <rPr>
        <i/>
        <sz val="11"/>
        <color theme="1"/>
        <rFont val="Calibri"/>
      </rPr>
      <t>Rent and other estates overheads</t>
    </r>
  </si>
  <si>
    <r>
      <rPr>
        <sz val="11"/>
        <color theme="1"/>
        <rFont val="Calibri"/>
      </rPr>
      <t>●</t>
    </r>
    <r>
      <rPr>
        <sz val="7"/>
        <color theme="1"/>
        <rFont val="Calibri"/>
      </rPr>
      <t xml:space="preserve">     </t>
    </r>
    <r>
      <rPr>
        <i/>
        <sz val="11"/>
        <color theme="1"/>
        <rFont val="Calibri"/>
      </rPr>
      <t>Staff costs including NI and pensions</t>
    </r>
  </si>
  <si>
    <r>
      <rPr>
        <sz val="11"/>
        <color theme="1"/>
        <rFont val="Calibri"/>
      </rPr>
      <t>●</t>
    </r>
    <r>
      <rPr>
        <sz val="7"/>
        <color theme="1"/>
        <rFont val="Calibri"/>
      </rPr>
      <t xml:space="preserve">     </t>
    </r>
    <r>
      <rPr>
        <i/>
        <sz val="11"/>
        <color theme="1"/>
        <rFont val="Calibri"/>
      </rPr>
      <t>Travel and subsistence</t>
    </r>
  </si>
  <si>
    <r>
      <rPr>
        <sz val="11"/>
        <color theme="1"/>
        <rFont val="Calibri"/>
      </rPr>
      <t>●</t>
    </r>
    <r>
      <rPr>
        <sz val="7"/>
        <color theme="1"/>
        <rFont val="Calibri"/>
      </rPr>
      <t xml:space="preserve">     </t>
    </r>
    <r>
      <rPr>
        <i/>
        <sz val="11"/>
        <color theme="1"/>
        <rFont val="Calibri"/>
      </rPr>
      <t>Agency staff / consultancy</t>
    </r>
  </si>
  <si>
    <r>
      <rPr>
        <sz val="11"/>
        <color theme="1"/>
        <rFont val="Calibri"/>
      </rPr>
      <t>●</t>
    </r>
    <r>
      <rPr>
        <sz val="7"/>
        <color theme="1"/>
        <rFont val="Calibri"/>
      </rPr>
      <t xml:space="preserve">     </t>
    </r>
    <r>
      <rPr>
        <i/>
        <sz val="11"/>
        <color theme="1"/>
        <rFont val="Calibri"/>
      </rPr>
      <t>Recruitment costs</t>
    </r>
  </si>
  <si>
    <r>
      <rPr>
        <sz val="11"/>
        <color theme="1"/>
        <rFont val="Calibri"/>
      </rPr>
      <t>●</t>
    </r>
    <r>
      <rPr>
        <sz val="7"/>
        <color theme="1"/>
        <rFont val="Calibri"/>
      </rPr>
      <t xml:space="preserve">     </t>
    </r>
    <r>
      <rPr>
        <i/>
        <sz val="11"/>
        <color theme="1"/>
        <rFont val="Calibri"/>
      </rPr>
      <t>IT</t>
    </r>
  </si>
  <si>
    <r>
      <rPr>
        <sz val="11"/>
        <color theme="1"/>
        <rFont val="Calibri"/>
      </rPr>
      <t>●</t>
    </r>
    <r>
      <rPr>
        <sz val="7"/>
        <color theme="1"/>
        <rFont val="Calibri"/>
      </rPr>
      <t xml:space="preserve">     </t>
    </r>
    <r>
      <rPr>
        <i/>
        <sz val="11"/>
        <color theme="1"/>
        <rFont val="Calibri"/>
      </rPr>
      <t>Promotional costs</t>
    </r>
  </si>
  <si>
    <r>
      <rPr>
        <sz val="11"/>
        <color theme="1"/>
        <rFont val="Calibri"/>
      </rPr>
      <t>●</t>
    </r>
    <r>
      <rPr>
        <sz val="7"/>
        <color theme="1"/>
        <rFont val="Calibri"/>
      </rPr>
      <t xml:space="preserve">     </t>
    </r>
    <r>
      <rPr>
        <i/>
        <sz val="11"/>
        <color theme="1"/>
        <rFont val="Calibri"/>
      </rPr>
      <t>Training costs for staff and volunteers</t>
    </r>
  </si>
  <si>
    <t>●   Training costs for beneficiaries / service users</t>
  </si>
  <si>
    <r>
      <rPr>
        <sz val="11"/>
        <color theme="1"/>
        <rFont val="Calibri"/>
      </rPr>
      <t>●</t>
    </r>
    <r>
      <rPr>
        <sz val="7"/>
        <color theme="1"/>
        <rFont val="Calibri"/>
      </rPr>
      <t xml:space="preserve">     </t>
    </r>
    <r>
      <rPr>
        <i/>
        <sz val="11"/>
        <color theme="1"/>
        <rFont val="Calibri"/>
      </rPr>
      <t>Monitoring and evaluation costs</t>
    </r>
  </si>
  <si>
    <r>
      <rPr>
        <sz val="11"/>
        <color theme="1"/>
        <rFont val="Calibri"/>
      </rPr>
      <t>●</t>
    </r>
    <r>
      <rPr>
        <sz val="7"/>
        <color theme="1"/>
        <rFont val="Calibri"/>
      </rPr>
      <t xml:space="preserve">     </t>
    </r>
    <r>
      <rPr>
        <i/>
        <sz val="11"/>
        <color theme="1"/>
        <rFont val="Calibri"/>
      </rPr>
      <t>Dissemination of lessons learned / best practice</t>
    </r>
  </si>
  <si>
    <r>
      <rPr>
        <sz val="11"/>
        <color theme="1"/>
        <rFont val="Calibri"/>
      </rPr>
      <t>●</t>
    </r>
    <r>
      <rPr>
        <sz val="7"/>
        <color theme="1"/>
        <rFont val="Calibri"/>
      </rPr>
      <t xml:space="preserve">     </t>
    </r>
    <r>
      <rPr>
        <i/>
        <sz val="11"/>
        <color theme="1"/>
        <rFont val="Calibri"/>
      </rPr>
      <t>Other (please specify).</t>
    </r>
  </si>
  <si>
    <r>
      <rPr>
        <i/>
        <sz val="11"/>
        <color theme="1"/>
        <rFont val="Calibri"/>
      </rPr>
      <t>You should make monthly and financial year totals clear - MaPs standard practice is to pay in arrears and has a financial year of 1</t>
    </r>
    <r>
      <rPr>
        <i/>
        <vertAlign val="superscript"/>
        <sz val="11"/>
        <color theme="1"/>
        <rFont val="Calibri"/>
      </rPr>
      <t>st</t>
    </r>
    <r>
      <rPr>
        <i/>
        <sz val="11"/>
        <color theme="1"/>
        <rFont val="Calibri"/>
      </rPr>
      <t xml:space="preserve"> April-31</t>
    </r>
    <r>
      <rPr>
        <i/>
        <vertAlign val="superscript"/>
        <sz val="11"/>
        <color theme="1"/>
        <rFont val="Calibri"/>
      </rPr>
      <t>st</t>
    </r>
    <r>
      <rPr>
        <i/>
        <sz val="11"/>
        <color theme="1"/>
        <rFont val="Calibri"/>
      </rPr>
      <t xml:space="preserve"> March.</t>
    </r>
    <r>
      <rPr>
        <sz val="8"/>
        <color theme="1"/>
        <rFont val="Calibri"/>
      </rPr>
      <t> </t>
    </r>
  </si>
  <si>
    <t xml:space="preserve">The funds may not be used for the following (list not exhaustive): </t>
  </si>
  <si>
    <r>
      <rPr>
        <sz val="11"/>
        <color theme="1"/>
        <rFont val="Calibri"/>
      </rPr>
      <t>●</t>
    </r>
    <r>
      <rPr>
        <sz val="7"/>
        <color theme="1"/>
        <rFont val="Calibri"/>
      </rPr>
      <t xml:space="preserve">     </t>
    </r>
    <r>
      <rPr>
        <i/>
        <sz val="11"/>
        <color theme="1"/>
        <rFont val="Calibri"/>
      </rPr>
      <t>Academic research</t>
    </r>
  </si>
  <si>
    <r>
      <rPr>
        <sz val="11"/>
        <color theme="1"/>
        <rFont val="Calibri"/>
      </rPr>
      <t>●</t>
    </r>
    <r>
      <rPr>
        <sz val="7"/>
        <color theme="1"/>
        <rFont val="Calibri"/>
      </rPr>
      <t xml:space="preserve">     </t>
    </r>
    <r>
      <rPr>
        <i/>
        <sz val="11"/>
        <color theme="1"/>
        <rFont val="Calibri"/>
      </rPr>
      <t>Advocacy and lobbying</t>
    </r>
  </si>
  <si>
    <r>
      <rPr>
        <sz val="11"/>
        <color theme="1"/>
        <rFont val="Calibri"/>
      </rPr>
      <t>●</t>
    </r>
    <r>
      <rPr>
        <sz val="7"/>
        <color theme="1"/>
        <rFont val="Calibri"/>
      </rPr>
      <t xml:space="preserve">     </t>
    </r>
    <r>
      <rPr>
        <i/>
        <sz val="11"/>
        <color theme="1"/>
        <rFont val="Calibri"/>
      </rPr>
      <t>Appeals</t>
    </r>
  </si>
  <si>
    <r>
      <rPr>
        <sz val="11"/>
        <color theme="1"/>
        <rFont val="Calibri"/>
      </rPr>
      <t>●</t>
    </r>
    <r>
      <rPr>
        <sz val="7"/>
        <color theme="1"/>
        <rFont val="Calibri"/>
      </rPr>
      <t xml:space="preserve">     </t>
    </r>
    <r>
      <rPr>
        <i/>
        <sz val="11"/>
        <color theme="1"/>
        <rFont val="Calibri"/>
      </rPr>
      <t>Arts</t>
    </r>
  </si>
  <si>
    <r>
      <rPr>
        <sz val="11"/>
        <color theme="1"/>
        <rFont val="Calibri"/>
      </rPr>
      <t>●</t>
    </r>
    <r>
      <rPr>
        <sz val="7"/>
        <color theme="1"/>
        <rFont val="Calibri"/>
      </rPr>
      <t xml:space="preserve">     </t>
    </r>
    <r>
      <rPr>
        <i/>
        <sz val="11"/>
        <color theme="1"/>
        <rFont val="Calibri"/>
      </rPr>
      <t>Campaigning</t>
    </r>
  </si>
  <si>
    <r>
      <rPr>
        <sz val="11"/>
        <color theme="1"/>
        <rFont val="Calibri"/>
      </rPr>
      <t>●</t>
    </r>
    <r>
      <rPr>
        <sz val="7"/>
        <color theme="1"/>
        <rFont val="Calibri"/>
      </rPr>
      <t xml:space="preserve">     </t>
    </r>
    <r>
      <rPr>
        <i/>
        <sz val="11"/>
        <color theme="1"/>
        <rFont val="Calibri"/>
      </rPr>
      <t>Core costs - other than for those that can be evidenced as directly related to the project outlined in the application</t>
    </r>
  </si>
  <si>
    <r>
      <rPr>
        <sz val="11"/>
        <color theme="1"/>
        <rFont val="Calibri"/>
      </rPr>
      <t>●</t>
    </r>
    <r>
      <rPr>
        <sz val="7"/>
        <color theme="1"/>
        <rFont val="Calibri"/>
      </rPr>
      <t xml:space="preserve">     </t>
    </r>
    <r>
      <rPr>
        <i/>
        <sz val="11"/>
        <color theme="1"/>
        <rFont val="Calibri"/>
      </rPr>
      <t>Contribution to reserves</t>
    </r>
  </si>
  <si>
    <r>
      <rPr>
        <sz val="11"/>
        <color theme="1"/>
        <rFont val="Calibri"/>
      </rPr>
      <t>●</t>
    </r>
    <r>
      <rPr>
        <sz val="7"/>
        <color theme="1"/>
        <rFont val="Calibri"/>
      </rPr>
      <t xml:space="preserve">     </t>
    </r>
    <r>
      <rPr>
        <i/>
        <sz val="11"/>
        <color theme="1"/>
        <rFont val="Calibri"/>
      </rPr>
      <t>Costs for which funding has already been received</t>
    </r>
  </si>
  <si>
    <t>●   Fees for professional fundraisers</t>
  </si>
  <si>
    <r>
      <rPr>
        <sz val="11"/>
        <color theme="1"/>
        <rFont val="Calibri"/>
      </rPr>
      <t>●</t>
    </r>
    <r>
      <rPr>
        <sz val="7"/>
        <color theme="1"/>
        <rFont val="Calibri"/>
      </rPr>
      <t xml:space="preserve">     </t>
    </r>
    <r>
      <rPr>
        <i/>
        <sz val="11"/>
        <color theme="1"/>
        <rFont val="Calibri"/>
      </rPr>
      <t>Individuals</t>
    </r>
  </si>
  <si>
    <r>
      <rPr>
        <sz val="11"/>
        <color theme="1"/>
        <rFont val="Calibri"/>
      </rPr>
      <t>●</t>
    </r>
    <r>
      <rPr>
        <sz val="7"/>
        <color theme="1"/>
        <rFont val="Calibri"/>
      </rPr>
      <t xml:space="preserve">     </t>
    </r>
    <r>
      <rPr>
        <i/>
        <sz val="11"/>
        <color theme="1"/>
        <rFont val="Calibri"/>
      </rPr>
      <t>Party political organisations</t>
    </r>
  </si>
  <si>
    <r>
      <rPr>
        <sz val="11"/>
        <color theme="1"/>
        <rFont val="Calibri"/>
      </rPr>
      <t>●</t>
    </r>
    <r>
      <rPr>
        <sz val="7"/>
        <color theme="1"/>
        <rFont val="Calibri"/>
      </rPr>
      <t xml:space="preserve">     </t>
    </r>
    <r>
      <rPr>
        <i/>
        <sz val="11"/>
        <color theme="1"/>
        <rFont val="Calibri"/>
      </rPr>
      <t>Projects outside our funding priorities</t>
    </r>
  </si>
  <si>
    <r>
      <rPr>
        <sz val="11"/>
        <color theme="1"/>
        <rFont val="Calibri"/>
      </rPr>
      <t>●</t>
    </r>
    <r>
      <rPr>
        <sz val="7"/>
        <color theme="1"/>
        <rFont val="Calibri"/>
      </rPr>
      <t xml:space="preserve">     </t>
    </r>
    <r>
      <rPr>
        <i/>
        <sz val="11"/>
        <color theme="1"/>
        <rFont val="Calibri"/>
      </rPr>
      <t>Promotion of religious beliefs</t>
    </r>
  </si>
  <si>
    <r>
      <rPr>
        <sz val="11"/>
        <color theme="1"/>
        <rFont val="Calibri"/>
      </rPr>
      <t>●</t>
    </r>
    <r>
      <rPr>
        <sz val="7"/>
        <color theme="1"/>
        <rFont val="Calibri"/>
      </rPr>
      <t xml:space="preserve">     </t>
    </r>
    <r>
      <rPr>
        <i/>
        <sz val="11"/>
        <color theme="1"/>
        <rFont val="Calibri"/>
      </rPr>
      <t>Profit-making activities</t>
    </r>
  </si>
  <si>
    <r>
      <rPr>
        <sz val="11"/>
        <color theme="1"/>
        <rFont val="Calibri"/>
      </rPr>
      <t>●</t>
    </r>
    <r>
      <rPr>
        <sz val="7"/>
        <color theme="1"/>
        <rFont val="Calibri"/>
      </rPr>
      <t xml:space="preserve">     </t>
    </r>
    <r>
      <rPr>
        <i/>
        <sz val="11"/>
        <color theme="1"/>
        <rFont val="Calibri"/>
      </rPr>
      <t>Purchase of building or venues</t>
    </r>
  </si>
  <si>
    <r>
      <rPr>
        <sz val="11"/>
        <color theme="1"/>
        <rFont val="Calibri"/>
      </rPr>
      <t>●</t>
    </r>
    <r>
      <rPr>
        <sz val="7"/>
        <color theme="1"/>
        <rFont val="Calibri"/>
      </rPr>
      <t xml:space="preserve">     </t>
    </r>
    <r>
      <rPr>
        <i/>
        <sz val="11"/>
        <color theme="1"/>
        <rFont val="Calibri"/>
      </rPr>
      <t>Rapid response to emergency situations</t>
    </r>
  </si>
  <si>
    <t>●   Repayment of loans</t>
  </si>
  <si>
    <r>
      <rPr>
        <sz val="11"/>
        <color theme="1"/>
        <rFont val="Calibri"/>
      </rPr>
      <t>●</t>
    </r>
    <r>
      <rPr>
        <sz val="7"/>
        <color theme="1"/>
        <rFont val="Calibri"/>
      </rPr>
      <t xml:space="preserve">     </t>
    </r>
    <r>
      <rPr>
        <i/>
        <sz val="11"/>
        <color theme="1"/>
        <rFont val="Calibri"/>
      </rPr>
      <t>Retrospective funding, where expenditure has been incurred prior to the grant award date</t>
    </r>
  </si>
  <si>
    <r>
      <rPr>
        <sz val="11"/>
        <color theme="1"/>
        <rFont val="Calibri"/>
      </rPr>
      <t>●</t>
    </r>
    <r>
      <rPr>
        <sz val="7"/>
        <color theme="1"/>
        <rFont val="Calibri"/>
      </rPr>
      <t xml:space="preserve">     </t>
    </r>
    <r>
      <rPr>
        <i/>
        <sz val="11"/>
        <color theme="1"/>
        <rFont val="Calibri"/>
      </rPr>
      <t xml:space="preserve">Services run by statutory public authorities </t>
    </r>
  </si>
  <si>
    <r>
      <rPr>
        <sz val="11"/>
        <color theme="1"/>
        <rFont val="Calibri"/>
      </rPr>
      <t>●</t>
    </r>
    <r>
      <rPr>
        <sz val="7"/>
        <color theme="1"/>
        <rFont val="Calibri"/>
      </rPr>
      <t xml:space="preserve">     </t>
    </r>
    <r>
      <rPr>
        <i/>
        <sz val="11"/>
        <color theme="1"/>
        <rFont val="Calibri"/>
      </rPr>
      <t>Staff redundancy or redeployment costs</t>
    </r>
  </si>
  <si>
    <r>
      <rPr>
        <sz val="11"/>
        <color theme="1"/>
        <rFont val="Calibri"/>
      </rPr>
      <t>●</t>
    </r>
    <r>
      <rPr>
        <sz val="7"/>
        <color theme="1"/>
        <rFont val="Calibri"/>
      </rPr>
      <t xml:space="preserve">     </t>
    </r>
    <r>
      <rPr>
        <i/>
        <sz val="11"/>
        <color theme="1"/>
        <rFont val="Calibri"/>
      </rPr>
      <t>Contribution in kind</t>
    </r>
  </si>
  <si>
    <r>
      <rPr>
        <sz val="11"/>
        <color theme="1"/>
        <rFont val="Calibri"/>
      </rPr>
      <t>●</t>
    </r>
    <r>
      <rPr>
        <sz val="7"/>
        <color theme="1"/>
        <rFont val="Calibri"/>
      </rPr>
      <t xml:space="preserve">     </t>
    </r>
    <r>
      <rPr>
        <i/>
        <sz val="11"/>
        <color theme="1"/>
        <rFont val="Calibri"/>
      </rPr>
      <t>Interest payments or service charge payments for finance leases</t>
    </r>
  </si>
  <si>
    <t xml:space="preserve">        BUDGET  TOOL - FINANCIAL METHODOLOGY</t>
  </si>
  <si>
    <t>Total</t>
  </si>
  <si>
    <t>TOTAL</t>
  </si>
  <si>
    <t>24/25</t>
  </si>
  <si>
    <t>Staff Costs (incl Employers NI, Bonuses &amp; Pension)</t>
  </si>
  <si>
    <t>Notes</t>
  </si>
  <si>
    <t>Role (overwrite as you see fit)</t>
  </si>
  <si>
    <t>TOTAL Staff costs</t>
  </si>
  <si>
    <t>Non-staff costs</t>
  </si>
  <si>
    <t>Expenses / Capital Costs (overwrite as you see fit)</t>
  </si>
  <si>
    <t>TOTAL Non-Staff costs</t>
  </si>
  <si>
    <t>TOTAL COSTS</t>
  </si>
  <si>
    <t>Total Costs</t>
  </si>
  <si>
    <t>General Note - Financial Requirements</t>
  </si>
  <si>
    <t xml:space="preserve">1.1 Please note that MaPS’ financial year runs from 1st April to 31st March. If successful, funding requests and budgets must not exceed the MaPS’ financial year. </t>
  </si>
  <si>
    <t xml:space="preserve">1.2 Payments will, by default, be made in arrears milestone based. MaPS makes payments in arrears and only pays in advance by exception upon request. </t>
  </si>
  <si>
    <t xml:space="preserve">1.3 The 'Budget Tool FM' Tab should set out a working budget request for the project proposal. </t>
  </si>
  <si>
    <t>1.5 Variations between proposed drawdown amounts and actual drawdown requests across months or stipluated period of the same financial year will be accepted, with explanation and justification. Any funds not drawn down by the end of the financial year will become unavailable.</t>
  </si>
  <si>
    <t>1.6 Whether paid in arrears or in advance, you must be able to transparently report on a monthly basis or stipulated period and provide evidence of expenditure for the use of the fund. The fund must be shown as restricted funds in your accounts and you must be able to identify separately the value and purpose of the grant in your audited accounts.</t>
  </si>
  <si>
    <t xml:space="preserve">        BUDGET  TOOL - STATEMENT OF EXPENDITURE</t>
  </si>
  <si>
    <t>ACTUALS
Jan-24</t>
  </si>
  <si>
    <t>FORECAST
Feb-24</t>
  </si>
  <si>
    <t>FORECAST
Mar-26</t>
  </si>
  <si>
    <t>Total 
24/25</t>
  </si>
  <si>
    <t>BUDGET TOOL
Total</t>
  </si>
  <si>
    <t>VARIANCE 
AGAINST 
REFORECAST</t>
  </si>
  <si>
    <t>23/24</t>
  </si>
  <si>
    <t>ACTUALS
Feb-24</t>
  </si>
  <si>
    <t>ACTUALS
Mar-26</t>
  </si>
  <si>
    <r>
      <t>●    G</t>
    </r>
    <r>
      <rPr>
        <i/>
        <sz val="10"/>
        <color theme="1"/>
        <rFont val="Arial"/>
      </rPr>
      <t>ifts</t>
    </r>
  </si>
  <si>
    <r>
      <t>●  </t>
    </r>
    <r>
      <rPr>
        <i/>
        <sz val="7"/>
        <color rgb="FF000000"/>
        <rFont val="Times New Roman"/>
      </rPr>
      <t xml:space="preserve"> T</t>
    </r>
    <r>
      <rPr>
        <i/>
        <sz val="10"/>
        <color theme="1"/>
        <rFont val="Arial"/>
      </rPr>
      <t>he acquisition or improvement of Assets by the Grant Recipient (unless the Grant is explicitly for capital use – this will be stipulated in the Grant Funding Letter); and</t>
    </r>
  </si>
  <si>
    <r>
      <t>●  </t>
    </r>
    <r>
      <rPr>
        <i/>
        <sz val="7"/>
        <color rgb="FF000000"/>
        <rFont val="Times New Roman"/>
      </rPr>
      <t xml:space="preserve"> L</t>
    </r>
    <r>
      <rPr>
        <i/>
        <sz val="10"/>
        <color theme="1"/>
        <rFont val="Arial"/>
      </rPr>
      <t>iabilities incurred before the commencement of the Grant Agreement unless agreed in writing by the Authority.</t>
    </r>
  </si>
  <si>
    <r>
      <t>●  </t>
    </r>
    <r>
      <rPr>
        <i/>
        <sz val="7"/>
        <color theme="1"/>
        <rFont val="Times New Roman"/>
      </rPr>
      <t xml:space="preserve"> </t>
    </r>
    <r>
      <rPr>
        <i/>
        <sz val="11"/>
        <color theme="1"/>
        <rFont val="Calibri"/>
      </rPr>
      <t>Statut</t>
    </r>
    <r>
      <rPr>
        <i/>
        <sz val="10"/>
        <color theme="1"/>
        <rFont val="Arial"/>
      </rPr>
      <t>ory fines, criminal fines or penalties civil penalties, damages or any associated legal costs</t>
    </r>
  </si>
  <si>
    <r>
      <t>●   P</t>
    </r>
    <r>
      <rPr>
        <i/>
        <sz val="10"/>
        <color theme="1"/>
        <rFont val="Arial"/>
        <family val="2"/>
      </rPr>
      <t>ayments for works or activities which the grant recipient, or any member of their partnership, has a statutory duty to undertake, or that are fully funded by other sources</t>
    </r>
  </si>
  <si>
    <r>
      <t xml:space="preserve">●   </t>
    </r>
    <r>
      <rPr>
        <i/>
        <sz val="11"/>
        <color theme="1"/>
        <rFont val="Calibri"/>
      </rPr>
      <t>Bad debts to related parties</t>
    </r>
  </si>
  <si>
    <r>
      <t>●   P</t>
    </r>
    <r>
      <rPr>
        <i/>
        <sz val="10"/>
        <color theme="1"/>
        <rFont val="Arial"/>
      </rPr>
      <t>ayments for unfair dismissal or other compensation</t>
    </r>
  </si>
  <si>
    <r>
      <t>●   D</t>
    </r>
    <r>
      <rPr>
        <i/>
        <sz val="10"/>
        <color theme="1"/>
        <rFont val="Arial"/>
      </rPr>
      <t>epreciation, amortisation or impairment of assets owned by the Grant Recipient</t>
    </r>
  </si>
  <si>
    <t>1.4 If successful, a payment schedule will be agreed as part of the development of each grant agreement. To make a claim, each claim must comprise of: 
(a) 	 the Recipient’s ‘’Budget Management Tool’’ (BMT) providing a breakdown of actual costs incurred during the period claimed for and planned costs for the remainder of the Grant Period;
(b) 	 a ‘’Grant Payment Request Form’’ signed by an authorised finance officer. The form confirms the actual cost incurred and to be claimed for and related to the costs declared within the Budget Management Tool; 
(c) 	 a performance report detailing actual progress against the Delivery Plan as set out in the Recipient’s application; and, 
(d)	 upon request, evidence of eligible expenditure e.g. invoices/statements of work.     
Recipients will need to request a claim within five (5) working days of grant claim date stipulated in the payment schedule. MaPS will only pay the amount that can be evidenced as spent. Grant claims will be paid within 30 days of receipt of a valid, undisputed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</si>
</sst>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2">
    <font>
      <sz val="11"/>
      <color theme="1"/>
      <name val="Calibri"/>
      <scheme val="minor"/>
    </font>
    <font>
      <sz val="11"/>
      <color rgb="FF000000"/>
      <name val="Calibri"/>
    </font>
    <font>
      <b/>
      <sz val="20"/>
      <color rgb="FF000000"/>
      <name val="Arial"/>
    </font>
    <font>
      <sz val="11"/>
      <name val="Calibri"/>
    </font>
    <font>
      <b/>
      <sz val="10"/>
      <color theme="0"/>
      <name val="Arial"/>
    </font>
    <font>
      <b/>
      <sz val="11"/>
      <color rgb="FF000000"/>
      <name val="Calibri"/>
    </font>
    <font>
      <b/>
      <sz val="10"/>
      <color rgb="FF000000"/>
      <name val="Arial"/>
    </font>
    <font>
      <b/>
      <sz val="10"/>
      <color rgb="FFC2C2C2"/>
      <name val="Arial"/>
    </font>
    <font>
      <b/>
      <i/>
      <sz val="11"/>
      <color rgb="FFFF0000"/>
      <name val="Calibri"/>
    </font>
    <font>
      <sz val="11"/>
      <color theme="1"/>
      <name val="Calibri"/>
    </font>
    <font>
      <b/>
      <sz val="14"/>
      <color theme="1"/>
      <name val="Calibri"/>
    </font>
    <font>
      <i/>
      <sz val="11"/>
      <color theme="1"/>
      <name val="Calibri"/>
    </font>
    <font>
      <b/>
      <sz val="11"/>
      <color theme="1"/>
      <name val="Calibri"/>
    </font>
    <font>
      <sz val="7"/>
      <color theme="1"/>
      <name val="Calibri"/>
    </font>
    <font>
      <i/>
      <vertAlign val="superscript"/>
      <sz val="11"/>
      <color theme="1"/>
      <name val="Calibri"/>
    </font>
    <font>
      <sz val="8"/>
      <color theme="1"/>
      <name val="Calibri"/>
    </font>
    <font>
      <i/>
      <sz val="10"/>
      <color theme="1"/>
      <name val="Arial"/>
    </font>
    <font>
      <i/>
      <sz val="7"/>
      <color theme="1"/>
      <name val="Times New Roman"/>
    </font>
    <font>
      <i/>
      <sz val="7"/>
      <color rgb="FF000000"/>
      <name val="Times New Roman"/>
    </font>
    <font>
      <sz val="11"/>
      <color theme="1"/>
      <name val="Calibri"/>
      <family val="2"/>
    </font>
    <font>
      <i/>
      <sz val="11"/>
      <color theme="1"/>
      <name val="Calibri"/>
      <family val="2"/>
    </font>
    <font>
      <i/>
      <sz val="10"/>
      <color theme="1"/>
      <name val="Arial"/>
      <family val="2"/>
    </font>
  </fonts>
  <fills count="12">
    <fill>
      <patternFill patternType="none"/>
    </fill>
    <fill>
      <patternFill patternType="gray125"/>
    </fill>
    <fill>
      <patternFill patternType="solid">
        <fgColor rgb="FFD9E2F3"/>
        <bgColor rgb="FFD9E2F3"/>
      </patternFill>
    </fill>
    <fill>
      <patternFill patternType="solid">
        <fgColor theme="4"/>
        <bgColor theme="4"/>
      </patternFill>
    </fill>
    <fill>
      <patternFill patternType="solid">
        <fgColor rgb="FFFFFFFF"/>
        <bgColor rgb="FFFFFFFF"/>
      </patternFill>
    </fill>
    <fill>
      <patternFill patternType="solid">
        <fgColor rgb="FFB4C6E7"/>
        <bgColor rgb="FFB4C6E7"/>
      </patternFill>
    </fill>
    <fill>
      <patternFill patternType="solid">
        <fgColor rgb="FFC5E0B3"/>
        <bgColor rgb="FFC5E0B3"/>
      </patternFill>
    </fill>
    <fill>
      <patternFill patternType="solid">
        <fgColor rgb="FFFFE598"/>
        <bgColor rgb="FFFFE598"/>
      </patternFill>
    </fill>
    <fill>
      <patternFill patternType="solid">
        <fgColor rgb="FFD6DCE4"/>
        <bgColor rgb="FFD6DCE4"/>
      </patternFill>
    </fill>
    <fill>
      <patternFill patternType="solid">
        <fgColor rgb="FFF7CAAC"/>
        <bgColor rgb="FFF7CAAC"/>
      </patternFill>
    </fill>
    <fill>
      <patternFill patternType="solid">
        <fgColor rgb="FFDEEAF6"/>
        <bgColor rgb="FFDEEAF6"/>
      </patternFill>
    </fill>
    <fill>
      <patternFill patternType="solid">
        <fgColor rgb="FFFEF2CB"/>
        <bgColor rgb="FFFEF2CB"/>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65">
    <xf numFmtId="0" fontId="0" fillId="0" borderId="0" xfId="0" applyFont="1" applyAlignment="1"/>
    <xf numFmtId="0" fontId="1" fillId="0" borderId="0" xfId="0" applyFont="1"/>
    <xf numFmtId="0" fontId="6" fillId="0" borderId="0" xfId="0" applyFont="1"/>
    <xf numFmtId="0" fontId="7" fillId="0" borderId="0" xfId="0" applyFont="1"/>
    <xf numFmtId="0" fontId="8" fillId="0" borderId="0" xfId="0" applyFont="1"/>
    <xf numFmtId="0" fontId="1" fillId="0" borderId="0" xfId="0" applyFont="1" applyAlignment="1">
      <alignment horizontal="right"/>
    </xf>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2" fillId="0" borderId="0" xfId="0" applyFont="1"/>
    <xf numFmtId="0" fontId="12" fillId="7" borderId="13" xfId="0" applyFont="1" applyFill="1" applyBorder="1" applyAlignment="1">
      <alignment horizontal="center"/>
    </xf>
    <xf numFmtId="0" fontId="12" fillId="7" borderId="15" xfId="0" applyFont="1" applyFill="1" applyBorder="1" applyAlignment="1">
      <alignment horizontal="center"/>
    </xf>
    <xf numFmtId="0" fontId="12" fillId="9" borderId="16" xfId="0" applyFont="1" applyFill="1" applyBorder="1"/>
    <xf numFmtId="0" fontId="9" fillId="0" borderId="14" xfId="0" applyFont="1" applyBorder="1"/>
    <xf numFmtId="164" fontId="9" fillId="0" borderId="17" xfId="0" applyNumberFormat="1" applyFont="1" applyBorder="1"/>
    <xf numFmtId="164" fontId="9" fillId="0" borderId="0" xfId="0" applyNumberFormat="1" applyFont="1"/>
    <xf numFmtId="164" fontId="9" fillId="10" borderId="17" xfId="0" applyNumberFormat="1" applyFont="1" applyFill="1" applyBorder="1"/>
    <xf numFmtId="0" fontId="9" fillId="0" borderId="17" xfId="0" applyFont="1" applyBorder="1" applyAlignment="1">
      <alignment horizontal="left" vertical="top" wrapText="1"/>
    </xf>
    <xf numFmtId="0" fontId="9" fillId="0" borderId="17" xfId="0" applyFont="1" applyBorder="1"/>
    <xf numFmtId="0" fontId="9" fillId="0" borderId="12" xfId="0" applyFont="1" applyBorder="1"/>
    <xf numFmtId="164" fontId="9" fillId="0" borderId="12" xfId="0" applyNumberFormat="1" applyFont="1" applyBorder="1"/>
    <xf numFmtId="164" fontId="9" fillId="10" borderId="13" xfId="0" applyNumberFormat="1" applyFont="1" applyFill="1" applyBorder="1"/>
    <xf numFmtId="0" fontId="12" fillId="10" borderId="18" xfId="0" applyFont="1" applyFill="1" applyBorder="1"/>
    <xf numFmtId="164" fontId="9" fillId="10" borderId="19" xfId="0" applyNumberFormat="1" applyFont="1" applyFill="1" applyBorder="1"/>
    <xf numFmtId="164" fontId="9" fillId="10" borderId="16" xfId="0" applyNumberFormat="1" applyFont="1" applyFill="1" applyBorder="1"/>
    <xf numFmtId="164" fontId="9" fillId="10" borderId="20" xfId="0" applyNumberFormat="1" applyFont="1" applyFill="1" applyBorder="1"/>
    <xf numFmtId="0" fontId="12" fillId="11" borderId="16" xfId="0" applyFont="1" applyFill="1" applyBorder="1"/>
    <xf numFmtId="0" fontId="12" fillId="11" borderId="21" xfId="0" applyFont="1" applyFill="1" applyBorder="1"/>
    <xf numFmtId="164" fontId="9" fillId="10" borderId="18" xfId="0" applyNumberFormat="1" applyFont="1" applyFill="1" applyBorder="1"/>
    <xf numFmtId="0" fontId="12" fillId="7" borderId="22" xfId="0" applyFont="1" applyFill="1" applyBorder="1" applyAlignment="1">
      <alignment horizontal="left"/>
    </xf>
    <xf numFmtId="164" fontId="12" fillId="7" borderId="17" xfId="0" applyNumberFormat="1" applyFont="1" applyFill="1" applyBorder="1" applyAlignment="1">
      <alignment horizontal="right"/>
    </xf>
    <xf numFmtId="0" fontId="9" fillId="0" borderId="0" xfId="0" applyFont="1" applyAlignment="1">
      <alignment horizontal="left" wrapText="1"/>
    </xf>
    <xf numFmtId="0" fontId="12" fillId="8" borderId="13" xfId="0" applyFont="1" applyFill="1" applyBorder="1" applyAlignment="1">
      <alignment horizontal="center" vertical="center" wrapText="1"/>
    </xf>
    <xf numFmtId="0" fontId="12" fillId="8" borderId="15" xfId="0" applyFont="1" applyFill="1" applyBorder="1" applyAlignment="1">
      <alignment horizontal="center" vertical="center"/>
    </xf>
    <xf numFmtId="0" fontId="12" fillId="10" borderId="18" xfId="0" applyFont="1" applyFill="1" applyBorder="1" applyAlignment="1">
      <alignment horizontal="left" vertical="top" wrapText="1"/>
    </xf>
    <xf numFmtId="0" fontId="12" fillId="11" borderId="16" xfId="0" applyFont="1" applyFill="1" applyBorder="1" applyAlignment="1">
      <alignment horizontal="left" vertical="top" wrapText="1"/>
    </xf>
    <xf numFmtId="0" fontId="6" fillId="5" borderId="9" xfId="0" applyFont="1" applyFill="1" applyBorder="1" applyAlignment="1">
      <alignment horizontal="left" vertical="center"/>
    </xf>
    <xf numFmtId="0" fontId="3" fillId="0" borderId="10" xfId="0" applyFont="1" applyBorder="1"/>
    <xf numFmtId="0" fontId="3" fillId="0" borderId="11" xfId="0" applyFont="1" applyBorder="1"/>
    <xf numFmtId="0" fontId="5" fillId="0" borderId="9" xfId="0" applyFont="1" applyBorder="1" applyAlignment="1">
      <alignment horizontal="left" wrapText="1"/>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4" xfId="0" applyFont="1" applyBorder="1"/>
    <xf numFmtId="0" fontId="0" fillId="0" borderId="0" xfId="0" applyFont="1" applyAlignme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4" fillId="3" borderId="9" xfId="0" applyFont="1" applyFill="1" applyBorder="1" applyAlignment="1">
      <alignment horizontal="left" vertical="center"/>
    </xf>
    <xf numFmtId="0" fontId="5" fillId="4" borderId="9" xfId="0" applyFont="1" applyFill="1" applyBorder="1" applyAlignment="1">
      <alignment horizontal="left"/>
    </xf>
    <xf numFmtId="0" fontId="10" fillId="0" borderId="0" xfId="0" applyFont="1" applyAlignment="1">
      <alignment horizontal="left" vertical="top" wrapText="1"/>
    </xf>
    <xf numFmtId="17" fontId="12" fillId="6" borderId="12" xfId="0" applyNumberFormat="1" applyFont="1" applyFill="1" applyBorder="1" applyAlignment="1">
      <alignment horizontal="center" vertical="center"/>
    </xf>
    <xf numFmtId="0" fontId="3" fillId="0" borderId="14" xfId="0" applyFont="1" applyBorder="1"/>
    <xf numFmtId="0" fontId="12" fillId="8" borderId="12" xfId="0" applyFont="1" applyFill="1" applyBorder="1" applyAlignment="1">
      <alignment horizontal="center" vertical="center"/>
    </xf>
    <xf numFmtId="17" fontId="12" fillId="6" borderId="12" xfId="0" applyNumberFormat="1"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47625</xdr:rowOff>
    </xdr:from>
    <xdr:ext cx="2066925" cy="809625"/>
    <xdr:pic>
      <xdr:nvPicPr>
        <xdr:cNvPr id="2" name="image1.png" descr="The Money and Pensions Service | Building financial wellbei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142875</xdr:rowOff>
    </xdr:from>
    <xdr:ext cx="2009775" cy="666750"/>
    <xdr:pic>
      <xdr:nvPicPr>
        <xdr:cNvPr id="2" name="image2.png" descr="cid:befe8f8e-280a-47d5-a6e1-370e57bbf0e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3" name="image2.png" descr="cid:befe8f8e-280a-47d5-a6e1-370e57bbf0e1">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4" name="image2.png" descr="cid:befe8f8e-280a-47d5-a6e1-370e57bbf0e1">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5" name="image2.png" descr="cid:befe8f8e-280a-47d5-a6e1-370e57bbf0e1">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6" name="image2.png" descr="cid:befe8f8e-280a-47d5-a6e1-370e57bbf0e1">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7" name="image2.png" descr="cid:befe8f8e-280a-47d5-a6e1-370e57bbf0e1">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8" name="image2.png" descr="cid:befe8f8e-280a-47d5-a6e1-370e57bbf0e1">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9" name="image2.png" descr="cid:befe8f8e-280a-47d5-a6e1-370e57bbf0e1">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0" name="image2.png" descr="cid:befe8f8e-280a-47d5-a6e1-370e57bbf0e1">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1" name="image2.png" descr="cid:befe8f8e-280a-47d5-a6e1-370e57bbf0e1">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2" name="image2.png" descr="cid:befe8f8e-280a-47d5-a6e1-370e57bbf0e1">
          <a:extLst>
            <a:ext uri="{FF2B5EF4-FFF2-40B4-BE49-F238E27FC236}">
              <a16:creationId xmlns:a16="http://schemas.microsoft.com/office/drawing/2014/main" id="{00000000-0008-0000-01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3" name="image2.png" descr="cid:befe8f8e-280a-47d5-a6e1-370e57bbf0e1">
          <a:extLst>
            <a:ext uri="{FF2B5EF4-FFF2-40B4-BE49-F238E27FC236}">
              <a16:creationId xmlns:a16="http://schemas.microsoft.com/office/drawing/2014/main" id="{00000000-0008-0000-01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4" name="image2.png" descr="cid:befe8f8e-280a-47d5-a6e1-370e57bbf0e1">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5" name="image2.png" descr="cid:befe8f8e-280a-47d5-a6e1-370e57bbf0e1">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6" name="image2.png" descr="cid:befe8f8e-280a-47d5-a6e1-370e57bbf0e1">
          <a:extLst>
            <a:ext uri="{FF2B5EF4-FFF2-40B4-BE49-F238E27FC236}">
              <a16:creationId xmlns:a16="http://schemas.microsoft.com/office/drawing/2014/main" id="{00000000-0008-0000-01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7" name="image2.png" descr="cid:befe8f8e-280a-47d5-a6e1-370e57bbf0e1">
          <a:extLst>
            <a:ext uri="{FF2B5EF4-FFF2-40B4-BE49-F238E27FC236}">
              <a16:creationId xmlns:a16="http://schemas.microsoft.com/office/drawing/2014/main" id="{00000000-0008-0000-01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8" name="image2.png" descr="cid:befe8f8e-280a-47d5-a6e1-370e57bbf0e1">
          <a:extLst>
            <a:ext uri="{FF2B5EF4-FFF2-40B4-BE49-F238E27FC236}">
              <a16:creationId xmlns:a16="http://schemas.microsoft.com/office/drawing/2014/main" id="{00000000-0008-0000-01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9" name="image2.png" descr="cid:befe8f8e-280a-47d5-a6e1-370e57bbf0e1">
          <a:extLst>
            <a:ext uri="{FF2B5EF4-FFF2-40B4-BE49-F238E27FC236}">
              <a16:creationId xmlns:a16="http://schemas.microsoft.com/office/drawing/2014/main" id="{00000000-0008-0000-01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0" name="image2.png" descr="cid:befe8f8e-280a-47d5-a6e1-370e57bbf0e1">
          <a:extLst>
            <a:ext uri="{FF2B5EF4-FFF2-40B4-BE49-F238E27FC236}">
              <a16:creationId xmlns:a16="http://schemas.microsoft.com/office/drawing/2014/main" id="{00000000-0008-0000-01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1" name="image2.png" descr="cid:befe8f8e-280a-47d5-a6e1-370e57bbf0e1">
          <a:extLst>
            <a:ext uri="{FF2B5EF4-FFF2-40B4-BE49-F238E27FC236}">
              <a16:creationId xmlns:a16="http://schemas.microsoft.com/office/drawing/2014/main" id="{00000000-0008-0000-01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2" name="image2.png" descr="cid:befe8f8e-280a-47d5-a6e1-370e57bbf0e1">
          <a:extLst>
            <a:ext uri="{FF2B5EF4-FFF2-40B4-BE49-F238E27FC236}">
              <a16:creationId xmlns:a16="http://schemas.microsoft.com/office/drawing/2014/main" id="{00000000-0008-0000-0100-00001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3" name="image2.png" descr="cid:befe8f8e-280a-47d5-a6e1-370e57bbf0e1">
          <a:extLst>
            <a:ext uri="{FF2B5EF4-FFF2-40B4-BE49-F238E27FC236}">
              <a16:creationId xmlns:a16="http://schemas.microsoft.com/office/drawing/2014/main" id="{00000000-0008-0000-0100-00001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4" name="image2.png" descr="cid:befe8f8e-280a-47d5-a6e1-370e57bbf0e1">
          <a:extLst>
            <a:ext uri="{FF2B5EF4-FFF2-40B4-BE49-F238E27FC236}">
              <a16:creationId xmlns:a16="http://schemas.microsoft.com/office/drawing/2014/main" id="{00000000-0008-0000-0100-00001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5" name="image2.png" descr="cid:befe8f8e-280a-47d5-a6e1-370e57bbf0e1">
          <a:extLst>
            <a:ext uri="{FF2B5EF4-FFF2-40B4-BE49-F238E27FC236}">
              <a16:creationId xmlns:a16="http://schemas.microsoft.com/office/drawing/2014/main" id="{00000000-0008-0000-0100-00001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6" name="image2.png" descr="cid:befe8f8e-280a-47d5-a6e1-370e57bbf0e1">
          <a:extLst>
            <a:ext uri="{FF2B5EF4-FFF2-40B4-BE49-F238E27FC236}">
              <a16:creationId xmlns:a16="http://schemas.microsoft.com/office/drawing/2014/main" id="{00000000-0008-0000-0100-00001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7" name="image2.png" descr="cid:befe8f8e-280a-47d5-a6e1-370e57bbf0e1">
          <a:extLst>
            <a:ext uri="{FF2B5EF4-FFF2-40B4-BE49-F238E27FC236}">
              <a16:creationId xmlns:a16="http://schemas.microsoft.com/office/drawing/2014/main" id="{00000000-0008-0000-0100-00001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9525</xdr:rowOff>
    </xdr:from>
    <xdr:ext cx="1990725" cy="657225"/>
    <xdr:pic>
      <xdr:nvPicPr>
        <xdr:cNvPr id="2" name="image2.png" descr="cid:befe8f8e-280a-47d5-a6e1-370e57bbf0e1">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142875</xdr:rowOff>
    </xdr:from>
    <xdr:ext cx="2009775" cy="666750"/>
    <xdr:pic>
      <xdr:nvPicPr>
        <xdr:cNvPr id="2" name="image2.png" descr="cid:befe8f8e-280a-47d5-a6e1-370e57bbf0e1">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3" name="image2.png" descr="cid:befe8f8e-280a-47d5-a6e1-370e57bbf0e1">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4" name="image2.png" descr="cid:befe8f8e-280a-47d5-a6e1-370e57bbf0e1">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5" name="image2.png" descr="cid:befe8f8e-280a-47d5-a6e1-370e57bbf0e1">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6" name="image2.png" descr="cid:befe8f8e-280a-47d5-a6e1-370e57bbf0e1">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7" name="image2.png" descr="cid:befe8f8e-280a-47d5-a6e1-370e57bbf0e1">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8" name="image2.png" descr="cid:befe8f8e-280a-47d5-a6e1-370e57bbf0e1">
          <a:extLst>
            <a:ext uri="{FF2B5EF4-FFF2-40B4-BE49-F238E27FC236}">
              <a16:creationId xmlns:a16="http://schemas.microsoft.com/office/drawing/2014/main" id="{00000000-0008-0000-03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9" name="image2.png" descr="cid:befe8f8e-280a-47d5-a6e1-370e57bbf0e1">
          <a:extLst>
            <a:ext uri="{FF2B5EF4-FFF2-40B4-BE49-F238E27FC236}">
              <a16:creationId xmlns:a16="http://schemas.microsoft.com/office/drawing/2014/main" id="{00000000-0008-0000-03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0" name="image2.png" descr="cid:befe8f8e-280a-47d5-a6e1-370e57bbf0e1">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1" name="image2.png" descr="cid:befe8f8e-280a-47d5-a6e1-370e57bbf0e1">
          <a:extLst>
            <a:ext uri="{FF2B5EF4-FFF2-40B4-BE49-F238E27FC236}">
              <a16:creationId xmlns:a16="http://schemas.microsoft.com/office/drawing/2014/main" id="{00000000-0008-0000-03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2" name="image2.png" descr="cid:befe8f8e-280a-47d5-a6e1-370e57bbf0e1">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3" name="image2.png" descr="cid:befe8f8e-280a-47d5-a6e1-370e57bbf0e1">
          <a:extLst>
            <a:ext uri="{FF2B5EF4-FFF2-40B4-BE49-F238E27FC236}">
              <a16:creationId xmlns:a16="http://schemas.microsoft.com/office/drawing/2014/main" id="{00000000-0008-0000-03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4" name="image2.png" descr="cid:befe8f8e-280a-47d5-a6e1-370e57bbf0e1">
          <a:extLst>
            <a:ext uri="{FF2B5EF4-FFF2-40B4-BE49-F238E27FC236}">
              <a16:creationId xmlns:a16="http://schemas.microsoft.com/office/drawing/2014/main" id="{00000000-0008-0000-03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5" name="image2.png" descr="cid:befe8f8e-280a-47d5-a6e1-370e57bbf0e1">
          <a:extLst>
            <a:ext uri="{FF2B5EF4-FFF2-40B4-BE49-F238E27FC236}">
              <a16:creationId xmlns:a16="http://schemas.microsoft.com/office/drawing/2014/main" id="{00000000-0008-0000-03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6" name="image2.png" descr="cid:befe8f8e-280a-47d5-a6e1-370e57bbf0e1">
          <a:extLst>
            <a:ext uri="{FF2B5EF4-FFF2-40B4-BE49-F238E27FC236}">
              <a16:creationId xmlns:a16="http://schemas.microsoft.com/office/drawing/2014/main" id="{00000000-0008-0000-03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7" name="image2.png" descr="cid:befe8f8e-280a-47d5-a6e1-370e57bbf0e1">
          <a:extLst>
            <a:ext uri="{FF2B5EF4-FFF2-40B4-BE49-F238E27FC236}">
              <a16:creationId xmlns:a16="http://schemas.microsoft.com/office/drawing/2014/main" id="{00000000-0008-0000-03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8" name="image2.png" descr="cid:befe8f8e-280a-47d5-a6e1-370e57bbf0e1">
          <a:extLst>
            <a:ext uri="{FF2B5EF4-FFF2-40B4-BE49-F238E27FC236}">
              <a16:creationId xmlns:a16="http://schemas.microsoft.com/office/drawing/2014/main" id="{00000000-0008-0000-03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19" name="image2.png" descr="cid:befe8f8e-280a-47d5-a6e1-370e57bbf0e1">
          <a:extLst>
            <a:ext uri="{FF2B5EF4-FFF2-40B4-BE49-F238E27FC236}">
              <a16:creationId xmlns:a16="http://schemas.microsoft.com/office/drawing/2014/main" id="{00000000-0008-0000-03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0" name="image2.png" descr="cid:befe8f8e-280a-47d5-a6e1-370e57bbf0e1">
          <a:extLst>
            <a:ext uri="{FF2B5EF4-FFF2-40B4-BE49-F238E27FC236}">
              <a16:creationId xmlns:a16="http://schemas.microsoft.com/office/drawing/2014/main" id="{00000000-0008-0000-03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1" name="image2.png" descr="cid:befe8f8e-280a-47d5-a6e1-370e57bbf0e1">
          <a:extLst>
            <a:ext uri="{FF2B5EF4-FFF2-40B4-BE49-F238E27FC236}">
              <a16:creationId xmlns:a16="http://schemas.microsoft.com/office/drawing/2014/main" id="{00000000-0008-0000-03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2" name="image2.png" descr="cid:befe8f8e-280a-47d5-a6e1-370e57bbf0e1">
          <a:extLst>
            <a:ext uri="{FF2B5EF4-FFF2-40B4-BE49-F238E27FC236}">
              <a16:creationId xmlns:a16="http://schemas.microsoft.com/office/drawing/2014/main" id="{00000000-0008-0000-0300-00001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3" name="image2.png" descr="cid:befe8f8e-280a-47d5-a6e1-370e57bbf0e1">
          <a:extLst>
            <a:ext uri="{FF2B5EF4-FFF2-40B4-BE49-F238E27FC236}">
              <a16:creationId xmlns:a16="http://schemas.microsoft.com/office/drawing/2014/main" id="{00000000-0008-0000-0300-00001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4" name="image2.png" descr="cid:befe8f8e-280a-47d5-a6e1-370e57bbf0e1">
          <a:extLst>
            <a:ext uri="{FF2B5EF4-FFF2-40B4-BE49-F238E27FC236}">
              <a16:creationId xmlns:a16="http://schemas.microsoft.com/office/drawing/2014/main" id="{00000000-0008-0000-0300-00001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5" name="image2.png" descr="cid:befe8f8e-280a-47d5-a6e1-370e57bbf0e1">
          <a:extLst>
            <a:ext uri="{FF2B5EF4-FFF2-40B4-BE49-F238E27FC236}">
              <a16:creationId xmlns:a16="http://schemas.microsoft.com/office/drawing/2014/main" id="{00000000-0008-0000-0300-00001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6" name="image2.png" descr="cid:befe8f8e-280a-47d5-a6e1-370e57bbf0e1">
          <a:extLst>
            <a:ext uri="{FF2B5EF4-FFF2-40B4-BE49-F238E27FC236}">
              <a16:creationId xmlns:a16="http://schemas.microsoft.com/office/drawing/2014/main" id="{00000000-0008-0000-0300-00001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0</xdr:row>
      <xdr:rowOff>142875</xdr:rowOff>
    </xdr:from>
    <xdr:ext cx="2009775" cy="666750"/>
    <xdr:pic>
      <xdr:nvPicPr>
        <xdr:cNvPr id="27" name="image2.png" descr="cid:befe8f8e-280a-47d5-a6e1-370e57bbf0e1">
          <a:extLst>
            <a:ext uri="{FF2B5EF4-FFF2-40B4-BE49-F238E27FC236}">
              <a16:creationId xmlns:a16="http://schemas.microsoft.com/office/drawing/2014/main" id="{00000000-0008-0000-0300-00001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9525</xdr:rowOff>
    </xdr:from>
    <xdr:ext cx="1990725" cy="657225"/>
    <xdr:pic>
      <xdr:nvPicPr>
        <xdr:cNvPr id="2" name="image2.png" descr="cid:befe8f8e-280a-47d5-a6e1-370e57bbf0e1">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9525</xdr:rowOff>
    </xdr:from>
    <xdr:ext cx="1990725" cy="657225"/>
    <xdr:pic>
      <xdr:nvPicPr>
        <xdr:cNvPr id="2" name="image2.png" descr="cid:befe8f8e-280a-47d5-a6e1-370e57bbf0e1">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9525</xdr:rowOff>
    </xdr:from>
    <xdr:ext cx="1990725" cy="657225"/>
    <xdr:pic>
      <xdr:nvPicPr>
        <xdr:cNvPr id="2" name="image2.png" descr="cid:befe8f8e-280a-47d5-a6e1-370e57bbf0e1">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defaultColWidth="14.44140625" defaultRowHeight="15" customHeight="1"/>
  <cols>
    <col min="1" max="1" width="3.5546875" customWidth="1"/>
    <col min="2" max="2" width="12.5546875" customWidth="1"/>
    <col min="3" max="3" width="15.33203125" customWidth="1"/>
    <col min="4" max="4" width="23.6640625" customWidth="1"/>
    <col min="5" max="5" width="22.33203125" customWidth="1"/>
    <col min="6" max="6" width="9.33203125" customWidth="1"/>
    <col min="7" max="8" width="8.6640625" customWidth="1"/>
    <col min="9" max="9" width="40.109375" customWidth="1"/>
    <col min="10" max="26" width="8.66406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1"/>
      <c r="J4" s="1"/>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15" customHeight="1">
      <c r="A6" s="1"/>
      <c r="B6" s="44" t="s">
        <v>0</v>
      </c>
      <c r="C6" s="45"/>
      <c r="D6" s="45"/>
      <c r="E6" s="45"/>
      <c r="F6" s="45"/>
      <c r="G6" s="45"/>
      <c r="H6" s="45"/>
      <c r="I6" s="46"/>
      <c r="J6" s="1"/>
      <c r="K6" s="1"/>
      <c r="L6" s="1"/>
      <c r="M6" s="1"/>
      <c r="N6" s="1"/>
      <c r="O6" s="1"/>
      <c r="P6" s="1"/>
      <c r="Q6" s="1"/>
      <c r="R6" s="1"/>
      <c r="S6" s="1"/>
      <c r="T6" s="1"/>
      <c r="U6" s="1"/>
      <c r="V6" s="1"/>
      <c r="W6" s="1"/>
      <c r="X6" s="1"/>
      <c r="Y6" s="1"/>
      <c r="Z6" s="1"/>
    </row>
    <row r="7" spans="1:26" ht="15" customHeight="1">
      <c r="A7" s="1"/>
      <c r="B7" s="47"/>
      <c r="C7" s="48"/>
      <c r="D7" s="48"/>
      <c r="E7" s="48"/>
      <c r="F7" s="48"/>
      <c r="G7" s="48"/>
      <c r="H7" s="48"/>
      <c r="I7" s="49"/>
      <c r="J7" s="1"/>
      <c r="K7" s="1"/>
      <c r="L7" s="1"/>
      <c r="M7" s="1"/>
      <c r="N7" s="1"/>
      <c r="O7" s="1"/>
      <c r="P7" s="1"/>
      <c r="Q7" s="1"/>
      <c r="R7" s="1"/>
      <c r="S7" s="1"/>
      <c r="T7" s="1"/>
      <c r="U7" s="1"/>
      <c r="V7" s="1"/>
      <c r="W7" s="1"/>
      <c r="X7" s="1"/>
      <c r="Y7" s="1"/>
      <c r="Z7" s="1"/>
    </row>
    <row r="8" spans="1:26" ht="15" customHeight="1">
      <c r="A8" s="1"/>
      <c r="B8" s="50"/>
      <c r="C8" s="51"/>
      <c r="D8" s="51"/>
      <c r="E8" s="51"/>
      <c r="F8" s="51"/>
      <c r="G8" s="51"/>
      <c r="H8" s="51"/>
      <c r="I8" s="52"/>
      <c r="J8" s="1"/>
      <c r="K8" s="1"/>
      <c r="L8" s="1"/>
      <c r="M8" s="1"/>
      <c r="N8" s="1"/>
      <c r="O8" s="1"/>
      <c r="P8" s="1"/>
      <c r="Q8" s="1"/>
      <c r="R8" s="1"/>
      <c r="S8" s="1"/>
      <c r="T8" s="1"/>
      <c r="U8" s="1"/>
      <c r="V8" s="1"/>
      <c r="W8" s="1"/>
      <c r="X8" s="1"/>
      <c r="Y8" s="1"/>
      <c r="Z8" s="1"/>
    </row>
    <row r="9" spans="1:26" ht="13.5" customHeight="1">
      <c r="A9" s="1"/>
      <c r="B9" s="1"/>
      <c r="C9" s="1"/>
      <c r="D9" s="1"/>
      <c r="E9" s="1"/>
      <c r="F9" s="1"/>
      <c r="G9" s="1"/>
      <c r="H9" s="1"/>
      <c r="I9" s="1"/>
      <c r="J9" s="1"/>
      <c r="K9" s="1"/>
      <c r="L9" s="1"/>
      <c r="M9" s="1"/>
      <c r="N9" s="1"/>
      <c r="O9" s="1"/>
      <c r="P9" s="1"/>
      <c r="Q9" s="1"/>
      <c r="R9" s="1"/>
      <c r="S9" s="1"/>
      <c r="T9" s="1"/>
      <c r="U9" s="1"/>
      <c r="V9" s="1"/>
      <c r="W9" s="1"/>
      <c r="X9" s="1"/>
      <c r="Y9" s="1"/>
      <c r="Z9" s="1"/>
    </row>
    <row r="10" spans="1:26" ht="14.25" customHeight="1">
      <c r="A10" s="1"/>
      <c r="B10" s="53" t="s">
        <v>1</v>
      </c>
      <c r="C10" s="41"/>
      <c r="D10" s="42"/>
      <c r="E10" s="54"/>
      <c r="F10" s="41"/>
      <c r="G10" s="41"/>
      <c r="H10" s="41"/>
      <c r="I10" s="42"/>
      <c r="J10" s="1"/>
      <c r="K10" s="1"/>
      <c r="L10" s="1"/>
      <c r="M10" s="1"/>
      <c r="N10" s="1"/>
      <c r="O10" s="1"/>
      <c r="P10" s="1"/>
      <c r="Q10" s="1"/>
      <c r="R10" s="1"/>
      <c r="S10" s="1"/>
      <c r="T10" s="1"/>
      <c r="U10" s="1"/>
      <c r="V10" s="1"/>
      <c r="W10" s="1"/>
      <c r="X10" s="1"/>
      <c r="Y10" s="1"/>
      <c r="Z10" s="1"/>
    </row>
    <row r="11" spans="1:26" ht="14.25" customHeight="1">
      <c r="A11" s="1"/>
      <c r="B11" s="40" t="s">
        <v>2</v>
      </c>
      <c r="C11" s="41"/>
      <c r="D11" s="42"/>
      <c r="E11" s="54"/>
      <c r="F11" s="41"/>
      <c r="G11" s="41"/>
      <c r="H11" s="41"/>
      <c r="I11" s="42"/>
      <c r="J11" s="2"/>
      <c r="K11" s="2"/>
      <c r="L11" s="2"/>
      <c r="M11" s="2"/>
      <c r="N11" s="1"/>
      <c r="O11" s="1"/>
      <c r="P11" s="1"/>
      <c r="Q11" s="1"/>
      <c r="R11" s="1"/>
      <c r="S11" s="1"/>
      <c r="T11" s="1"/>
      <c r="U11" s="1"/>
      <c r="V11" s="1"/>
      <c r="W11" s="1"/>
      <c r="X11" s="1"/>
      <c r="Y11" s="1"/>
      <c r="Z11" s="1"/>
    </row>
    <row r="12" spans="1:26" ht="14.25" customHeight="1">
      <c r="A12" s="1"/>
      <c r="B12" s="40" t="s">
        <v>3</v>
      </c>
      <c r="C12" s="41"/>
      <c r="D12" s="42"/>
      <c r="E12" s="54" t="s">
        <v>4</v>
      </c>
      <c r="F12" s="41"/>
      <c r="G12" s="41"/>
      <c r="H12" s="41"/>
      <c r="I12" s="42"/>
      <c r="J12" s="2"/>
      <c r="K12" s="2"/>
      <c r="L12" s="2"/>
      <c r="M12" s="2"/>
      <c r="N12" s="1"/>
      <c r="O12" s="1"/>
      <c r="P12" s="1"/>
      <c r="Q12" s="1"/>
      <c r="R12" s="1"/>
      <c r="S12" s="1"/>
      <c r="T12" s="1"/>
      <c r="U12" s="1"/>
      <c r="V12" s="1"/>
      <c r="W12" s="1"/>
      <c r="X12" s="1"/>
      <c r="Y12" s="1"/>
      <c r="Z12" s="1"/>
    </row>
    <row r="13" spans="1:26" ht="14.25" customHeight="1">
      <c r="A13" s="1"/>
      <c r="B13" s="40" t="s">
        <v>5</v>
      </c>
      <c r="C13" s="41"/>
      <c r="D13" s="42"/>
      <c r="E13" s="43"/>
      <c r="F13" s="41"/>
      <c r="G13" s="41"/>
      <c r="H13" s="41"/>
      <c r="I13" s="42"/>
      <c r="J13" s="3"/>
      <c r="K13" s="2"/>
      <c r="L13" s="2"/>
      <c r="M13" s="2"/>
      <c r="N13" s="1"/>
      <c r="O13" s="1"/>
      <c r="P13" s="1"/>
      <c r="Q13" s="1"/>
      <c r="R13" s="1"/>
      <c r="S13" s="1"/>
      <c r="T13" s="1"/>
      <c r="U13" s="1"/>
      <c r="V13" s="1"/>
      <c r="W13" s="1"/>
      <c r="X13" s="1"/>
      <c r="Y13" s="1"/>
      <c r="Z13" s="1"/>
    </row>
    <row r="14" spans="1:26" ht="12"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4" t="s">
        <v>6</v>
      </c>
      <c r="C15" s="1"/>
      <c r="D15" s="5"/>
      <c r="E15" s="5"/>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5"/>
      <c r="E16" s="5"/>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5"/>
      <c r="E17" s="5"/>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5"/>
      <c r="E18" s="5"/>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5"/>
      <c r="E19" s="5"/>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5"/>
      <c r="E20" s="5"/>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5"/>
      <c r="E21" s="5"/>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5"/>
      <c r="E22" s="5"/>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5"/>
      <c r="E23" s="5"/>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B13:D13"/>
    <mergeCell ref="E13:I13"/>
    <mergeCell ref="B6:I8"/>
    <mergeCell ref="B10:D10"/>
    <mergeCell ref="E10:I10"/>
    <mergeCell ref="B11:D11"/>
    <mergeCell ref="E11:I11"/>
    <mergeCell ref="B12:D12"/>
    <mergeCell ref="E12:I12"/>
  </mergeCells>
  <pageMargins left="0.70866141732283472" right="0.70866141732283472" top="0.74803149606299213" bottom="0.74803149606299213" header="0" footer="0"/>
  <pageSetup scale="80" orientation="landscape"/>
  <headerFooter>
    <oddHeader>&amp;C&amp;F &amp;A</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43" workbookViewId="0">
      <selection activeCell="G56" sqref="G56"/>
    </sheetView>
  </sheetViews>
  <sheetFormatPr defaultColWidth="14.44140625" defaultRowHeight="15" customHeight="1"/>
  <cols>
    <col min="1" max="1" width="13.88671875" customWidth="1"/>
    <col min="2" max="2" width="26.5546875" customWidth="1"/>
    <col min="3" max="3" width="30.6640625" customWidth="1"/>
    <col min="4" max="4" width="57.44140625" customWidth="1"/>
    <col min="5" max="26" width="8.6640625" customWidth="1"/>
  </cols>
  <sheetData>
    <row r="1" spans="1:26" ht="14.25" customHeight="1">
      <c r="A1" s="6"/>
      <c r="B1" s="6"/>
      <c r="C1" s="6"/>
      <c r="D1" s="6"/>
      <c r="E1" s="6"/>
      <c r="F1" s="6"/>
      <c r="G1" s="6"/>
      <c r="H1" s="6"/>
      <c r="I1" s="6"/>
      <c r="J1" s="6"/>
      <c r="K1" s="6"/>
      <c r="L1" s="6"/>
      <c r="M1" s="6"/>
      <c r="N1" s="6"/>
      <c r="O1" s="6"/>
      <c r="P1" s="6"/>
      <c r="Q1" s="6"/>
      <c r="R1" s="6"/>
      <c r="S1" s="6"/>
      <c r="T1" s="6"/>
      <c r="U1" s="6"/>
      <c r="V1" s="6"/>
      <c r="W1" s="6"/>
      <c r="X1" s="6"/>
      <c r="Y1" s="6"/>
      <c r="Z1" s="6"/>
    </row>
    <row r="2" spans="1:26" ht="14.25" customHeight="1">
      <c r="A2" s="6"/>
      <c r="B2" s="6"/>
      <c r="C2" s="6"/>
      <c r="D2" s="6"/>
      <c r="E2" s="6"/>
      <c r="F2" s="6"/>
      <c r="G2" s="6"/>
      <c r="H2" s="6"/>
      <c r="I2" s="6"/>
      <c r="J2" s="6"/>
      <c r="K2" s="6"/>
      <c r="L2" s="6"/>
      <c r="M2" s="6"/>
      <c r="N2" s="6"/>
      <c r="O2" s="6"/>
      <c r="P2" s="6"/>
      <c r="Q2" s="6"/>
      <c r="R2" s="6"/>
      <c r="S2" s="6"/>
      <c r="T2" s="6"/>
      <c r="U2" s="6"/>
      <c r="V2" s="6"/>
      <c r="W2" s="6"/>
      <c r="X2" s="6"/>
      <c r="Y2" s="6"/>
      <c r="Z2" s="6"/>
    </row>
    <row r="3" spans="1:26" ht="14.25" customHeight="1">
      <c r="A3" s="6"/>
      <c r="B3" s="6"/>
      <c r="C3" s="6"/>
      <c r="D3" s="6"/>
      <c r="E3" s="6"/>
      <c r="F3" s="6"/>
      <c r="G3" s="6"/>
      <c r="H3" s="6"/>
      <c r="I3" s="6"/>
      <c r="J3" s="6"/>
      <c r="K3" s="6"/>
      <c r="L3" s="6"/>
      <c r="M3" s="6"/>
      <c r="N3" s="6"/>
      <c r="O3" s="6"/>
      <c r="P3" s="6"/>
      <c r="Q3" s="6"/>
      <c r="R3" s="6"/>
      <c r="S3" s="6"/>
      <c r="T3" s="6"/>
      <c r="U3" s="6"/>
      <c r="V3" s="6"/>
      <c r="W3" s="6"/>
      <c r="X3" s="6"/>
      <c r="Y3" s="6"/>
      <c r="Z3" s="6"/>
    </row>
    <row r="4" spans="1:26" ht="14.25" customHeight="1">
      <c r="A4" s="6"/>
      <c r="B4" s="6"/>
      <c r="C4" s="6"/>
      <c r="D4" s="6"/>
      <c r="E4" s="6"/>
      <c r="F4" s="6"/>
      <c r="G4" s="6"/>
      <c r="H4" s="6"/>
      <c r="I4" s="6"/>
      <c r="J4" s="6"/>
      <c r="K4" s="6"/>
      <c r="L4" s="6"/>
      <c r="M4" s="6"/>
      <c r="N4" s="6"/>
      <c r="O4" s="6"/>
      <c r="P4" s="6"/>
      <c r="Q4" s="6"/>
      <c r="R4" s="6"/>
      <c r="S4" s="6"/>
      <c r="T4" s="6"/>
      <c r="U4" s="6"/>
      <c r="V4" s="6"/>
      <c r="W4" s="6"/>
      <c r="X4" s="6"/>
      <c r="Y4" s="6"/>
      <c r="Z4" s="6"/>
    </row>
    <row r="5" spans="1:26" ht="14.25" customHeight="1">
      <c r="A5" s="6"/>
      <c r="B5" s="6"/>
      <c r="C5" s="6"/>
      <c r="D5" s="6"/>
      <c r="E5" s="6"/>
      <c r="F5" s="6"/>
      <c r="G5" s="6"/>
      <c r="H5" s="6"/>
      <c r="I5" s="6"/>
      <c r="J5" s="6"/>
      <c r="K5" s="6"/>
      <c r="L5" s="6"/>
      <c r="M5" s="6"/>
      <c r="N5" s="6"/>
      <c r="O5" s="6"/>
      <c r="P5" s="6"/>
      <c r="Q5" s="6"/>
      <c r="R5" s="6"/>
      <c r="S5" s="6"/>
      <c r="T5" s="6"/>
      <c r="U5" s="6"/>
      <c r="V5" s="6"/>
      <c r="W5" s="6"/>
      <c r="X5" s="6"/>
      <c r="Y5" s="6"/>
      <c r="Z5" s="6"/>
    </row>
    <row r="6" spans="1:26" ht="14.25" customHeight="1">
      <c r="A6" s="55" t="s">
        <v>7</v>
      </c>
      <c r="B6" s="48"/>
      <c r="C6" s="48"/>
      <c r="D6" s="48"/>
      <c r="E6" s="48"/>
      <c r="F6" s="6"/>
      <c r="G6" s="6"/>
      <c r="H6" s="6"/>
      <c r="I6" s="6"/>
      <c r="J6" s="6"/>
      <c r="K6" s="6"/>
      <c r="L6" s="6"/>
      <c r="M6" s="6"/>
      <c r="N6" s="6"/>
      <c r="O6" s="6"/>
      <c r="P6" s="6"/>
      <c r="Q6" s="6"/>
      <c r="R6" s="6"/>
      <c r="S6" s="6"/>
      <c r="T6" s="6"/>
      <c r="U6" s="6"/>
      <c r="V6" s="6"/>
      <c r="W6" s="6"/>
      <c r="X6" s="6"/>
      <c r="Y6" s="6"/>
      <c r="Z6" s="6"/>
    </row>
    <row r="7" spans="1:26" ht="18" customHeight="1">
      <c r="A7" s="7"/>
      <c r="B7" s="7"/>
      <c r="C7" s="7"/>
      <c r="D7" s="7"/>
      <c r="E7" s="7"/>
      <c r="F7" s="6"/>
      <c r="G7" s="6"/>
      <c r="H7" s="6"/>
      <c r="I7" s="6"/>
      <c r="J7" s="6"/>
      <c r="K7" s="6"/>
      <c r="L7" s="6"/>
      <c r="M7" s="6"/>
      <c r="N7" s="6"/>
      <c r="O7" s="6"/>
      <c r="P7" s="6"/>
      <c r="Q7" s="6"/>
      <c r="R7" s="6"/>
      <c r="S7" s="6"/>
      <c r="T7" s="6"/>
      <c r="U7" s="6"/>
      <c r="V7" s="6"/>
      <c r="W7" s="6"/>
      <c r="X7" s="6"/>
      <c r="Y7" s="6"/>
      <c r="Z7" s="6"/>
    </row>
    <row r="8" spans="1:26" ht="18" customHeight="1">
      <c r="A8" s="8"/>
      <c r="B8" s="8" t="s">
        <v>8</v>
      </c>
      <c r="C8" s="8"/>
      <c r="D8" s="8"/>
      <c r="E8" s="8"/>
      <c r="F8" s="8"/>
      <c r="G8" s="8"/>
      <c r="H8" s="8"/>
      <c r="I8" s="8"/>
      <c r="J8" s="8"/>
      <c r="K8" s="8"/>
      <c r="L8" s="8"/>
      <c r="M8" s="8"/>
      <c r="N8" s="8"/>
      <c r="O8" s="8"/>
      <c r="P8" s="8"/>
      <c r="Q8" s="8"/>
      <c r="R8" s="8"/>
      <c r="S8" s="8"/>
      <c r="T8" s="8"/>
      <c r="U8" s="8"/>
      <c r="V8" s="8"/>
      <c r="W8" s="8"/>
      <c r="X8" s="8"/>
      <c r="Y8" s="8"/>
      <c r="Z8" s="8"/>
    </row>
    <row r="9" spans="1:26" ht="18" customHeight="1">
      <c r="A9" s="8"/>
      <c r="B9" s="8" t="s">
        <v>9</v>
      </c>
      <c r="C9" s="8"/>
      <c r="D9" s="8"/>
      <c r="E9" s="8"/>
      <c r="F9" s="8"/>
      <c r="G9" s="8"/>
      <c r="H9" s="8"/>
      <c r="I9" s="8"/>
      <c r="J9" s="8"/>
      <c r="K9" s="8"/>
      <c r="L9" s="8"/>
      <c r="M9" s="8"/>
      <c r="N9" s="8"/>
      <c r="O9" s="8"/>
      <c r="P9" s="8"/>
      <c r="Q9" s="8"/>
      <c r="R9" s="8"/>
      <c r="S9" s="8"/>
      <c r="T9" s="8"/>
      <c r="U9" s="8"/>
      <c r="V9" s="8"/>
      <c r="W9" s="8"/>
      <c r="X9" s="8"/>
      <c r="Y9" s="8"/>
      <c r="Z9" s="8"/>
    </row>
    <row r="10" spans="1:26" ht="18" customHeight="1">
      <c r="A10" s="8"/>
      <c r="B10" s="8" t="s">
        <v>10</v>
      </c>
      <c r="C10" s="8"/>
      <c r="D10" s="8"/>
      <c r="E10" s="8"/>
      <c r="F10" s="8"/>
      <c r="G10" s="8"/>
      <c r="H10" s="8"/>
      <c r="I10" s="8"/>
      <c r="J10" s="8"/>
      <c r="K10" s="8"/>
      <c r="L10" s="8"/>
      <c r="M10" s="8"/>
      <c r="N10" s="8"/>
      <c r="O10" s="8"/>
      <c r="P10" s="8"/>
      <c r="Q10" s="8"/>
      <c r="R10" s="8"/>
      <c r="S10" s="8"/>
      <c r="T10" s="8"/>
      <c r="U10" s="8"/>
      <c r="V10" s="8"/>
      <c r="W10" s="8"/>
      <c r="X10" s="8"/>
      <c r="Y10" s="8"/>
      <c r="Z10" s="8"/>
    </row>
    <row r="11" spans="1:26" ht="18" customHeight="1">
      <c r="A11" s="8"/>
      <c r="B11" s="8" t="s">
        <v>11</v>
      </c>
      <c r="C11" s="8"/>
      <c r="D11" s="8"/>
      <c r="E11" s="8"/>
      <c r="F11" s="8"/>
      <c r="G11" s="8"/>
      <c r="H11" s="8"/>
      <c r="I11" s="8"/>
      <c r="J11" s="8"/>
      <c r="K11" s="8"/>
      <c r="L11" s="8"/>
      <c r="M11" s="8"/>
      <c r="N11" s="8"/>
      <c r="O11" s="8"/>
      <c r="P11" s="8"/>
      <c r="Q11" s="8"/>
      <c r="R11" s="8"/>
      <c r="S11" s="8"/>
      <c r="T11" s="8"/>
      <c r="U11" s="8"/>
      <c r="V11" s="8"/>
      <c r="W11" s="8"/>
      <c r="X11" s="8"/>
      <c r="Y11" s="8"/>
      <c r="Z11" s="8"/>
    </row>
    <row r="12" spans="1:26" ht="18" customHeight="1">
      <c r="A12" s="8"/>
      <c r="B12" s="8" t="s">
        <v>12</v>
      </c>
      <c r="C12" s="8"/>
      <c r="D12" s="8"/>
      <c r="E12" s="8"/>
      <c r="F12" s="8"/>
      <c r="G12" s="8"/>
      <c r="H12" s="8"/>
      <c r="I12" s="8"/>
      <c r="J12" s="8"/>
      <c r="K12" s="8"/>
      <c r="L12" s="8"/>
      <c r="M12" s="8"/>
      <c r="N12" s="8"/>
      <c r="O12" s="8"/>
      <c r="P12" s="8"/>
      <c r="Q12" s="8"/>
      <c r="R12" s="8"/>
      <c r="S12" s="8"/>
      <c r="T12" s="8"/>
      <c r="U12" s="8"/>
      <c r="V12" s="8"/>
      <c r="W12" s="8"/>
      <c r="X12" s="8"/>
      <c r="Y12" s="8"/>
      <c r="Z12" s="8"/>
    </row>
    <row r="13" spans="1:26" ht="17.25" customHeight="1">
      <c r="A13" s="8"/>
      <c r="B13" s="8" t="s">
        <v>13</v>
      </c>
      <c r="C13" s="8"/>
      <c r="D13" s="8"/>
      <c r="E13" s="8"/>
      <c r="F13" s="8"/>
      <c r="G13" s="8"/>
      <c r="H13" s="8"/>
      <c r="I13" s="8"/>
      <c r="J13" s="8"/>
      <c r="K13" s="8"/>
      <c r="L13" s="8"/>
      <c r="M13" s="8"/>
      <c r="N13" s="8"/>
      <c r="O13" s="8"/>
      <c r="P13" s="8"/>
      <c r="Q13" s="8"/>
      <c r="R13" s="8"/>
      <c r="S13" s="8"/>
      <c r="T13" s="8"/>
      <c r="U13" s="8"/>
      <c r="V13" s="8"/>
      <c r="W13" s="8"/>
      <c r="X13" s="8"/>
      <c r="Y13" s="8"/>
      <c r="Z13" s="8"/>
    </row>
    <row r="14" spans="1:26" ht="17.25" customHeight="1">
      <c r="A14" s="8"/>
      <c r="B14" s="8" t="s">
        <v>14</v>
      </c>
      <c r="C14" s="8"/>
      <c r="D14" s="8"/>
      <c r="E14" s="8"/>
      <c r="F14" s="8"/>
      <c r="G14" s="8"/>
      <c r="H14" s="8"/>
      <c r="I14" s="8"/>
      <c r="J14" s="8"/>
      <c r="K14" s="8"/>
      <c r="L14" s="8"/>
      <c r="M14" s="8"/>
      <c r="N14" s="8"/>
      <c r="O14" s="8"/>
      <c r="P14" s="8"/>
      <c r="Q14" s="8"/>
      <c r="R14" s="8"/>
      <c r="S14" s="8"/>
      <c r="T14" s="8"/>
      <c r="U14" s="8"/>
      <c r="V14" s="8"/>
      <c r="W14" s="8"/>
      <c r="X14" s="8"/>
      <c r="Y14" s="8"/>
      <c r="Z14" s="8"/>
    </row>
    <row r="15" spans="1:26" ht="17.25" customHeight="1">
      <c r="A15" s="8"/>
      <c r="B15" s="8" t="s">
        <v>15</v>
      </c>
      <c r="C15" s="8"/>
      <c r="D15" s="8"/>
      <c r="E15" s="8"/>
      <c r="F15" s="8"/>
      <c r="G15" s="8"/>
      <c r="H15" s="8"/>
      <c r="I15" s="8"/>
      <c r="J15" s="8"/>
      <c r="K15" s="8"/>
      <c r="L15" s="8"/>
      <c r="M15" s="8"/>
      <c r="N15" s="8"/>
      <c r="O15" s="8"/>
      <c r="P15" s="8"/>
      <c r="Q15" s="8"/>
      <c r="R15" s="8"/>
      <c r="S15" s="8"/>
      <c r="T15" s="8"/>
      <c r="U15" s="8"/>
      <c r="V15" s="8"/>
      <c r="W15" s="8"/>
      <c r="X15" s="8"/>
      <c r="Y15" s="8"/>
      <c r="Z15" s="8"/>
    </row>
    <row r="16" spans="1:26" ht="18" customHeight="1">
      <c r="A16" s="8"/>
      <c r="B16" s="8" t="s">
        <v>16</v>
      </c>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c r="A18" s="6"/>
      <c r="B18" s="9" t="s">
        <v>17</v>
      </c>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6"/>
      <c r="B19" s="10" t="s">
        <v>18</v>
      </c>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6"/>
      <c r="B20" s="10" t="s">
        <v>19</v>
      </c>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6"/>
      <c r="B21" s="10" t="s">
        <v>20</v>
      </c>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6"/>
      <c r="B22" s="10" t="s">
        <v>21</v>
      </c>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6"/>
      <c r="B23" s="10" t="s">
        <v>22</v>
      </c>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6"/>
      <c r="B24" s="10" t="s">
        <v>23</v>
      </c>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10" t="s">
        <v>24</v>
      </c>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10" t="s">
        <v>25</v>
      </c>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11" t="s">
        <v>26</v>
      </c>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10" t="s">
        <v>27</v>
      </c>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10" t="s">
        <v>28</v>
      </c>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10" t="s">
        <v>29</v>
      </c>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9" t="s">
        <v>30</v>
      </c>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9"/>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9" t="s">
        <v>31</v>
      </c>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10" t="s">
        <v>32</v>
      </c>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10" t="s">
        <v>33</v>
      </c>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10" t="s">
        <v>34</v>
      </c>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10" t="s">
        <v>35</v>
      </c>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10" t="s">
        <v>36</v>
      </c>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10" t="s">
        <v>37</v>
      </c>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10" t="s">
        <v>38</v>
      </c>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10" t="s">
        <v>39</v>
      </c>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10" t="s">
        <v>40</v>
      </c>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10" t="s">
        <v>41</v>
      </c>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10" t="s">
        <v>42</v>
      </c>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10" t="s">
        <v>43</v>
      </c>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10" t="s">
        <v>44</v>
      </c>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10" t="s">
        <v>45</v>
      </c>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10" t="s">
        <v>46</v>
      </c>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10" t="s">
        <v>47</v>
      </c>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10" t="s">
        <v>48</v>
      </c>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10" t="s">
        <v>49</v>
      </c>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10" t="s">
        <v>50</v>
      </c>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10" t="s">
        <v>51</v>
      </c>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12" t="s">
        <v>52</v>
      </c>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12" t="s">
        <v>53</v>
      </c>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12" t="s">
        <v>83</v>
      </c>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3" t="s">
        <v>86</v>
      </c>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2" t="s">
        <v>87</v>
      </c>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3" t="s">
        <v>88</v>
      </c>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3" t="s">
        <v>89</v>
      </c>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3" t="s">
        <v>90</v>
      </c>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3" t="s">
        <v>84</v>
      </c>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3" t="s">
        <v>85</v>
      </c>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12"/>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10"/>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6:E6"/>
  </mergeCells>
  <pageMargins left="0.70866141732283472" right="0.70866141732283472" top="0.74803149606299213" bottom="0.74803149606299213" header="0" footer="0"/>
  <pageSetup paperSize="9" scale="70" orientation="landscape" r:id="rId1"/>
  <headerFooter>
    <oddHeader>&amp;C&amp;F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showGridLines="0" topLeftCell="A42" workbookViewId="0">
      <selection activeCell="E54" sqref="E54"/>
    </sheetView>
  </sheetViews>
  <sheetFormatPr defaultColWidth="14.44140625" defaultRowHeight="15" customHeight="1"/>
  <cols>
    <col min="1" max="1" width="18.88671875" customWidth="1"/>
    <col min="2" max="2" width="47" customWidth="1"/>
    <col min="3" max="5" width="8.6640625" customWidth="1"/>
    <col min="6" max="6" width="1.44140625" customWidth="1"/>
    <col min="7" max="8" width="12.44140625" customWidth="1"/>
    <col min="9" max="9" width="3" customWidth="1"/>
    <col min="10" max="10" width="68.88671875" customWidth="1"/>
    <col min="11" max="26" width="8.6640625" customWidth="1"/>
  </cols>
  <sheetData>
    <row r="1" spans="1:10" ht="14.25" customHeight="1"/>
    <row r="2" spans="1:10" ht="14.25" customHeight="1"/>
    <row r="3" spans="1:10" ht="14.25" customHeight="1"/>
    <row r="4" spans="1:10" ht="14.25" customHeight="1"/>
    <row r="5" spans="1:10" ht="14.25" customHeight="1">
      <c r="A5" s="13" t="s">
        <v>54</v>
      </c>
    </row>
    <row r="6" spans="1:10" ht="14.25" customHeight="1"/>
    <row r="7" spans="1:10" ht="14.25" customHeight="1">
      <c r="C7" s="56">
        <v>45658</v>
      </c>
      <c r="D7" s="56">
        <v>45689</v>
      </c>
      <c r="E7" s="56">
        <v>45717</v>
      </c>
      <c r="G7" s="14" t="s">
        <v>55</v>
      </c>
      <c r="H7" s="58" t="s">
        <v>56</v>
      </c>
    </row>
    <row r="8" spans="1:10" ht="14.25" customHeight="1">
      <c r="C8" s="57"/>
      <c r="D8" s="57"/>
      <c r="E8" s="57"/>
      <c r="G8" s="15" t="s">
        <v>57</v>
      </c>
      <c r="H8" s="57"/>
    </row>
    <row r="9" spans="1:10" ht="14.25" customHeight="1"/>
    <row r="10" spans="1:10" ht="14.25" customHeight="1">
      <c r="B10" s="16" t="s">
        <v>58</v>
      </c>
      <c r="J10" s="16" t="s">
        <v>59</v>
      </c>
    </row>
    <row r="11" spans="1:10" ht="14.25" customHeight="1">
      <c r="B11" s="17" t="s">
        <v>60</v>
      </c>
      <c r="C11" s="18"/>
      <c r="D11" s="18"/>
      <c r="E11" s="18"/>
      <c r="F11" s="19"/>
      <c r="G11" s="20">
        <f>SUM(C11:E11)</f>
        <v>0</v>
      </c>
      <c r="H11" s="20">
        <f t="shared" ref="H11:H28" si="0">SUM(G11)</f>
        <v>0</v>
      </c>
      <c r="J11" s="21"/>
    </row>
    <row r="12" spans="1:10" ht="14.25" customHeight="1">
      <c r="B12" s="22" t="s">
        <v>60</v>
      </c>
      <c r="C12" s="18"/>
      <c r="D12" s="18"/>
      <c r="E12" s="18"/>
      <c r="F12" s="19"/>
      <c r="G12" s="20">
        <f t="shared" ref="G11:G28" si="1">SUM(C12:E12)</f>
        <v>0</v>
      </c>
      <c r="H12" s="20">
        <f t="shared" si="0"/>
        <v>0</v>
      </c>
      <c r="J12" s="21"/>
    </row>
    <row r="13" spans="1:10" ht="14.25" customHeight="1">
      <c r="B13" s="22" t="s">
        <v>60</v>
      </c>
      <c r="C13" s="18"/>
      <c r="D13" s="18"/>
      <c r="E13" s="18"/>
      <c r="F13" s="19"/>
      <c r="G13" s="20">
        <f t="shared" si="1"/>
        <v>0</v>
      </c>
      <c r="H13" s="20">
        <f t="shared" si="0"/>
        <v>0</v>
      </c>
      <c r="J13" s="21"/>
    </row>
    <row r="14" spans="1:10" ht="14.25" customHeight="1">
      <c r="B14" s="22" t="s">
        <v>60</v>
      </c>
      <c r="C14" s="18"/>
      <c r="D14" s="18"/>
      <c r="E14" s="18"/>
      <c r="F14" s="19"/>
      <c r="G14" s="20">
        <f t="shared" si="1"/>
        <v>0</v>
      </c>
      <c r="H14" s="20">
        <f t="shared" si="0"/>
        <v>0</v>
      </c>
      <c r="J14" s="21"/>
    </row>
    <row r="15" spans="1:10" ht="14.25" customHeight="1">
      <c r="B15" s="22" t="s">
        <v>60</v>
      </c>
      <c r="C15" s="18"/>
      <c r="D15" s="18"/>
      <c r="E15" s="18"/>
      <c r="F15" s="19"/>
      <c r="G15" s="20">
        <f t="shared" si="1"/>
        <v>0</v>
      </c>
      <c r="H15" s="20">
        <f t="shared" si="0"/>
        <v>0</v>
      </c>
      <c r="J15" s="21"/>
    </row>
    <row r="16" spans="1:10" ht="14.25" customHeight="1">
      <c r="B16" s="22" t="s">
        <v>60</v>
      </c>
      <c r="C16" s="18"/>
      <c r="D16" s="18"/>
      <c r="E16" s="18"/>
      <c r="F16" s="19"/>
      <c r="G16" s="20">
        <f t="shared" si="1"/>
        <v>0</v>
      </c>
      <c r="H16" s="20">
        <f t="shared" si="0"/>
        <v>0</v>
      </c>
      <c r="J16" s="21"/>
    </row>
    <row r="17" spans="2:10" ht="14.25" customHeight="1">
      <c r="B17" s="22" t="s">
        <v>60</v>
      </c>
      <c r="C17" s="18"/>
      <c r="D17" s="18"/>
      <c r="E17" s="18"/>
      <c r="F17" s="19"/>
      <c r="G17" s="20">
        <f t="shared" si="1"/>
        <v>0</v>
      </c>
      <c r="H17" s="20">
        <f t="shared" si="0"/>
        <v>0</v>
      </c>
      <c r="J17" s="21"/>
    </row>
    <row r="18" spans="2:10" ht="14.25" customHeight="1">
      <c r="B18" s="22" t="s">
        <v>60</v>
      </c>
      <c r="C18" s="18"/>
      <c r="D18" s="18"/>
      <c r="E18" s="18"/>
      <c r="F18" s="19"/>
      <c r="G18" s="20">
        <f t="shared" si="1"/>
        <v>0</v>
      </c>
      <c r="H18" s="20">
        <f t="shared" si="0"/>
        <v>0</v>
      </c>
      <c r="J18" s="21"/>
    </row>
    <row r="19" spans="2:10" ht="14.25" customHeight="1">
      <c r="B19" s="22" t="s">
        <v>60</v>
      </c>
      <c r="C19" s="18"/>
      <c r="D19" s="18"/>
      <c r="E19" s="18"/>
      <c r="F19" s="19"/>
      <c r="G19" s="20">
        <f t="shared" si="1"/>
        <v>0</v>
      </c>
      <c r="H19" s="20">
        <f t="shared" si="0"/>
        <v>0</v>
      </c>
      <c r="J19" s="21"/>
    </row>
    <row r="20" spans="2:10" ht="14.25" customHeight="1">
      <c r="B20" s="22" t="s">
        <v>60</v>
      </c>
      <c r="C20" s="18"/>
      <c r="D20" s="18"/>
      <c r="E20" s="18"/>
      <c r="F20" s="19"/>
      <c r="G20" s="20">
        <f t="shared" si="1"/>
        <v>0</v>
      </c>
      <c r="H20" s="20">
        <f t="shared" si="0"/>
        <v>0</v>
      </c>
      <c r="J20" s="21"/>
    </row>
    <row r="21" spans="2:10" ht="14.25" customHeight="1">
      <c r="B21" s="22" t="s">
        <v>60</v>
      </c>
      <c r="C21" s="18"/>
      <c r="D21" s="18"/>
      <c r="E21" s="18"/>
      <c r="F21" s="19"/>
      <c r="G21" s="20">
        <f t="shared" si="1"/>
        <v>0</v>
      </c>
      <c r="H21" s="20">
        <f t="shared" si="0"/>
        <v>0</v>
      </c>
      <c r="J21" s="21"/>
    </row>
    <row r="22" spans="2:10" ht="14.25" customHeight="1">
      <c r="B22" s="22" t="s">
        <v>60</v>
      </c>
      <c r="C22" s="18"/>
      <c r="D22" s="18"/>
      <c r="E22" s="18"/>
      <c r="F22" s="19"/>
      <c r="G22" s="20">
        <f t="shared" si="1"/>
        <v>0</v>
      </c>
      <c r="H22" s="20">
        <f t="shared" si="0"/>
        <v>0</v>
      </c>
      <c r="J22" s="21"/>
    </row>
    <row r="23" spans="2:10" ht="14.25" customHeight="1">
      <c r="B23" s="22" t="s">
        <v>60</v>
      </c>
      <c r="C23" s="18"/>
      <c r="D23" s="18"/>
      <c r="E23" s="18"/>
      <c r="F23" s="19"/>
      <c r="G23" s="20">
        <f t="shared" si="1"/>
        <v>0</v>
      </c>
      <c r="H23" s="20">
        <f t="shared" si="0"/>
        <v>0</v>
      </c>
      <c r="J23" s="21"/>
    </row>
    <row r="24" spans="2:10" ht="14.25" customHeight="1">
      <c r="B24" s="22" t="s">
        <v>60</v>
      </c>
      <c r="C24" s="18"/>
      <c r="D24" s="18"/>
      <c r="E24" s="18"/>
      <c r="F24" s="19"/>
      <c r="G24" s="20">
        <f t="shared" si="1"/>
        <v>0</v>
      </c>
      <c r="H24" s="20">
        <f t="shared" si="0"/>
        <v>0</v>
      </c>
      <c r="J24" s="21"/>
    </row>
    <row r="25" spans="2:10" ht="14.25" customHeight="1">
      <c r="B25" s="22" t="s">
        <v>60</v>
      </c>
      <c r="C25" s="18"/>
      <c r="D25" s="18"/>
      <c r="E25" s="18"/>
      <c r="F25" s="19"/>
      <c r="G25" s="20">
        <f t="shared" si="1"/>
        <v>0</v>
      </c>
      <c r="H25" s="20">
        <f t="shared" si="0"/>
        <v>0</v>
      </c>
      <c r="J25" s="21"/>
    </row>
    <row r="26" spans="2:10" ht="14.25" customHeight="1">
      <c r="B26" s="22" t="s">
        <v>60</v>
      </c>
      <c r="C26" s="18"/>
      <c r="D26" s="18"/>
      <c r="E26" s="18"/>
      <c r="F26" s="19"/>
      <c r="G26" s="20">
        <f t="shared" si="1"/>
        <v>0</v>
      </c>
      <c r="H26" s="20">
        <f t="shared" si="0"/>
        <v>0</v>
      </c>
      <c r="J26" s="21"/>
    </row>
    <row r="27" spans="2:10" ht="14.25" customHeight="1">
      <c r="B27" s="23" t="s">
        <v>60</v>
      </c>
      <c r="C27" s="24"/>
      <c r="D27" s="24"/>
      <c r="E27" s="24"/>
      <c r="F27" s="19"/>
      <c r="G27" s="20">
        <f t="shared" si="1"/>
        <v>0</v>
      </c>
      <c r="H27" s="25">
        <f t="shared" si="0"/>
        <v>0</v>
      </c>
      <c r="J27" s="21"/>
    </row>
    <row r="28" spans="2:10" ht="14.25" customHeight="1">
      <c r="B28" s="26" t="s">
        <v>61</v>
      </c>
      <c r="C28" s="27">
        <f t="shared" ref="C28:E28" si="2">SUM(C11:C27)</f>
        <v>0</v>
      </c>
      <c r="D28" s="27">
        <f t="shared" si="2"/>
        <v>0</v>
      </c>
      <c r="E28" s="27">
        <f t="shared" si="2"/>
        <v>0</v>
      </c>
      <c r="F28" s="19"/>
      <c r="G28" s="28">
        <f t="shared" si="1"/>
        <v>0</v>
      </c>
      <c r="H28" s="29">
        <f t="shared" si="0"/>
        <v>0</v>
      </c>
      <c r="J28" s="26"/>
    </row>
    <row r="29" spans="2:10" ht="14.25" customHeight="1">
      <c r="C29" s="19"/>
      <c r="D29" s="19"/>
      <c r="E29" s="19"/>
      <c r="F29" s="19"/>
      <c r="G29" s="19"/>
      <c r="H29" s="19"/>
    </row>
    <row r="30" spans="2:10" ht="14.25" customHeight="1">
      <c r="B30" s="30" t="s">
        <v>62</v>
      </c>
      <c r="C30" s="19"/>
      <c r="D30" s="19"/>
      <c r="E30" s="19"/>
      <c r="F30" s="19"/>
      <c r="G30" s="19"/>
      <c r="H30" s="19"/>
      <c r="J30" s="31" t="s">
        <v>59</v>
      </c>
    </row>
    <row r="31" spans="2:10" ht="14.25" customHeight="1">
      <c r="B31" s="17" t="s">
        <v>63</v>
      </c>
      <c r="C31" s="18"/>
      <c r="D31" s="18"/>
      <c r="E31" s="18"/>
      <c r="F31" s="19"/>
      <c r="G31" s="25">
        <f t="shared" ref="G31:G51" si="3">SUM(C31:E31)</f>
        <v>0</v>
      </c>
      <c r="H31" s="20">
        <f t="shared" ref="H31:H51" si="4">SUM(G31)</f>
        <v>0</v>
      </c>
      <c r="J31" s="21"/>
    </row>
    <row r="32" spans="2:10" ht="14.25" customHeight="1">
      <c r="B32" s="17" t="s">
        <v>63</v>
      </c>
      <c r="C32" s="18"/>
      <c r="D32" s="18"/>
      <c r="E32" s="18"/>
      <c r="F32" s="19"/>
      <c r="G32" s="25">
        <f t="shared" si="3"/>
        <v>0</v>
      </c>
      <c r="H32" s="20">
        <f t="shared" si="4"/>
        <v>0</v>
      </c>
      <c r="J32" s="21"/>
    </row>
    <row r="33" spans="2:10" ht="14.25" customHeight="1">
      <c r="B33" s="17" t="s">
        <v>63</v>
      </c>
      <c r="C33" s="18"/>
      <c r="D33" s="18"/>
      <c r="E33" s="18"/>
      <c r="F33" s="19"/>
      <c r="G33" s="25">
        <f t="shared" si="3"/>
        <v>0</v>
      </c>
      <c r="H33" s="20">
        <f t="shared" si="4"/>
        <v>0</v>
      </c>
      <c r="J33" s="21"/>
    </row>
    <row r="34" spans="2:10" ht="14.25" customHeight="1">
      <c r="B34" s="17" t="s">
        <v>63</v>
      </c>
      <c r="C34" s="18"/>
      <c r="D34" s="18"/>
      <c r="E34" s="18"/>
      <c r="F34" s="19"/>
      <c r="G34" s="25">
        <f t="shared" si="3"/>
        <v>0</v>
      </c>
      <c r="H34" s="20">
        <f t="shared" si="4"/>
        <v>0</v>
      </c>
      <c r="J34" s="21"/>
    </row>
    <row r="35" spans="2:10" ht="14.25" customHeight="1">
      <c r="B35" s="17" t="s">
        <v>63</v>
      </c>
      <c r="C35" s="18"/>
      <c r="D35" s="18"/>
      <c r="E35" s="18"/>
      <c r="F35" s="19"/>
      <c r="G35" s="25">
        <f t="shared" si="3"/>
        <v>0</v>
      </c>
      <c r="H35" s="20">
        <f t="shared" si="4"/>
        <v>0</v>
      </c>
      <c r="J35" s="21"/>
    </row>
    <row r="36" spans="2:10" ht="14.25" customHeight="1">
      <c r="B36" s="17" t="s">
        <v>63</v>
      </c>
      <c r="C36" s="18"/>
      <c r="D36" s="18"/>
      <c r="E36" s="18"/>
      <c r="F36" s="19"/>
      <c r="G36" s="25">
        <f t="shared" si="3"/>
        <v>0</v>
      </c>
      <c r="H36" s="20">
        <f t="shared" si="4"/>
        <v>0</v>
      </c>
      <c r="J36" s="21"/>
    </row>
    <row r="37" spans="2:10" ht="14.25" customHeight="1">
      <c r="B37" s="17" t="s">
        <v>63</v>
      </c>
      <c r="C37" s="18"/>
      <c r="D37" s="18"/>
      <c r="E37" s="18"/>
      <c r="F37" s="19"/>
      <c r="G37" s="25">
        <f t="shared" si="3"/>
        <v>0</v>
      </c>
      <c r="H37" s="20">
        <f t="shared" si="4"/>
        <v>0</v>
      </c>
      <c r="J37" s="21"/>
    </row>
    <row r="38" spans="2:10" ht="14.25" customHeight="1">
      <c r="B38" s="17" t="s">
        <v>63</v>
      </c>
      <c r="C38" s="18"/>
      <c r="D38" s="18"/>
      <c r="E38" s="18"/>
      <c r="F38" s="19"/>
      <c r="G38" s="25">
        <f t="shared" si="3"/>
        <v>0</v>
      </c>
      <c r="H38" s="20">
        <f t="shared" si="4"/>
        <v>0</v>
      </c>
      <c r="J38" s="21"/>
    </row>
    <row r="39" spans="2:10" ht="14.25" customHeight="1">
      <c r="B39" s="17" t="s">
        <v>63</v>
      </c>
      <c r="C39" s="18"/>
      <c r="D39" s="18"/>
      <c r="E39" s="18"/>
      <c r="F39" s="19"/>
      <c r="G39" s="25">
        <f t="shared" si="3"/>
        <v>0</v>
      </c>
      <c r="H39" s="20">
        <f t="shared" si="4"/>
        <v>0</v>
      </c>
      <c r="J39" s="21"/>
    </row>
    <row r="40" spans="2:10" ht="14.25" customHeight="1">
      <c r="B40" s="17" t="s">
        <v>63</v>
      </c>
      <c r="C40" s="18"/>
      <c r="D40" s="18"/>
      <c r="E40" s="18"/>
      <c r="F40" s="19"/>
      <c r="G40" s="25">
        <f t="shared" si="3"/>
        <v>0</v>
      </c>
      <c r="H40" s="20">
        <f t="shared" si="4"/>
        <v>0</v>
      </c>
      <c r="J40" s="21"/>
    </row>
    <row r="41" spans="2:10" ht="14.25" customHeight="1">
      <c r="B41" s="17" t="s">
        <v>63</v>
      </c>
      <c r="C41" s="18"/>
      <c r="D41" s="18"/>
      <c r="E41" s="18"/>
      <c r="F41" s="19"/>
      <c r="G41" s="25">
        <f t="shared" si="3"/>
        <v>0</v>
      </c>
      <c r="H41" s="20">
        <f t="shared" si="4"/>
        <v>0</v>
      </c>
      <c r="J41" s="21"/>
    </row>
    <row r="42" spans="2:10" ht="14.25" customHeight="1">
      <c r="B42" s="17" t="s">
        <v>63</v>
      </c>
      <c r="C42" s="18"/>
      <c r="D42" s="18"/>
      <c r="E42" s="18"/>
      <c r="F42" s="19"/>
      <c r="G42" s="25">
        <f t="shared" si="3"/>
        <v>0</v>
      </c>
      <c r="H42" s="20">
        <f t="shared" si="4"/>
        <v>0</v>
      </c>
      <c r="J42" s="21"/>
    </row>
    <row r="43" spans="2:10" ht="14.25" customHeight="1">
      <c r="B43" s="17" t="s">
        <v>63</v>
      </c>
      <c r="C43" s="18"/>
      <c r="D43" s="18"/>
      <c r="E43" s="18"/>
      <c r="F43" s="19"/>
      <c r="G43" s="25">
        <f t="shared" si="3"/>
        <v>0</v>
      </c>
      <c r="H43" s="20">
        <f t="shared" si="4"/>
        <v>0</v>
      </c>
      <c r="J43" s="21"/>
    </row>
    <row r="44" spans="2:10" ht="14.25" customHeight="1">
      <c r="B44" s="17" t="s">
        <v>63</v>
      </c>
      <c r="C44" s="18"/>
      <c r="D44" s="18"/>
      <c r="E44" s="18"/>
      <c r="F44" s="19"/>
      <c r="G44" s="25">
        <f t="shared" si="3"/>
        <v>0</v>
      </c>
      <c r="H44" s="20">
        <f t="shared" si="4"/>
        <v>0</v>
      </c>
      <c r="J44" s="21"/>
    </row>
    <row r="45" spans="2:10" ht="14.25" customHeight="1">
      <c r="B45" s="17" t="s">
        <v>63</v>
      </c>
      <c r="C45" s="18"/>
      <c r="D45" s="18"/>
      <c r="E45" s="18"/>
      <c r="F45" s="19"/>
      <c r="G45" s="25">
        <f t="shared" si="3"/>
        <v>0</v>
      </c>
      <c r="H45" s="20">
        <f t="shared" si="4"/>
        <v>0</v>
      </c>
      <c r="J45" s="21"/>
    </row>
    <row r="46" spans="2:10" ht="14.25" customHeight="1">
      <c r="B46" s="17" t="s">
        <v>63</v>
      </c>
      <c r="C46" s="18"/>
      <c r="D46" s="18"/>
      <c r="E46" s="18"/>
      <c r="F46" s="19"/>
      <c r="G46" s="25">
        <f t="shared" si="3"/>
        <v>0</v>
      </c>
      <c r="H46" s="20">
        <f t="shared" si="4"/>
        <v>0</v>
      </c>
      <c r="J46" s="21"/>
    </row>
    <row r="47" spans="2:10" ht="14.25" customHeight="1">
      <c r="B47" s="17" t="s">
        <v>63</v>
      </c>
      <c r="C47" s="18"/>
      <c r="D47" s="18"/>
      <c r="E47" s="18"/>
      <c r="F47" s="19"/>
      <c r="G47" s="25">
        <f t="shared" si="3"/>
        <v>0</v>
      </c>
      <c r="H47" s="20">
        <f t="shared" si="4"/>
        <v>0</v>
      </c>
      <c r="J47" s="21"/>
    </row>
    <row r="48" spans="2:10" ht="14.25" customHeight="1">
      <c r="B48" s="17" t="s">
        <v>63</v>
      </c>
      <c r="C48" s="18"/>
      <c r="D48" s="18"/>
      <c r="E48" s="18"/>
      <c r="F48" s="19"/>
      <c r="G48" s="25">
        <f t="shared" si="3"/>
        <v>0</v>
      </c>
      <c r="H48" s="20">
        <f t="shared" si="4"/>
        <v>0</v>
      </c>
      <c r="J48" s="21"/>
    </row>
    <row r="49" spans="2:10" ht="14.25" customHeight="1">
      <c r="B49" s="17" t="s">
        <v>63</v>
      </c>
      <c r="C49" s="18"/>
      <c r="D49" s="18"/>
      <c r="E49" s="18"/>
      <c r="F49" s="19"/>
      <c r="G49" s="25">
        <f t="shared" si="3"/>
        <v>0</v>
      </c>
      <c r="H49" s="20">
        <f t="shared" si="4"/>
        <v>0</v>
      </c>
      <c r="J49" s="21"/>
    </row>
    <row r="50" spans="2:10" ht="14.25" customHeight="1">
      <c r="B50" s="17" t="s">
        <v>63</v>
      </c>
      <c r="C50" s="24"/>
      <c r="D50" s="24"/>
      <c r="E50" s="24"/>
      <c r="F50" s="19"/>
      <c r="G50" s="25">
        <f t="shared" si="3"/>
        <v>0</v>
      </c>
      <c r="H50" s="25">
        <f t="shared" si="4"/>
        <v>0</v>
      </c>
      <c r="J50" s="21"/>
    </row>
    <row r="51" spans="2:10" ht="14.25" customHeight="1">
      <c r="B51" s="26" t="s">
        <v>64</v>
      </c>
      <c r="C51" s="27">
        <f t="shared" ref="C51:E51" si="5">SUM(C31:C50)</f>
        <v>0</v>
      </c>
      <c r="D51" s="27">
        <f t="shared" si="5"/>
        <v>0</v>
      </c>
      <c r="E51" s="27">
        <f t="shared" si="5"/>
        <v>0</v>
      </c>
      <c r="F51" s="19"/>
      <c r="G51" s="28">
        <f t="shared" si="3"/>
        <v>0</v>
      </c>
      <c r="H51" s="29">
        <f t="shared" si="4"/>
        <v>0</v>
      </c>
      <c r="J51" s="26"/>
    </row>
    <row r="52" spans="2:10" ht="14.25" customHeight="1">
      <c r="B52" s="13"/>
      <c r="C52" s="19"/>
      <c r="D52" s="19"/>
      <c r="E52" s="19"/>
      <c r="F52" s="19"/>
      <c r="G52" s="19"/>
      <c r="H52" s="19"/>
    </row>
    <row r="53" spans="2:10" ht="14.25" customHeight="1">
      <c r="B53" s="26" t="s">
        <v>65</v>
      </c>
      <c r="C53" s="27">
        <f>+C51+C28</f>
        <v>0</v>
      </c>
      <c r="D53" s="27">
        <f>+D51+D28</f>
        <v>0</v>
      </c>
      <c r="E53" s="27">
        <f>+E51+E28</f>
        <v>0</v>
      </c>
      <c r="F53" s="19"/>
      <c r="G53" s="32">
        <f>SUM(C53:E53)</f>
        <v>0</v>
      </c>
      <c r="H53" s="28">
        <f>SUM(G53)</f>
        <v>0</v>
      </c>
    </row>
    <row r="54" spans="2:10" ht="14.25" customHeight="1">
      <c r="C54" s="19"/>
      <c r="D54" s="19"/>
      <c r="E54" s="19"/>
      <c r="F54" s="19"/>
      <c r="G54" s="19"/>
      <c r="H54" s="19"/>
    </row>
    <row r="55" spans="2:10" ht="14.25" customHeight="1">
      <c r="C55" s="19"/>
      <c r="D55" s="19"/>
      <c r="E55" s="19"/>
      <c r="F55" s="19"/>
      <c r="G55" s="19"/>
      <c r="H55" s="19"/>
    </row>
    <row r="56" spans="2:10" ht="14.25" customHeight="1">
      <c r="C56" s="19"/>
      <c r="D56" s="19"/>
      <c r="E56" s="19"/>
      <c r="F56" s="19"/>
      <c r="G56" s="19"/>
      <c r="H56" s="19"/>
    </row>
    <row r="57" spans="2:10" ht="14.25" customHeight="1">
      <c r="B57" s="33" t="s">
        <v>66</v>
      </c>
      <c r="C57" s="34">
        <f>SUM(H53)</f>
        <v>0</v>
      </c>
      <c r="D57" s="19"/>
      <c r="E57" s="19"/>
      <c r="F57" s="19"/>
      <c r="G57" s="19"/>
      <c r="H57" s="19"/>
    </row>
    <row r="58" spans="2:10" ht="14.25" customHeight="1"/>
    <row r="59" spans="2:10" ht="14.25" customHeight="1"/>
    <row r="60" spans="2:10" ht="14.25" customHeight="1"/>
    <row r="61" spans="2:10" ht="14.25" customHeight="1"/>
    <row r="62" spans="2:10" ht="14.25" customHeight="1"/>
    <row r="63" spans="2:10" ht="14.25" customHeight="1"/>
    <row r="64" spans="2:1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C7:C8"/>
    <mergeCell ref="D7:D8"/>
    <mergeCell ref="E7:E8"/>
    <mergeCell ref="H7:H8"/>
  </mergeCells>
  <pageMargins left="0.70866141732283472" right="0.70866141732283472" top="0.74803149606299213" bottom="0.74803149606299213" header="0" footer="0"/>
  <pageSetup paperSize="8" scale="75" orientation="landscape"/>
  <headerFooter>
    <oddHeader>&amp;C&amp;F &amp;A</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abSelected="1" topLeftCell="A7" workbookViewId="0">
      <selection activeCell="B16" sqref="B16"/>
    </sheetView>
  </sheetViews>
  <sheetFormatPr defaultColWidth="14.44140625" defaultRowHeight="15" customHeight="1"/>
  <cols>
    <col min="1" max="1" width="13.88671875" customWidth="1"/>
    <col min="2" max="2" width="142.5546875" customWidth="1"/>
    <col min="3" max="3" width="30.6640625" customWidth="1"/>
    <col min="4" max="4" width="57.44140625" customWidth="1"/>
    <col min="5" max="26" width="8.6640625" customWidth="1"/>
  </cols>
  <sheetData>
    <row r="1" spans="1:26" ht="14.25" customHeight="1">
      <c r="A1" s="6"/>
      <c r="B1" s="6"/>
      <c r="C1" s="6"/>
      <c r="D1" s="6"/>
      <c r="E1" s="6"/>
      <c r="F1" s="6"/>
      <c r="G1" s="6"/>
      <c r="H1" s="6"/>
      <c r="I1" s="6"/>
      <c r="J1" s="6"/>
      <c r="K1" s="6"/>
      <c r="L1" s="6"/>
      <c r="M1" s="6"/>
      <c r="N1" s="6"/>
      <c r="O1" s="6"/>
      <c r="P1" s="6"/>
      <c r="Q1" s="6"/>
      <c r="R1" s="6"/>
      <c r="S1" s="6"/>
      <c r="T1" s="6"/>
      <c r="U1" s="6"/>
      <c r="V1" s="6"/>
      <c r="W1" s="6"/>
      <c r="X1" s="6"/>
      <c r="Y1" s="6"/>
      <c r="Z1" s="6"/>
    </row>
    <row r="2" spans="1:26" ht="14.25" customHeight="1">
      <c r="A2" s="6"/>
      <c r="B2" s="6"/>
      <c r="C2" s="6"/>
      <c r="D2" s="6"/>
      <c r="E2" s="6"/>
      <c r="F2" s="6"/>
      <c r="G2" s="6"/>
      <c r="H2" s="6"/>
      <c r="I2" s="6"/>
      <c r="J2" s="6"/>
      <c r="K2" s="6"/>
      <c r="L2" s="6"/>
      <c r="M2" s="6"/>
      <c r="N2" s="6"/>
      <c r="O2" s="6"/>
      <c r="P2" s="6"/>
      <c r="Q2" s="6"/>
      <c r="R2" s="6"/>
      <c r="S2" s="6"/>
      <c r="T2" s="6"/>
      <c r="U2" s="6"/>
      <c r="V2" s="6"/>
      <c r="W2" s="6"/>
      <c r="X2" s="6"/>
      <c r="Y2" s="6"/>
      <c r="Z2" s="6"/>
    </row>
    <row r="3" spans="1:26" ht="14.25" customHeight="1">
      <c r="A3" s="6"/>
      <c r="B3" s="6"/>
      <c r="C3" s="6"/>
      <c r="D3" s="6"/>
      <c r="E3" s="6"/>
      <c r="F3" s="6"/>
      <c r="G3" s="6"/>
      <c r="H3" s="6"/>
      <c r="I3" s="6"/>
      <c r="J3" s="6"/>
      <c r="K3" s="6"/>
      <c r="L3" s="6"/>
      <c r="M3" s="6"/>
      <c r="N3" s="6"/>
      <c r="O3" s="6"/>
      <c r="P3" s="6"/>
      <c r="Q3" s="6"/>
      <c r="R3" s="6"/>
      <c r="S3" s="6"/>
      <c r="T3" s="6"/>
      <c r="U3" s="6"/>
      <c r="V3" s="6"/>
      <c r="W3" s="6"/>
      <c r="X3" s="6"/>
      <c r="Y3" s="6"/>
      <c r="Z3" s="6"/>
    </row>
    <row r="4" spans="1:26" ht="14.25" customHeight="1">
      <c r="A4" s="6"/>
      <c r="B4" s="6"/>
      <c r="C4" s="6"/>
      <c r="D4" s="6"/>
      <c r="E4" s="6"/>
      <c r="F4" s="6"/>
      <c r="G4" s="6"/>
      <c r="H4" s="6"/>
      <c r="I4" s="6"/>
      <c r="J4" s="6"/>
      <c r="K4" s="6"/>
      <c r="L4" s="6"/>
      <c r="M4" s="6"/>
      <c r="N4" s="6"/>
      <c r="O4" s="6"/>
      <c r="P4" s="6"/>
      <c r="Q4" s="6"/>
      <c r="R4" s="6"/>
      <c r="S4" s="6"/>
      <c r="T4" s="6"/>
      <c r="U4" s="6"/>
      <c r="V4" s="6"/>
      <c r="W4" s="6"/>
      <c r="X4" s="6"/>
      <c r="Y4" s="6"/>
      <c r="Z4" s="6"/>
    </row>
    <row r="5" spans="1:26" ht="14.25" customHeight="1">
      <c r="A5" s="6"/>
      <c r="B5" s="6"/>
      <c r="C5" s="6"/>
      <c r="D5" s="6"/>
      <c r="E5" s="6"/>
      <c r="F5" s="6"/>
      <c r="G5" s="6"/>
      <c r="H5" s="6"/>
      <c r="I5" s="6"/>
      <c r="J5" s="6"/>
      <c r="K5" s="6"/>
      <c r="L5" s="6"/>
      <c r="M5" s="6"/>
      <c r="N5" s="6"/>
      <c r="O5" s="6"/>
      <c r="P5" s="6"/>
      <c r="Q5" s="6"/>
      <c r="R5" s="6"/>
      <c r="S5" s="6"/>
      <c r="T5" s="6"/>
      <c r="U5" s="6"/>
      <c r="V5" s="6"/>
      <c r="W5" s="6"/>
      <c r="X5" s="6"/>
      <c r="Y5" s="6"/>
      <c r="Z5" s="6"/>
    </row>
    <row r="6" spans="1:26" ht="14.25" customHeight="1">
      <c r="A6" s="55" t="s">
        <v>67</v>
      </c>
      <c r="B6" s="48"/>
      <c r="C6" s="48"/>
      <c r="D6" s="48"/>
      <c r="E6" s="48"/>
      <c r="F6" s="6"/>
      <c r="G6" s="6"/>
      <c r="H6" s="6"/>
      <c r="I6" s="6"/>
      <c r="J6" s="6"/>
      <c r="K6" s="6"/>
      <c r="L6" s="6"/>
      <c r="M6" s="6"/>
      <c r="N6" s="6"/>
      <c r="O6" s="6"/>
      <c r="P6" s="6"/>
      <c r="Q6" s="6"/>
      <c r="R6" s="6"/>
      <c r="S6" s="6"/>
      <c r="T6" s="6"/>
      <c r="U6" s="6"/>
      <c r="V6" s="6"/>
      <c r="W6" s="6"/>
      <c r="X6" s="6"/>
      <c r="Y6" s="6"/>
      <c r="Z6" s="6"/>
    </row>
    <row r="7" spans="1:26" ht="18" customHeight="1">
      <c r="A7" s="7"/>
      <c r="B7" s="7"/>
      <c r="C7" s="7"/>
      <c r="D7" s="7"/>
      <c r="E7" s="7"/>
      <c r="F7" s="6"/>
      <c r="G7" s="6"/>
      <c r="H7" s="6"/>
      <c r="I7" s="6"/>
      <c r="J7" s="6"/>
      <c r="K7" s="6"/>
      <c r="L7" s="6"/>
      <c r="M7" s="6"/>
      <c r="N7" s="6"/>
      <c r="O7" s="6"/>
      <c r="P7" s="6"/>
      <c r="Q7" s="6"/>
      <c r="R7" s="6"/>
      <c r="S7" s="6"/>
      <c r="T7" s="6"/>
      <c r="U7" s="6"/>
      <c r="V7" s="6"/>
      <c r="W7" s="6"/>
      <c r="X7" s="6"/>
      <c r="Y7" s="6"/>
      <c r="Z7" s="6"/>
    </row>
    <row r="8" spans="1:26" ht="18" customHeight="1">
      <c r="A8" s="8"/>
      <c r="B8" s="6" t="s">
        <v>68</v>
      </c>
      <c r="C8" s="8"/>
      <c r="D8" s="8"/>
      <c r="E8" s="8"/>
      <c r="F8" s="8"/>
      <c r="G8" s="8"/>
      <c r="H8" s="8"/>
      <c r="I8" s="8"/>
      <c r="J8" s="8"/>
      <c r="K8" s="8"/>
      <c r="L8" s="8"/>
      <c r="M8" s="8"/>
      <c r="N8" s="8"/>
      <c r="O8" s="8"/>
      <c r="P8" s="8"/>
      <c r="Q8" s="8"/>
      <c r="R8" s="8"/>
      <c r="S8" s="8"/>
      <c r="T8" s="8"/>
      <c r="U8" s="8"/>
      <c r="V8" s="8"/>
      <c r="W8" s="8"/>
      <c r="X8" s="8"/>
      <c r="Y8" s="8"/>
      <c r="Z8" s="8"/>
    </row>
    <row r="9" spans="1:26" ht="18" customHeight="1">
      <c r="A9" s="8"/>
      <c r="B9" s="64" t="s">
        <v>69</v>
      </c>
      <c r="C9" s="8"/>
      <c r="D9" s="8"/>
      <c r="E9" s="8"/>
      <c r="F9" s="8"/>
      <c r="G9" s="8"/>
      <c r="H9" s="8"/>
      <c r="I9" s="8"/>
      <c r="J9" s="8"/>
      <c r="K9" s="8"/>
      <c r="L9" s="8"/>
      <c r="M9" s="8"/>
      <c r="N9" s="8"/>
      <c r="O9" s="8"/>
      <c r="P9" s="8"/>
      <c r="Q9" s="8"/>
      <c r="R9" s="8"/>
      <c r="S9" s="8"/>
      <c r="T9" s="8"/>
      <c r="U9" s="8"/>
      <c r="V9" s="8"/>
      <c r="W9" s="8"/>
      <c r="X9" s="8"/>
      <c r="Y9" s="8"/>
      <c r="Z9" s="8"/>
    </row>
    <row r="10" spans="1:26" ht="18" customHeight="1">
      <c r="A10" s="8"/>
      <c r="B10" s="6" t="s">
        <v>70</v>
      </c>
      <c r="C10" s="8"/>
      <c r="D10" s="8"/>
      <c r="E10" s="8"/>
      <c r="F10" s="8"/>
      <c r="G10" s="8"/>
      <c r="H10" s="8"/>
      <c r="I10" s="8"/>
      <c r="J10" s="8"/>
      <c r="K10" s="8"/>
      <c r="L10" s="8"/>
      <c r="M10" s="8"/>
      <c r="N10" s="8"/>
      <c r="O10" s="8"/>
      <c r="P10" s="8"/>
      <c r="Q10" s="8"/>
      <c r="R10" s="8"/>
      <c r="S10" s="8"/>
      <c r="T10" s="8"/>
      <c r="U10" s="8"/>
      <c r="V10" s="8"/>
      <c r="W10" s="8"/>
      <c r="X10" s="8"/>
      <c r="Y10" s="8"/>
      <c r="Z10" s="8"/>
    </row>
    <row r="11" spans="1:26" ht="146.25" customHeight="1">
      <c r="A11" s="8"/>
      <c r="B11" s="64" t="s">
        <v>91</v>
      </c>
      <c r="C11" s="8"/>
      <c r="D11" s="8"/>
      <c r="E11" s="8"/>
      <c r="F11" s="8"/>
      <c r="G11" s="8"/>
      <c r="H11" s="8"/>
      <c r="I11" s="8"/>
      <c r="J11" s="8"/>
      <c r="K11" s="8"/>
      <c r="L11" s="8"/>
      <c r="M11" s="8"/>
      <c r="N11" s="8"/>
      <c r="O11" s="8"/>
      <c r="P11" s="8"/>
      <c r="Q11" s="8"/>
      <c r="R11" s="8"/>
      <c r="S11" s="8"/>
      <c r="T11" s="8"/>
      <c r="U11" s="8"/>
      <c r="V11" s="8"/>
      <c r="W11" s="8"/>
      <c r="X11" s="8"/>
      <c r="Y11" s="8"/>
      <c r="Z11" s="8"/>
    </row>
    <row r="12" spans="1:26" ht="34.5" customHeight="1">
      <c r="A12" s="8"/>
      <c r="B12" s="64" t="s">
        <v>71</v>
      </c>
      <c r="C12" s="8"/>
      <c r="D12" s="8"/>
      <c r="E12" s="8"/>
      <c r="F12" s="8"/>
      <c r="G12" s="8"/>
      <c r="H12" s="8"/>
      <c r="I12" s="8"/>
      <c r="J12" s="8"/>
      <c r="K12" s="8"/>
      <c r="L12" s="8"/>
      <c r="M12" s="8"/>
      <c r="N12" s="8"/>
      <c r="O12" s="8"/>
      <c r="P12" s="8"/>
      <c r="Q12" s="8"/>
      <c r="R12" s="8"/>
      <c r="S12" s="8"/>
      <c r="T12" s="8"/>
      <c r="U12" s="8"/>
      <c r="V12" s="8"/>
      <c r="W12" s="8"/>
      <c r="X12" s="8"/>
      <c r="Y12" s="8"/>
      <c r="Z12" s="8"/>
    </row>
    <row r="13" spans="1:26" ht="50.25" customHeight="1">
      <c r="A13" s="8"/>
      <c r="B13" s="6" t="s">
        <v>72</v>
      </c>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c r="A15" s="6"/>
      <c r="B15" s="35"/>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6:E6"/>
  </mergeCells>
  <pageMargins left="0.70866141732283472" right="0.70866141732283472" top="0.74803149606299213" bottom="0.74803149606299213" header="0" footer="0"/>
  <pageSetup paperSize="9" scale="70" orientation="landscape"/>
  <headerFooter>
    <oddHeader>&amp;C&amp;F &amp;A</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showGridLines="0" workbookViewId="0"/>
  </sheetViews>
  <sheetFormatPr defaultColWidth="14.44140625" defaultRowHeight="15" customHeight="1"/>
  <cols>
    <col min="1" max="1" width="18.88671875" customWidth="1"/>
    <col min="2" max="2" width="47" customWidth="1"/>
    <col min="3" max="5" width="12.5546875" customWidth="1"/>
    <col min="6" max="6" width="0.88671875" customWidth="1"/>
    <col min="7" max="8" width="12.5546875" customWidth="1"/>
    <col min="9" max="9" width="3.109375" customWidth="1"/>
    <col min="10" max="11" width="12.5546875" customWidth="1"/>
    <col min="12" max="12" width="8.6640625" customWidth="1"/>
    <col min="13" max="13" width="65.44140625" customWidth="1"/>
    <col min="14" max="26" width="8.6640625" customWidth="1"/>
  </cols>
  <sheetData>
    <row r="1" spans="1:13" ht="14.25" customHeight="1"/>
    <row r="2" spans="1:13" ht="14.25" customHeight="1"/>
    <row r="3" spans="1:13" ht="14.25" customHeight="1"/>
    <row r="4" spans="1:13" ht="14.25" customHeight="1"/>
    <row r="5" spans="1:13" ht="14.25" customHeight="1">
      <c r="A5" s="13" t="s">
        <v>73</v>
      </c>
    </row>
    <row r="6" spans="1:13" ht="14.25" customHeight="1"/>
    <row r="7" spans="1:13" ht="14.25" customHeight="1">
      <c r="C7" s="59" t="s">
        <v>74</v>
      </c>
      <c r="D7" s="59" t="s">
        <v>75</v>
      </c>
      <c r="E7" s="59" t="s">
        <v>76</v>
      </c>
      <c r="G7" s="60" t="s">
        <v>77</v>
      </c>
      <c r="H7" s="58" t="s">
        <v>56</v>
      </c>
      <c r="J7" s="36" t="s">
        <v>78</v>
      </c>
      <c r="K7" s="61" t="s">
        <v>79</v>
      </c>
    </row>
    <row r="8" spans="1:13" ht="14.25" customHeight="1">
      <c r="C8" s="57"/>
      <c r="D8" s="57"/>
      <c r="E8" s="57"/>
      <c r="G8" s="57"/>
      <c r="H8" s="57"/>
      <c r="J8" s="37" t="s">
        <v>80</v>
      </c>
      <c r="K8" s="57"/>
    </row>
    <row r="9" spans="1:13" ht="14.25" customHeight="1"/>
    <row r="10" spans="1:13" ht="14.25" customHeight="1">
      <c r="B10" s="16" t="s">
        <v>58</v>
      </c>
      <c r="M10" s="16" t="s">
        <v>59</v>
      </c>
    </row>
    <row r="11" spans="1:13" ht="14.25" customHeight="1">
      <c r="B11" s="17" t="str">
        <f>'Budget Tool FM'!B11</f>
        <v>Role (overwrite as you see fit)</v>
      </c>
      <c r="C11" s="18"/>
      <c r="D11" s="18">
        <f>'Budget Tool FM'!D11</f>
        <v>0</v>
      </c>
      <c r="E11" s="18">
        <f>'Budget Tool FM'!E11</f>
        <v>0</v>
      </c>
      <c r="F11" s="19"/>
      <c r="G11" s="20">
        <f t="shared" ref="G11:G28" si="0">SUM(C11:E11)</f>
        <v>0</v>
      </c>
      <c r="H11" s="20">
        <f t="shared" ref="H11:H28" si="1">SUM(G11)</f>
        <v>0</v>
      </c>
      <c r="I11" s="19"/>
      <c r="J11" s="20">
        <f>'Budget Tool FM'!G11</f>
        <v>0</v>
      </c>
      <c r="K11" s="20">
        <f t="shared" ref="K11:K27" si="2">SUM(J11-H11)</f>
        <v>0</v>
      </c>
      <c r="M11" s="21"/>
    </row>
    <row r="12" spans="1:13" ht="14.25" customHeight="1">
      <c r="B12" s="17" t="str">
        <f>'Budget Tool FM'!B12</f>
        <v>Role (overwrite as you see fit)</v>
      </c>
      <c r="C12" s="18"/>
      <c r="D12" s="18">
        <f>'Budget Tool FM'!D12</f>
        <v>0</v>
      </c>
      <c r="E12" s="18">
        <f>'Budget Tool FM'!E12</f>
        <v>0</v>
      </c>
      <c r="F12" s="19"/>
      <c r="G12" s="20">
        <f t="shared" si="0"/>
        <v>0</v>
      </c>
      <c r="H12" s="20">
        <f t="shared" si="1"/>
        <v>0</v>
      </c>
      <c r="I12" s="19"/>
      <c r="J12" s="20">
        <f>'Budget Tool FM'!G12</f>
        <v>0</v>
      </c>
      <c r="K12" s="20">
        <f t="shared" si="2"/>
        <v>0</v>
      </c>
      <c r="M12" s="21"/>
    </row>
    <row r="13" spans="1:13" ht="14.25" customHeight="1">
      <c r="B13" s="17" t="str">
        <f>'Budget Tool FM'!B13</f>
        <v>Role (overwrite as you see fit)</v>
      </c>
      <c r="C13" s="18"/>
      <c r="D13" s="18">
        <f>'Budget Tool FM'!D13</f>
        <v>0</v>
      </c>
      <c r="E13" s="18">
        <f>'Budget Tool FM'!E13</f>
        <v>0</v>
      </c>
      <c r="F13" s="19"/>
      <c r="G13" s="20">
        <f t="shared" si="0"/>
        <v>0</v>
      </c>
      <c r="H13" s="20">
        <f t="shared" si="1"/>
        <v>0</v>
      </c>
      <c r="I13" s="19"/>
      <c r="J13" s="20">
        <f>'Budget Tool FM'!G13</f>
        <v>0</v>
      </c>
      <c r="K13" s="20">
        <f t="shared" si="2"/>
        <v>0</v>
      </c>
      <c r="M13" s="21"/>
    </row>
    <row r="14" spans="1:13" ht="14.25" customHeight="1">
      <c r="B14" s="17" t="str">
        <f>'Budget Tool FM'!B14</f>
        <v>Role (overwrite as you see fit)</v>
      </c>
      <c r="C14" s="18"/>
      <c r="D14" s="18">
        <f>'Budget Tool FM'!D14</f>
        <v>0</v>
      </c>
      <c r="E14" s="18">
        <f>'Budget Tool FM'!E14</f>
        <v>0</v>
      </c>
      <c r="F14" s="19"/>
      <c r="G14" s="20">
        <f t="shared" si="0"/>
        <v>0</v>
      </c>
      <c r="H14" s="20">
        <f t="shared" si="1"/>
        <v>0</v>
      </c>
      <c r="I14" s="19"/>
      <c r="J14" s="20">
        <f>'Budget Tool FM'!G14</f>
        <v>0</v>
      </c>
      <c r="K14" s="20">
        <f t="shared" si="2"/>
        <v>0</v>
      </c>
      <c r="M14" s="21"/>
    </row>
    <row r="15" spans="1:13" ht="14.25" customHeight="1">
      <c r="B15" s="17" t="str">
        <f>'Budget Tool FM'!B15</f>
        <v>Role (overwrite as you see fit)</v>
      </c>
      <c r="C15" s="18"/>
      <c r="D15" s="18">
        <f>'Budget Tool FM'!D15</f>
        <v>0</v>
      </c>
      <c r="E15" s="18">
        <f>'Budget Tool FM'!E15</f>
        <v>0</v>
      </c>
      <c r="F15" s="19"/>
      <c r="G15" s="20">
        <f t="shared" si="0"/>
        <v>0</v>
      </c>
      <c r="H15" s="20">
        <f t="shared" si="1"/>
        <v>0</v>
      </c>
      <c r="I15" s="19"/>
      <c r="J15" s="20">
        <f>'Budget Tool FM'!G15</f>
        <v>0</v>
      </c>
      <c r="K15" s="20">
        <f t="shared" si="2"/>
        <v>0</v>
      </c>
      <c r="M15" s="21"/>
    </row>
    <row r="16" spans="1:13" ht="14.25" customHeight="1">
      <c r="B16" s="17" t="str">
        <f>'Budget Tool FM'!B16</f>
        <v>Role (overwrite as you see fit)</v>
      </c>
      <c r="C16" s="18"/>
      <c r="D16" s="18">
        <f>'Budget Tool FM'!D16</f>
        <v>0</v>
      </c>
      <c r="E16" s="18">
        <f>'Budget Tool FM'!E16</f>
        <v>0</v>
      </c>
      <c r="F16" s="19"/>
      <c r="G16" s="20">
        <f t="shared" si="0"/>
        <v>0</v>
      </c>
      <c r="H16" s="20">
        <f t="shared" si="1"/>
        <v>0</v>
      </c>
      <c r="I16" s="19"/>
      <c r="J16" s="20">
        <f>'Budget Tool FM'!G16</f>
        <v>0</v>
      </c>
      <c r="K16" s="20">
        <f t="shared" si="2"/>
        <v>0</v>
      </c>
      <c r="M16" s="21"/>
    </row>
    <row r="17" spans="2:13" ht="14.25" customHeight="1">
      <c r="B17" s="17" t="str">
        <f>'Budget Tool FM'!B17</f>
        <v>Role (overwrite as you see fit)</v>
      </c>
      <c r="C17" s="18"/>
      <c r="D17" s="18">
        <f>'Budget Tool FM'!D17</f>
        <v>0</v>
      </c>
      <c r="E17" s="18">
        <f>'Budget Tool FM'!E17</f>
        <v>0</v>
      </c>
      <c r="F17" s="19"/>
      <c r="G17" s="20">
        <f t="shared" si="0"/>
        <v>0</v>
      </c>
      <c r="H17" s="20">
        <f t="shared" si="1"/>
        <v>0</v>
      </c>
      <c r="I17" s="19"/>
      <c r="J17" s="20">
        <f>'Budget Tool FM'!G17</f>
        <v>0</v>
      </c>
      <c r="K17" s="20">
        <f t="shared" si="2"/>
        <v>0</v>
      </c>
      <c r="M17" s="21"/>
    </row>
    <row r="18" spans="2:13" ht="14.25" customHeight="1">
      <c r="B18" s="17" t="str">
        <f>'Budget Tool FM'!B18</f>
        <v>Role (overwrite as you see fit)</v>
      </c>
      <c r="C18" s="18"/>
      <c r="D18" s="18">
        <f>'Budget Tool FM'!D18</f>
        <v>0</v>
      </c>
      <c r="E18" s="18">
        <f>'Budget Tool FM'!E18</f>
        <v>0</v>
      </c>
      <c r="F18" s="19"/>
      <c r="G18" s="20">
        <f t="shared" si="0"/>
        <v>0</v>
      </c>
      <c r="H18" s="20">
        <f t="shared" si="1"/>
        <v>0</v>
      </c>
      <c r="I18" s="19"/>
      <c r="J18" s="20">
        <f>'Budget Tool FM'!G18</f>
        <v>0</v>
      </c>
      <c r="K18" s="20">
        <f t="shared" si="2"/>
        <v>0</v>
      </c>
      <c r="M18" s="21"/>
    </row>
    <row r="19" spans="2:13" ht="14.25" customHeight="1">
      <c r="B19" s="17" t="str">
        <f>'Budget Tool FM'!B19</f>
        <v>Role (overwrite as you see fit)</v>
      </c>
      <c r="C19" s="18"/>
      <c r="D19" s="18">
        <f>'Budget Tool FM'!D19</f>
        <v>0</v>
      </c>
      <c r="E19" s="18">
        <f>'Budget Tool FM'!E19</f>
        <v>0</v>
      </c>
      <c r="F19" s="19"/>
      <c r="G19" s="20">
        <f t="shared" si="0"/>
        <v>0</v>
      </c>
      <c r="H19" s="20">
        <f t="shared" si="1"/>
        <v>0</v>
      </c>
      <c r="I19" s="19"/>
      <c r="J19" s="20">
        <f>'Budget Tool FM'!G19</f>
        <v>0</v>
      </c>
      <c r="K19" s="20">
        <f t="shared" si="2"/>
        <v>0</v>
      </c>
      <c r="M19" s="21"/>
    </row>
    <row r="20" spans="2:13" ht="14.25" customHeight="1">
      <c r="B20" s="17" t="str">
        <f>'Budget Tool FM'!B20</f>
        <v>Role (overwrite as you see fit)</v>
      </c>
      <c r="C20" s="18"/>
      <c r="D20" s="18">
        <f>'Budget Tool FM'!D20</f>
        <v>0</v>
      </c>
      <c r="E20" s="18">
        <f>'Budget Tool FM'!E20</f>
        <v>0</v>
      </c>
      <c r="F20" s="19"/>
      <c r="G20" s="20">
        <f t="shared" si="0"/>
        <v>0</v>
      </c>
      <c r="H20" s="20">
        <f t="shared" si="1"/>
        <v>0</v>
      </c>
      <c r="I20" s="19"/>
      <c r="J20" s="20">
        <f>'Budget Tool FM'!G20</f>
        <v>0</v>
      </c>
      <c r="K20" s="20">
        <f t="shared" si="2"/>
        <v>0</v>
      </c>
      <c r="M20" s="21"/>
    </row>
    <row r="21" spans="2:13" ht="14.25" customHeight="1">
      <c r="B21" s="17" t="str">
        <f>'Budget Tool FM'!B21</f>
        <v>Role (overwrite as you see fit)</v>
      </c>
      <c r="C21" s="18"/>
      <c r="D21" s="18">
        <f>'Budget Tool FM'!D21</f>
        <v>0</v>
      </c>
      <c r="E21" s="18">
        <f>'Budget Tool FM'!E21</f>
        <v>0</v>
      </c>
      <c r="F21" s="19"/>
      <c r="G21" s="20">
        <f t="shared" si="0"/>
        <v>0</v>
      </c>
      <c r="H21" s="20">
        <f t="shared" si="1"/>
        <v>0</v>
      </c>
      <c r="I21" s="19"/>
      <c r="J21" s="20">
        <f>'Budget Tool FM'!G21</f>
        <v>0</v>
      </c>
      <c r="K21" s="20">
        <f t="shared" si="2"/>
        <v>0</v>
      </c>
      <c r="M21" s="21"/>
    </row>
    <row r="22" spans="2:13" ht="14.25" customHeight="1">
      <c r="B22" s="17" t="str">
        <f>'Budget Tool FM'!B22</f>
        <v>Role (overwrite as you see fit)</v>
      </c>
      <c r="C22" s="18"/>
      <c r="D22" s="18">
        <f>'Budget Tool FM'!D22</f>
        <v>0</v>
      </c>
      <c r="E22" s="18">
        <f>'Budget Tool FM'!E22</f>
        <v>0</v>
      </c>
      <c r="F22" s="19"/>
      <c r="G22" s="20">
        <f t="shared" si="0"/>
        <v>0</v>
      </c>
      <c r="H22" s="20">
        <f t="shared" si="1"/>
        <v>0</v>
      </c>
      <c r="I22" s="19"/>
      <c r="J22" s="20">
        <f>'Budget Tool FM'!G22</f>
        <v>0</v>
      </c>
      <c r="K22" s="20">
        <f t="shared" si="2"/>
        <v>0</v>
      </c>
      <c r="M22" s="21"/>
    </row>
    <row r="23" spans="2:13" ht="14.25" customHeight="1">
      <c r="B23" s="17" t="str">
        <f>'Budget Tool FM'!B23</f>
        <v>Role (overwrite as you see fit)</v>
      </c>
      <c r="C23" s="18"/>
      <c r="D23" s="18">
        <f>'Budget Tool FM'!D23</f>
        <v>0</v>
      </c>
      <c r="E23" s="18">
        <f>'Budget Tool FM'!E23</f>
        <v>0</v>
      </c>
      <c r="F23" s="19"/>
      <c r="G23" s="20">
        <f t="shared" si="0"/>
        <v>0</v>
      </c>
      <c r="H23" s="20">
        <f t="shared" si="1"/>
        <v>0</v>
      </c>
      <c r="I23" s="19"/>
      <c r="J23" s="20">
        <f>'Budget Tool FM'!G23</f>
        <v>0</v>
      </c>
      <c r="K23" s="20">
        <f t="shared" si="2"/>
        <v>0</v>
      </c>
      <c r="M23" s="21"/>
    </row>
    <row r="24" spans="2:13" ht="14.25" customHeight="1">
      <c r="B24" s="17" t="str">
        <f>'Budget Tool FM'!B24</f>
        <v>Role (overwrite as you see fit)</v>
      </c>
      <c r="C24" s="18"/>
      <c r="D24" s="18">
        <f>'Budget Tool FM'!D24</f>
        <v>0</v>
      </c>
      <c r="E24" s="18">
        <f>'Budget Tool FM'!E24</f>
        <v>0</v>
      </c>
      <c r="F24" s="19"/>
      <c r="G24" s="20">
        <f t="shared" si="0"/>
        <v>0</v>
      </c>
      <c r="H24" s="20">
        <f t="shared" si="1"/>
        <v>0</v>
      </c>
      <c r="I24" s="19"/>
      <c r="J24" s="20">
        <f>'Budget Tool FM'!G24</f>
        <v>0</v>
      </c>
      <c r="K24" s="20">
        <f t="shared" si="2"/>
        <v>0</v>
      </c>
      <c r="M24" s="21"/>
    </row>
    <row r="25" spans="2:13" ht="14.25" customHeight="1">
      <c r="B25" s="17" t="str">
        <f>'Budget Tool FM'!B25</f>
        <v>Role (overwrite as you see fit)</v>
      </c>
      <c r="C25" s="18"/>
      <c r="D25" s="18">
        <f>'Budget Tool FM'!D25</f>
        <v>0</v>
      </c>
      <c r="E25" s="18">
        <f>'Budget Tool FM'!E25</f>
        <v>0</v>
      </c>
      <c r="F25" s="19"/>
      <c r="G25" s="20">
        <f t="shared" si="0"/>
        <v>0</v>
      </c>
      <c r="H25" s="20">
        <f t="shared" si="1"/>
        <v>0</v>
      </c>
      <c r="I25" s="19"/>
      <c r="J25" s="20">
        <f>'Budget Tool FM'!G25</f>
        <v>0</v>
      </c>
      <c r="K25" s="20">
        <f t="shared" si="2"/>
        <v>0</v>
      </c>
      <c r="M25" s="21"/>
    </row>
    <row r="26" spans="2:13" ht="14.25" customHeight="1">
      <c r="B26" s="17" t="str">
        <f>'Budget Tool FM'!B26</f>
        <v>Role (overwrite as you see fit)</v>
      </c>
      <c r="C26" s="18"/>
      <c r="D26" s="18">
        <f>'Budget Tool FM'!D26</f>
        <v>0</v>
      </c>
      <c r="E26" s="18">
        <f>'Budget Tool FM'!E26</f>
        <v>0</v>
      </c>
      <c r="F26" s="19"/>
      <c r="G26" s="20">
        <f t="shared" si="0"/>
        <v>0</v>
      </c>
      <c r="H26" s="20">
        <f t="shared" si="1"/>
        <v>0</v>
      </c>
      <c r="I26" s="19"/>
      <c r="J26" s="20">
        <f>'Budget Tool FM'!G26</f>
        <v>0</v>
      </c>
      <c r="K26" s="20">
        <f t="shared" si="2"/>
        <v>0</v>
      </c>
      <c r="M26" s="21"/>
    </row>
    <row r="27" spans="2:13" ht="14.25" customHeight="1">
      <c r="B27" s="17" t="str">
        <f>'Budget Tool FM'!B27</f>
        <v>Role (overwrite as you see fit)</v>
      </c>
      <c r="C27" s="18"/>
      <c r="D27" s="18">
        <f>'Budget Tool FM'!D27</f>
        <v>0</v>
      </c>
      <c r="E27" s="18">
        <f>'Budget Tool FM'!E27</f>
        <v>0</v>
      </c>
      <c r="F27" s="19"/>
      <c r="G27" s="20">
        <f t="shared" si="0"/>
        <v>0</v>
      </c>
      <c r="H27" s="25">
        <f t="shared" si="1"/>
        <v>0</v>
      </c>
      <c r="I27" s="19"/>
      <c r="J27" s="20">
        <f>'Budget Tool FM'!G27</f>
        <v>0</v>
      </c>
      <c r="K27" s="20">
        <f t="shared" si="2"/>
        <v>0</v>
      </c>
      <c r="M27" s="21"/>
    </row>
    <row r="28" spans="2:13" ht="14.25" customHeight="1">
      <c r="B28" s="26" t="s">
        <v>61</v>
      </c>
      <c r="C28" s="27">
        <f t="shared" ref="C28:E28" si="3">SUM(C11:C27)</f>
        <v>0</v>
      </c>
      <c r="D28" s="27">
        <f t="shared" si="3"/>
        <v>0</v>
      </c>
      <c r="E28" s="27">
        <f t="shared" si="3"/>
        <v>0</v>
      </c>
      <c r="F28" s="19"/>
      <c r="G28" s="28">
        <f t="shared" si="0"/>
        <v>0</v>
      </c>
      <c r="H28" s="29">
        <f t="shared" si="1"/>
        <v>0</v>
      </c>
      <c r="I28" s="19"/>
      <c r="J28" s="28">
        <f>SUM(J11:J27)</f>
        <v>0</v>
      </c>
      <c r="K28" s="29">
        <f>SUM(J28-G28)</f>
        <v>0</v>
      </c>
      <c r="M28" s="38"/>
    </row>
    <row r="29" spans="2:13" ht="14.25" customHeight="1">
      <c r="C29" s="19"/>
      <c r="D29" s="19"/>
      <c r="E29" s="19"/>
      <c r="F29" s="19"/>
      <c r="G29" s="19"/>
      <c r="H29" s="19"/>
      <c r="I29" s="19"/>
      <c r="J29" s="19"/>
      <c r="K29" s="19"/>
      <c r="M29" s="6"/>
    </row>
    <row r="30" spans="2:13" ht="14.25" customHeight="1">
      <c r="B30" s="30" t="s">
        <v>62</v>
      </c>
      <c r="C30" s="19"/>
      <c r="D30" s="19"/>
      <c r="E30" s="19"/>
      <c r="F30" s="19"/>
      <c r="G30" s="19"/>
      <c r="H30" s="19"/>
      <c r="I30" s="19"/>
      <c r="J30" s="19"/>
      <c r="K30" s="19"/>
      <c r="M30" s="6"/>
    </row>
    <row r="31" spans="2:13" ht="14.25" customHeight="1">
      <c r="B31" s="17" t="str">
        <f>'Budget Tool FM'!B31</f>
        <v>Expenses / Capital Costs (overwrite as you see fit)</v>
      </c>
      <c r="C31" s="18"/>
      <c r="D31" s="18">
        <f>'Budget Tool FM'!D31</f>
        <v>0</v>
      </c>
      <c r="E31" s="18">
        <f>'Budget Tool FM'!E31</f>
        <v>0</v>
      </c>
      <c r="F31" s="19"/>
      <c r="G31" s="25">
        <f t="shared" ref="G31:G51" si="4">SUM(C31:E31)</f>
        <v>0</v>
      </c>
      <c r="H31" s="20">
        <f t="shared" ref="H31:H51" si="5">SUM(G31)</f>
        <v>0</v>
      </c>
      <c r="I31" s="19"/>
      <c r="J31" s="25">
        <f>'Budget Tool FM'!G31</f>
        <v>0</v>
      </c>
      <c r="K31" s="20">
        <f t="shared" ref="K31:K51" si="6">SUM(J31-G31)</f>
        <v>0</v>
      </c>
      <c r="M31" s="39" t="s">
        <v>59</v>
      </c>
    </row>
    <row r="32" spans="2:13" ht="14.25" customHeight="1">
      <c r="B32" s="17" t="str">
        <f>'Budget Tool FM'!B32</f>
        <v>Expenses / Capital Costs (overwrite as you see fit)</v>
      </c>
      <c r="C32" s="18"/>
      <c r="D32" s="18">
        <f>'Budget Tool FM'!D32</f>
        <v>0</v>
      </c>
      <c r="E32" s="18">
        <f>'Budget Tool FM'!E32</f>
        <v>0</v>
      </c>
      <c r="F32" s="19"/>
      <c r="G32" s="25">
        <f t="shared" si="4"/>
        <v>0</v>
      </c>
      <c r="H32" s="20">
        <f t="shared" si="5"/>
        <v>0</v>
      </c>
      <c r="I32" s="19"/>
      <c r="J32" s="25">
        <f>'Budget Tool FM'!G32</f>
        <v>0</v>
      </c>
      <c r="K32" s="20">
        <f t="shared" si="6"/>
        <v>0</v>
      </c>
      <c r="M32" s="21"/>
    </row>
    <row r="33" spans="2:13" ht="14.25" customHeight="1">
      <c r="B33" s="17" t="str">
        <f>'Budget Tool FM'!B33</f>
        <v>Expenses / Capital Costs (overwrite as you see fit)</v>
      </c>
      <c r="C33" s="18"/>
      <c r="D33" s="18">
        <f>'Budget Tool FM'!D33</f>
        <v>0</v>
      </c>
      <c r="E33" s="18">
        <f>'Budget Tool FM'!E33</f>
        <v>0</v>
      </c>
      <c r="F33" s="19"/>
      <c r="G33" s="25">
        <f t="shared" si="4"/>
        <v>0</v>
      </c>
      <c r="H33" s="20">
        <f t="shared" si="5"/>
        <v>0</v>
      </c>
      <c r="I33" s="19"/>
      <c r="J33" s="25">
        <f>'Budget Tool FM'!G33</f>
        <v>0</v>
      </c>
      <c r="K33" s="20">
        <f t="shared" si="6"/>
        <v>0</v>
      </c>
      <c r="M33" s="21"/>
    </row>
    <row r="34" spans="2:13" ht="14.25" customHeight="1">
      <c r="B34" s="17" t="str">
        <f>'Budget Tool FM'!B34</f>
        <v>Expenses / Capital Costs (overwrite as you see fit)</v>
      </c>
      <c r="C34" s="18"/>
      <c r="D34" s="18">
        <f>'Budget Tool FM'!D34</f>
        <v>0</v>
      </c>
      <c r="E34" s="18">
        <f>'Budget Tool FM'!E34</f>
        <v>0</v>
      </c>
      <c r="F34" s="19"/>
      <c r="G34" s="25">
        <f t="shared" si="4"/>
        <v>0</v>
      </c>
      <c r="H34" s="20">
        <f t="shared" si="5"/>
        <v>0</v>
      </c>
      <c r="I34" s="19"/>
      <c r="J34" s="25">
        <f>'Budget Tool FM'!G34</f>
        <v>0</v>
      </c>
      <c r="K34" s="20">
        <f t="shared" si="6"/>
        <v>0</v>
      </c>
      <c r="M34" s="21"/>
    </row>
    <row r="35" spans="2:13" ht="14.25" customHeight="1">
      <c r="B35" s="17" t="str">
        <f>'Budget Tool FM'!B35</f>
        <v>Expenses / Capital Costs (overwrite as you see fit)</v>
      </c>
      <c r="C35" s="18"/>
      <c r="D35" s="18">
        <f>'Budget Tool FM'!D35</f>
        <v>0</v>
      </c>
      <c r="E35" s="18">
        <f>'Budget Tool FM'!E35</f>
        <v>0</v>
      </c>
      <c r="F35" s="19"/>
      <c r="G35" s="25">
        <f t="shared" si="4"/>
        <v>0</v>
      </c>
      <c r="H35" s="20">
        <f t="shared" si="5"/>
        <v>0</v>
      </c>
      <c r="I35" s="19"/>
      <c r="J35" s="25">
        <f>'Budget Tool FM'!G35</f>
        <v>0</v>
      </c>
      <c r="K35" s="20">
        <f t="shared" si="6"/>
        <v>0</v>
      </c>
      <c r="M35" s="21"/>
    </row>
    <row r="36" spans="2:13" ht="14.25" customHeight="1">
      <c r="B36" s="17" t="str">
        <f>'Budget Tool FM'!B36</f>
        <v>Expenses / Capital Costs (overwrite as you see fit)</v>
      </c>
      <c r="C36" s="18"/>
      <c r="D36" s="18">
        <f>'Budget Tool FM'!D36</f>
        <v>0</v>
      </c>
      <c r="E36" s="18">
        <f>'Budget Tool FM'!E36</f>
        <v>0</v>
      </c>
      <c r="F36" s="19"/>
      <c r="G36" s="25">
        <f t="shared" si="4"/>
        <v>0</v>
      </c>
      <c r="H36" s="20">
        <f t="shared" si="5"/>
        <v>0</v>
      </c>
      <c r="I36" s="19"/>
      <c r="J36" s="25">
        <f>'Budget Tool FM'!G36</f>
        <v>0</v>
      </c>
      <c r="K36" s="20">
        <f t="shared" si="6"/>
        <v>0</v>
      </c>
      <c r="M36" s="21"/>
    </row>
    <row r="37" spans="2:13" ht="14.25" customHeight="1">
      <c r="B37" s="17" t="str">
        <f>'Budget Tool FM'!B37</f>
        <v>Expenses / Capital Costs (overwrite as you see fit)</v>
      </c>
      <c r="C37" s="18"/>
      <c r="D37" s="18">
        <f>'Budget Tool FM'!D37</f>
        <v>0</v>
      </c>
      <c r="E37" s="18">
        <f>'Budget Tool FM'!E37</f>
        <v>0</v>
      </c>
      <c r="F37" s="19"/>
      <c r="G37" s="25">
        <f t="shared" si="4"/>
        <v>0</v>
      </c>
      <c r="H37" s="20">
        <f t="shared" si="5"/>
        <v>0</v>
      </c>
      <c r="I37" s="19"/>
      <c r="J37" s="25">
        <f>'Budget Tool FM'!G37</f>
        <v>0</v>
      </c>
      <c r="K37" s="20">
        <f t="shared" si="6"/>
        <v>0</v>
      </c>
      <c r="M37" s="21"/>
    </row>
    <row r="38" spans="2:13" ht="14.25" customHeight="1">
      <c r="B38" s="17" t="str">
        <f>'Budget Tool FM'!B38</f>
        <v>Expenses / Capital Costs (overwrite as you see fit)</v>
      </c>
      <c r="C38" s="18"/>
      <c r="D38" s="18">
        <f>'Budget Tool FM'!D38</f>
        <v>0</v>
      </c>
      <c r="E38" s="18">
        <f>'Budget Tool FM'!E38</f>
        <v>0</v>
      </c>
      <c r="F38" s="19"/>
      <c r="G38" s="25">
        <f t="shared" si="4"/>
        <v>0</v>
      </c>
      <c r="H38" s="20">
        <f t="shared" si="5"/>
        <v>0</v>
      </c>
      <c r="I38" s="19"/>
      <c r="J38" s="25">
        <f>'Budget Tool FM'!G38</f>
        <v>0</v>
      </c>
      <c r="K38" s="20">
        <f t="shared" si="6"/>
        <v>0</v>
      </c>
      <c r="M38" s="21"/>
    </row>
    <row r="39" spans="2:13" ht="14.25" customHeight="1">
      <c r="B39" s="17" t="str">
        <f>'Budget Tool FM'!B39</f>
        <v>Expenses / Capital Costs (overwrite as you see fit)</v>
      </c>
      <c r="C39" s="18"/>
      <c r="D39" s="18">
        <f>'Budget Tool FM'!D39</f>
        <v>0</v>
      </c>
      <c r="E39" s="18">
        <f>'Budget Tool FM'!E39</f>
        <v>0</v>
      </c>
      <c r="F39" s="19"/>
      <c r="G39" s="25">
        <f t="shared" si="4"/>
        <v>0</v>
      </c>
      <c r="H39" s="20">
        <f t="shared" si="5"/>
        <v>0</v>
      </c>
      <c r="I39" s="19"/>
      <c r="J39" s="25">
        <f>'Budget Tool FM'!G39</f>
        <v>0</v>
      </c>
      <c r="K39" s="20">
        <f t="shared" si="6"/>
        <v>0</v>
      </c>
      <c r="M39" s="21"/>
    </row>
    <row r="40" spans="2:13" ht="14.25" customHeight="1">
      <c r="B40" s="17" t="str">
        <f>'Budget Tool FM'!B40</f>
        <v>Expenses / Capital Costs (overwrite as you see fit)</v>
      </c>
      <c r="C40" s="18"/>
      <c r="D40" s="18">
        <f>'Budget Tool FM'!D40</f>
        <v>0</v>
      </c>
      <c r="E40" s="18">
        <f>'Budget Tool FM'!E40</f>
        <v>0</v>
      </c>
      <c r="F40" s="19"/>
      <c r="G40" s="25">
        <f t="shared" si="4"/>
        <v>0</v>
      </c>
      <c r="H40" s="20">
        <f t="shared" si="5"/>
        <v>0</v>
      </c>
      <c r="I40" s="19"/>
      <c r="J40" s="25">
        <f>'Budget Tool FM'!G40</f>
        <v>0</v>
      </c>
      <c r="K40" s="20">
        <f t="shared" si="6"/>
        <v>0</v>
      </c>
      <c r="M40" s="21"/>
    </row>
    <row r="41" spans="2:13" ht="14.25" customHeight="1">
      <c r="B41" s="17" t="str">
        <f>'Budget Tool FM'!B41</f>
        <v>Expenses / Capital Costs (overwrite as you see fit)</v>
      </c>
      <c r="C41" s="18"/>
      <c r="D41" s="18">
        <f>'Budget Tool FM'!D41</f>
        <v>0</v>
      </c>
      <c r="E41" s="18">
        <f>'Budget Tool FM'!E41</f>
        <v>0</v>
      </c>
      <c r="F41" s="19"/>
      <c r="G41" s="25">
        <f t="shared" si="4"/>
        <v>0</v>
      </c>
      <c r="H41" s="20">
        <f t="shared" si="5"/>
        <v>0</v>
      </c>
      <c r="I41" s="19"/>
      <c r="J41" s="25">
        <f>'Budget Tool FM'!G41</f>
        <v>0</v>
      </c>
      <c r="K41" s="20">
        <f t="shared" si="6"/>
        <v>0</v>
      </c>
      <c r="M41" s="21"/>
    </row>
    <row r="42" spans="2:13" ht="14.25" customHeight="1">
      <c r="B42" s="17" t="str">
        <f>'Budget Tool FM'!B42</f>
        <v>Expenses / Capital Costs (overwrite as you see fit)</v>
      </c>
      <c r="C42" s="18"/>
      <c r="D42" s="18">
        <f>'Budget Tool FM'!D42</f>
        <v>0</v>
      </c>
      <c r="E42" s="18">
        <f>'Budget Tool FM'!E42</f>
        <v>0</v>
      </c>
      <c r="F42" s="19"/>
      <c r="G42" s="25">
        <f t="shared" si="4"/>
        <v>0</v>
      </c>
      <c r="H42" s="20">
        <f t="shared" si="5"/>
        <v>0</v>
      </c>
      <c r="I42" s="19"/>
      <c r="J42" s="25">
        <f>'Budget Tool FM'!G42</f>
        <v>0</v>
      </c>
      <c r="K42" s="20">
        <f t="shared" si="6"/>
        <v>0</v>
      </c>
      <c r="M42" s="21"/>
    </row>
    <row r="43" spans="2:13" ht="14.25" customHeight="1">
      <c r="B43" s="17" t="str">
        <f>'Budget Tool FM'!B43</f>
        <v>Expenses / Capital Costs (overwrite as you see fit)</v>
      </c>
      <c r="C43" s="18"/>
      <c r="D43" s="18">
        <f>'Budget Tool FM'!D43</f>
        <v>0</v>
      </c>
      <c r="E43" s="18">
        <f>'Budget Tool FM'!E43</f>
        <v>0</v>
      </c>
      <c r="F43" s="19"/>
      <c r="G43" s="25">
        <f t="shared" si="4"/>
        <v>0</v>
      </c>
      <c r="H43" s="20">
        <f t="shared" si="5"/>
        <v>0</v>
      </c>
      <c r="I43" s="19"/>
      <c r="J43" s="25">
        <f>'Budget Tool FM'!G43</f>
        <v>0</v>
      </c>
      <c r="K43" s="20">
        <f t="shared" si="6"/>
        <v>0</v>
      </c>
      <c r="M43" s="21"/>
    </row>
    <row r="44" spans="2:13" ht="14.25" customHeight="1">
      <c r="B44" s="17" t="str">
        <f>'Budget Tool FM'!B44</f>
        <v>Expenses / Capital Costs (overwrite as you see fit)</v>
      </c>
      <c r="C44" s="18"/>
      <c r="D44" s="18">
        <f>'Budget Tool FM'!D44</f>
        <v>0</v>
      </c>
      <c r="E44" s="18">
        <f>'Budget Tool FM'!E44</f>
        <v>0</v>
      </c>
      <c r="F44" s="19"/>
      <c r="G44" s="25">
        <f t="shared" si="4"/>
        <v>0</v>
      </c>
      <c r="H44" s="20">
        <f t="shared" si="5"/>
        <v>0</v>
      </c>
      <c r="I44" s="19"/>
      <c r="J44" s="25">
        <f>'Budget Tool FM'!G44</f>
        <v>0</v>
      </c>
      <c r="K44" s="20">
        <f t="shared" si="6"/>
        <v>0</v>
      </c>
      <c r="M44" s="21"/>
    </row>
    <row r="45" spans="2:13" ht="14.25" customHeight="1">
      <c r="B45" s="17" t="str">
        <f>'Budget Tool FM'!B45</f>
        <v>Expenses / Capital Costs (overwrite as you see fit)</v>
      </c>
      <c r="C45" s="18"/>
      <c r="D45" s="18">
        <f>'Budget Tool FM'!D45</f>
        <v>0</v>
      </c>
      <c r="E45" s="18">
        <f>'Budget Tool FM'!E45</f>
        <v>0</v>
      </c>
      <c r="F45" s="19"/>
      <c r="G45" s="25">
        <f t="shared" si="4"/>
        <v>0</v>
      </c>
      <c r="H45" s="20">
        <f t="shared" si="5"/>
        <v>0</v>
      </c>
      <c r="I45" s="19"/>
      <c r="J45" s="25">
        <f>'Budget Tool FM'!G45</f>
        <v>0</v>
      </c>
      <c r="K45" s="20">
        <f t="shared" si="6"/>
        <v>0</v>
      </c>
      <c r="M45" s="21"/>
    </row>
    <row r="46" spans="2:13" ht="14.25" customHeight="1">
      <c r="B46" s="17" t="str">
        <f>'Budget Tool FM'!B46</f>
        <v>Expenses / Capital Costs (overwrite as you see fit)</v>
      </c>
      <c r="C46" s="18"/>
      <c r="D46" s="18">
        <f>'Budget Tool FM'!D46</f>
        <v>0</v>
      </c>
      <c r="E46" s="18">
        <f>'Budget Tool FM'!E46</f>
        <v>0</v>
      </c>
      <c r="F46" s="19"/>
      <c r="G46" s="25">
        <f t="shared" si="4"/>
        <v>0</v>
      </c>
      <c r="H46" s="20">
        <f t="shared" si="5"/>
        <v>0</v>
      </c>
      <c r="I46" s="19"/>
      <c r="J46" s="25">
        <f>'Budget Tool FM'!G46</f>
        <v>0</v>
      </c>
      <c r="K46" s="20">
        <f t="shared" si="6"/>
        <v>0</v>
      </c>
      <c r="M46" s="21"/>
    </row>
    <row r="47" spans="2:13" ht="14.25" customHeight="1">
      <c r="B47" s="17" t="str">
        <f>'Budget Tool FM'!B47</f>
        <v>Expenses / Capital Costs (overwrite as you see fit)</v>
      </c>
      <c r="C47" s="18"/>
      <c r="D47" s="18">
        <f>'Budget Tool FM'!D47</f>
        <v>0</v>
      </c>
      <c r="E47" s="18">
        <f>'Budget Tool FM'!E47</f>
        <v>0</v>
      </c>
      <c r="F47" s="19"/>
      <c r="G47" s="25">
        <f t="shared" si="4"/>
        <v>0</v>
      </c>
      <c r="H47" s="20">
        <f t="shared" si="5"/>
        <v>0</v>
      </c>
      <c r="I47" s="19"/>
      <c r="J47" s="25">
        <f>'Budget Tool FM'!G47</f>
        <v>0</v>
      </c>
      <c r="K47" s="20">
        <f t="shared" si="6"/>
        <v>0</v>
      </c>
      <c r="M47" s="21"/>
    </row>
    <row r="48" spans="2:13" ht="14.25" customHeight="1">
      <c r="B48" s="17" t="str">
        <f>'Budget Tool FM'!B48</f>
        <v>Expenses / Capital Costs (overwrite as you see fit)</v>
      </c>
      <c r="C48" s="18"/>
      <c r="D48" s="18">
        <f>'Budget Tool FM'!D48</f>
        <v>0</v>
      </c>
      <c r="E48" s="18">
        <f>'Budget Tool FM'!E48</f>
        <v>0</v>
      </c>
      <c r="F48" s="19"/>
      <c r="G48" s="25">
        <f t="shared" si="4"/>
        <v>0</v>
      </c>
      <c r="H48" s="20">
        <f t="shared" si="5"/>
        <v>0</v>
      </c>
      <c r="I48" s="19"/>
      <c r="J48" s="25">
        <f>'Budget Tool FM'!G48</f>
        <v>0</v>
      </c>
      <c r="K48" s="20">
        <f t="shared" si="6"/>
        <v>0</v>
      </c>
      <c r="M48" s="21"/>
    </row>
    <row r="49" spans="2:13" ht="14.25" customHeight="1">
      <c r="B49" s="17" t="str">
        <f>'Budget Tool FM'!B49</f>
        <v>Expenses / Capital Costs (overwrite as you see fit)</v>
      </c>
      <c r="C49" s="18"/>
      <c r="D49" s="18">
        <f>'Budget Tool FM'!D49</f>
        <v>0</v>
      </c>
      <c r="E49" s="18">
        <f>'Budget Tool FM'!E49</f>
        <v>0</v>
      </c>
      <c r="F49" s="19"/>
      <c r="G49" s="25">
        <f t="shared" si="4"/>
        <v>0</v>
      </c>
      <c r="H49" s="20">
        <f t="shared" si="5"/>
        <v>0</v>
      </c>
      <c r="I49" s="19"/>
      <c r="J49" s="25">
        <f>'Budget Tool FM'!G49</f>
        <v>0</v>
      </c>
      <c r="K49" s="20">
        <f t="shared" si="6"/>
        <v>0</v>
      </c>
      <c r="M49" s="21"/>
    </row>
    <row r="50" spans="2:13" ht="14.25" customHeight="1">
      <c r="B50" s="17" t="str">
        <f>'Budget Tool FM'!B50</f>
        <v>Expenses / Capital Costs (overwrite as you see fit)</v>
      </c>
      <c r="C50" s="18"/>
      <c r="D50" s="18">
        <f>'Budget Tool FM'!D50</f>
        <v>0</v>
      </c>
      <c r="E50" s="18">
        <f>'Budget Tool FM'!E50</f>
        <v>0</v>
      </c>
      <c r="F50" s="19"/>
      <c r="G50" s="25">
        <f t="shared" si="4"/>
        <v>0</v>
      </c>
      <c r="H50" s="25">
        <f t="shared" si="5"/>
        <v>0</v>
      </c>
      <c r="I50" s="19"/>
      <c r="J50" s="25">
        <f>'Budget Tool FM'!G50</f>
        <v>0</v>
      </c>
      <c r="K50" s="20">
        <f t="shared" si="6"/>
        <v>0</v>
      </c>
      <c r="M50" s="21"/>
    </row>
    <row r="51" spans="2:13" ht="14.25" customHeight="1">
      <c r="B51" s="26" t="s">
        <v>64</v>
      </c>
      <c r="C51" s="27">
        <f t="shared" ref="C51:E51" si="7">SUM(C31:C50)</f>
        <v>0</v>
      </c>
      <c r="D51" s="27">
        <f t="shared" si="7"/>
        <v>0</v>
      </c>
      <c r="E51" s="27">
        <f t="shared" si="7"/>
        <v>0</v>
      </c>
      <c r="F51" s="19"/>
      <c r="G51" s="28">
        <f t="shared" si="4"/>
        <v>0</v>
      </c>
      <c r="H51" s="29">
        <f t="shared" si="5"/>
        <v>0</v>
      </c>
      <c r="I51" s="19"/>
      <c r="J51" s="28">
        <f>SUM(J31:J50)</f>
        <v>0</v>
      </c>
      <c r="K51" s="29">
        <f t="shared" si="6"/>
        <v>0</v>
      </c>
      <c r="M51" s="26"/>
    </row>
    <row r="52" spans="2:13" ht="14.25" customHeight="1">
      <c r="B52" s="13"/>
      <c r="C52" s="19"/>
      <c r="D52" s="19"/>
      <c r="E52" s="19"/>
      <c r="F52" s="19"/>
      <c r="G52" s="19"/>
      <c r="H52" s="19"/>
      <c r="I52" s="19"/>
      <c r="J52" s="19"/>
      <c r="K52" s="19"/>
    </row>
    <row r="53" spans="2:13" ht="14.25" customHeight="1">
      <c r="B53" s="26" t="s">
        <v>65</v>
      </c>
      <c r="C53" s="27">
        <f t="shared" ref="C53:E53" si="8">+C51+C28</f>
        <v>0</v>
      </c>
      <c r="D53" s="27">
        <f t="shared" si="8"/>
        <v>0</v>
      </c>
      <c r="E53" s="27">
        <f t="shared" si="8"/>
        <v>0</v>
      </c>
      <c r="F53" s="19"/>
      <c r="G53" s="32">
        <f>SUM(C53:E53)</f>
        <v>0</v>
      </c>
      <c r="H53" s="28">
        <f>SUM(G53)</f>
        <v>0</v>
      </c>
      <c r="I53" s="19"/>
      <c r="J53" s="32">
        <f t="shared" ref="J53:K53" si="9">SUM(J28+J51)</f>
        <v>0</v>
      </c>
      <c r="K53" s="28">
        <f t="shared" si="9"/>
        <v>0</v>
      </c>
    </row>
    <row r="54" spans="2:13" ht="14.25" customHeight="1">
      <c r="C54" s="19"/>
      <c r="D54" s="19"/>
      <c r="E54" s="19"/>
      <c r="F54" s="19"/>
      <c r="G54" s="19"/>
      <c r="H54" s="19"/>
      <c r="I54" s="19"/>
      <c r="J54" s="19"/>
      <c r="K54" s="19"/>
    </row>
    <row r="55" spans="2:13" ht="14.25" customHeight="1">
      <c r="C55" s="19"/>
      <c r="D55" s="19"/>
      <c r="E55" s="19"/>
      <c r="F55" s="19"/>
      <c r="G55" s="19"/>
      <c r="H55" s="19"/>
      <c r="I55" s="19"/>
      <c r="J55" s="19"/>
      <c r="K55" s="19"/>
    </row>
    <row r="56" spans="2:13" ht="14.25" customHeight="1">
      <c r="C56" s="19"/>
      <c r="D56" s="19"/>
      <c r="E56" s="19"/>
      <c r="F56" s="19"/>
      <c r="G56" s="19"/>
      <c r="H56" s="19"/>
      <c r="I56" s="19"/>
      <c r="J56" s="19"/>
      <c r="K56" s="19"/>
    </row>
    <row r="57" spans="2:13" ht="14.25" customHeight="1">
      <c r="B57" s="33" t="s">
        <v>66</v>
      </c>
      <c r="C57" s="34">
        <f>SUM(H53)</f>
        <v>0</v>
      </c>
      <c r="D57" s="19"/>
      <c r="E57" s="19"/>
      <c r="F57" s="19"/>
      <c r="G57" s="19"/>
      <c r="H57" s="19"/>
      <c r="I57" s="19"/>
      <c r="J57" s="19"/>
      <c r="K57" s="19"/>
    </row>
    <row r="58" spans="2:13" ht="14.25" customHeight="1">
      <c r="C58" s="19"/>
      <c r="D58" s="19"/>
      <c r="E58" s="19"/>
      <c r="F58" s="19"/>
      <c r="G58" s="19"/>
      <c r="H58" s="19"/>
      <c r="I58" s="19"/>
      <c r="J58" s="19"/>
      <c r="K58" s="19"/>
    </row>
    <row r="59" spans="2:13" ht="14.25" customHeight="1"/>
    <row r="60" spans="2:13" ht="14.25" customHeight="1"/>
    <row r="61" spans="2:13" ht="14.25" customHeight="1"/>
    <row r="62" spans="2:13" ht="14.25" customHeight="1"/>
    <row r="63" spans="2:13" ht="14.25" customHeight="1"/>
    <row r="64" spans="2: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K7:K8"/>
    <mergeCell ref="C7:C8"/>
    <mergeCell ref="D7:D8"/>
    <mergeCell ref="E7:E8"/>
    <mergeCell ref="G7:G8"/>
    <mergeCell ref="H7:H8"/>
  </mergeCells>
  <pageMargins left="0.70866141732283472" right="0.70866141732283472" top="0.74803149606299213" bottom="0.74803149606299213" header="0" footer="0"/>
  <pageSetup paperSize="8" scale="75" orientation="landscape"/>
  <headerFooter>
    <oddHeader>&amp;C&amp;F &amp;A</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0"/>
  <sheetViews>
    <sheetView showGridLines="0" workbookViewId="0"/>
  </sheetViews>
  <sheetFormatPr defaultColWidth="14.44140625" defaultRowHeight="15" customHeight="1"/>
  <cols>
    <col min="1" max="1" width="18.88671875" customWidth="1"/>
    <col min="2" max="2" width="47" customWidth="1"/>
    <col min="3" max="5" width="12.5546875" customWidth="1"/>
    <col min="6" max="6" width="0.88671875" customWidth="1"/>
    <col min="7" max="11" width="12.5546875" customWidth="1"/>
    <col min="12" max="12" width="8.6640625" customWidth="1"/>
    <col min="13" max="13" width="43" customWidth="1"/>
    <col min="14" max="26" width="8.6640625" customWidth="1"/>
  </cols>
  <sheetData>
    <row r="1" spans="1:13" ht="14.25" customHeight="1"/>
    <row r="2" spans="1:13" ht="14.25" customHeight="1"/>
    <row r="3" spans="1:13" ht="14.25" customHeight="1"/>
    <row r="4" spans="1:13" ht="14.25" customHeight="1"/>
    <row r="5" spans="1:13" ht="14.25" customHeight="1">
      <c r="A5" s="13" t="s">
        <v>73</v>
      </c>
    </row>
    <row r="6" spans="1:13" ht="14.25" customHeight="1"/>
    <row r="7" spans="1:13" ht="14.25" customHeight="1">
      <c r="C7" s="59" t="s">
        <v>74</v>
      </c>
      <c r="D7" s="59" t="s">
        <v>81</v>
      </c>
      <c r="E7" s="59" t="s">
        <v>76</v>
      </c>
      <c r="G7" s="60" t="s">
        <v>77</v>
      </c>
      <c r="H7" s="58" t="s">
        <v>56</v>
      </c>
      <c r="J7" s="36" t="s">
        <v>78</v>
      </c>
      <c r="K7" s="61" t="s">
        <v>79</v>
      </c>
    </row>
    <row r="8" spans="1:13" ht="14.25" customHeight="1">
      <c r="C8" s="57"/>
      <c r="D8" s="57"/>
      <c r="E8" s="57"/>
      <c r="G8" s="57"/>
      <c r="H8" s="57"/>
      <c r="J8" s="37" t="s">
        <v>80</v>
      </c>
      <c r="K8" s="57"/>
    </row>
    <row r="9" spans="1:13" ht="14.25" customHeight="1"/>
    <row r="10" spans="1:13" ht="14.25" customHeight="1">
      <c r="B10" s="16" t="s">
        <v>58</v>
      </c>
      <c r="M10" s="16" t="s">
        <v>59</v>
      </c>
    </row>
    <row r="11" spans="1:13" ht="14.25" customHeight="1">
      <c r="B11" s="17" t="str">
        <f>'BMT Jan 24'!B11</f>
        <v>Role (overwrite as you see fit)</v>
      </c>
      <c r="C11" s="18">
        <f>'BMT Jan 24'!C11</f>
        <v>0</v>
      </c>
      <c r="D11" s="18"/>
      <c r="E11" s="18">
        <f>'Budget Tool FM'!E11</f>
        <v>0</v>
      </c>
      <c r="F11" s="19"/>
      <c r="G11" s="20">
        <f t="shared" ref="G11:G28" si="0">SUM(C11:E11)</f>
        <v>0</v>
      </c>
      <c r="H11" s="20">
        <f t="shared" ref="H11:H28" si="1">SUM(G11)</f>
        <v>0</v>
      </c>
      <c r="I11" s="19"/>
      <c r="J11" s="20">
        <f>'Budget Tool FM'!G11</f>
        <v>0</v>
      </c>
      <c r="K11" s="20">
        <f t="shared" ref="K11:K27" si="2">SUM(J11-H11)</f>
        <v>0</v>
      </c>
      <c r="M11" s="21"/>
    </row>
    <row r="12" spans="1:13" ht="14.25" customHeight="1">
      <c r="B12" s="17" t="str">
        <f>'BMT Jan 24'!B12</f>
        <v>Role (overwrite as you see fit)</v>
      </c>
      <c r="C12" s="18">
        <f>'BMT Jan 24'!C12</f>
        <v>0</v>
      </c>
      <c r="D12" s="18"/>
      <c r="E12" s="18">
        <f>'Budget Tool FM'!E12</f>
        <v>0</v>
      </c>
      <c r="F12" s="19"/>
      <c r="G12" s="20">
        <f t="shared" si="0"/>
        <v>0</v>
      </c>
      <c r="H12" s="20">
        <f t="shared" si="1"/>
        <v>0</v>
      </c>
      <c r="I12" s="19"/>
      <c r="J12" s="20">
        <f>'Budget Tool FM'!G12</f>
        <v>0</v>
      </c>
      <c r="K12" s="20">
        <f t="shared" si="2"/>
        <v>0</v>
      </c>
      <c r="M12" s="21"/>
    </row>
    <row r="13" spans="1:13" ht="14.25" customHeight="1">
      <c r="B13" s="17" t="str">
        <f>'BMT Jan 24'!B13</f>
        <v>Role (overwrite as you see fit)</v>
      </c>
      <c r="C13" s="18">
        <f>'BMT Jan 24'!C13</f>
        <v>0</v>
      </c>
      <c r="D13" s="18"/>
      <c r="E13" s="18">
        <f>'Budget Tool FM'!E13</f>
        <v>0</v>
      </c>
      <c r="F13" s="19"/>
      <c r="G13" s="20">
        <f t="shared" si="0"/>
        <v>0</v>
      </c>
      <c r="H13" s="20">
        <f t="shared" si="1"/>
        <v>0</v>
      </c>
      <c r="I13" s="19"/>
      <c r="J13" s="20">
        <f>'Budget Tool FM'!G13</f>
        <v>0</v>
      </c>
      <c r="K13" s="20">
        <f t="shared" si="2"/>
        <v>0</v>
      </c>
      <c r="M13" s="21"/>
    </row>
    <row r="14" spans="1:13" ht="14.25" customHeight="1">
      <c r="B14" s="17" t="str">
        <f>'BMT Jan 24'!B14</f>
        <v>Role (overwrite as you see fit)</v>
      </c>
      <c r="C14" s="18">
        <f>'BMT Jan 24'!C14</f>
        <v>0</v>
      </c>
      <c r="D14" s="18"/>
      <c r="E14" s="18">
        <f>'Budget Tool FM'!E14</f>
        <v>0</v>
      </c>
      <c r="F14" s="19"/>
      <c r="G14" s="20">
        <f t="shared" si="0"/>
        <v>0</v>
      </c>
      <c r="H14" s="20">
        <f t="shared" si="1"/>
        <v>0</v>
      </c>
      <c r="I14" s="19"/>
      <c r="J14" s="20">
        <f>'Budget Tool FM'!G14</f>
        <v>0</v>
      </c>
      <c r="K14" s="20">
        <f t="shared" si="2"/>
        <v>0</v>
      </c>
      <c r="M14" s="21"/>
    </row>
    <row r="15" spans="1:13" ht="14.25" customHeight="1">
      <c r="B15" s="17" t="str">
        <f>'BMT Jan 24'!B15</f>
        <v>Role (overwrite as you see fit)</v>
      </c>
      <c r="C15" s="18">
        <f>'BMT Jan 24'!C15</f>
        <v>0</v>
      </c>
      <c r="D15" s="18"/>
      <c r="E15" s="18">
        <f>'Budget Tool FM'!E15</f>
        <v>0</v>
      </c>
      <c r="F15" s="19"/>
      <c r="G15" s="20">
        <f t="shared" si="0"/>
        <v>0</v>
      </c>
      <c r="H15" s="20">
        <f t="shared" si="1"/>
        <v>0</v>
      </c>
      <c r="I15" s="19"/>
      <c r="J15" s="20">
        <f>'Budget Tool FM'!G15</f>
        <v>0</v>
      </c>
      <c r="K15" s="20">
        <f t="shared" si="2"/>
        <v>0</v>
      </c>
      <c r="M15" s="21"/>
    </row>
    <row r="16" spans="1:13" ht="14.25" customHeight="1">
      <c r="B16" s="17" t="str">
        <f>'BMT Jan 24'!B16</f>
        <v>Role (overwrite as you see fit)</v>
      </c>
      <c r="C16" s="18">
        <f>'BMT Jan 24'!C16</f>
        <v>0</v>
      </c>
      <c r="D16" s="18"/>
      <c r="E16" s="18">
        <f>'Budget Tool FM'!E16</f>
        <v>0</v>
      </c>
      <c r="F16" s="19"/>
      <c r="G16" s="20">
        <f t="shared" si="0"/>
        <v>0</v>
      </c>
      <c r="H16" s="20">
        <f t="shared" si="1"/>
        <v>0</v>
      </c>
      <c r="I16" s="19"/>
      <c r="J16" s="20">
        <f>'Budget Tool FM'!G16</f>
        <v>0</v>
      </c>
      <c r="K16" s="20">
        <f t="shared" si="2"/>
        <v>0</v>
      </c>
      <c r="M16" s="21"/>
    </row>
    <row r="17" spans="2:13" ht="14.25" customHeight="1">
      <c r="B17" s="17" t="str">
        <f>'BMT Jan 24'!B17</f>
        <v>Role (overwrite as you see fit)</v>
      </c>
      <c r="C17" s="18">
        <f>'BMT Jan 24'!C17</f>
        <v>0</v>
      </c>
      <c r="D17" s="18"/>
      <c r="E17" s="18">
        <f>'Budget Tool FM'!E17</f>
        <v>0</v>
      </c>
      <c r="F17" s="19"/>
      <c r="G17" s="20">
        <f t="shared" si="0"/>
        <v>0</v>
      </c>
      <c r="H17" s="20">
        <f t="shared" si="1"/>
        <v>0</v>
      </c>
      <c r="I17" s="19"/>
      <c r="J17" s="20">
        <f>'Budget Tool FM'!G17</f>
        <v>0</v>
      </c>
      <c r="K17" s="20">
        <f t="shared" si="2"/>
        <v>0</v>
      </c>
      <c r="M17" s="21"/>
    </row>
    <row r="18" spans="2:13" ht="14.25" customHeight="1">
      <c r="B18" s="17" t="str">
        <f>'BMT Jan 24'!B18</f>
        <v>Role (overwrite as you see fit)</v>
      </c>
      <c r="C18" s="18">
        <f>'BMT Jan 24'!C18</f>
        <v>0</v>
      </c>
      <c r="D18" s="18"/>
      <c r="E18" s="18">
        <f>'Budget Tool FM'!E18</f>
        <v>0</v>
      </c>
      <c r="F18" s="19"/>
      <c r="G18" s="20">
        <f t="shared" si="0"/>
        <v>0</v>
      </c>
      <c r="H18" s="20">
        <f t="shared" si="1"/>
        <v>0</v>
      </c>
      <c r="I18" s="19"/>
      <c r="J18" s="20">
        <f>'Budget Tool FM'!G18</f>
        <v>0</v>
      </c>
      <c r="K18" s="20">
        <f t="shared" si="2"/>
        <v>0</v>
      </c>
      <c r="M18" s="21"/>
    </row>
    <row r="19" spans="2:13" ht="14.25" customHeight="1">
      <c r="B19" s="17" t="str">
        <f>'BMT Jan 24'!B19</f>
        <v>Role (overwrite as you see fit)</v>
      </c>
      <c r="C19" s="18">
        <f>'BMT Jan 24'!C19</f>
        <v>0</v>
      </c>
      <c r="D19" s="18"/>
      <c r="E19" s="18">
        <f>'Budget Tool FM'!E19</f>
        <v>0</v>
      </c>
      <c r="F19" s="19"/>
      <c r="G19" s="20">
        <f t="shared" si="0"/>
        <v>0</v>
      </c>
      <c r="H19" s="20">
        <f t="shared" si="1"/>
        <v>0</v>
      </c>
      <c r="I19" s="19"/>
      <c r="J19" s="20">
        <f>'Budget Tool FM'!G19</f>
        <v>0</v>
      </c>
      <c r="K19" s="20">
        <f t="shared" si="2"/>
        <v>0</v>
      </c>
      <c r="M19" s="21"/>
    </row>
    <row r="20" spans="2:13" ht="14.25" customHeight="1">
      <c r="B20" s="17" t="str">
        <f>'BMT Jan 24'!B20</f>
        <v>Role (overwrite as you see fit)</v>
      </c>
      <c r="C20" s="18">
        <f>'BMT Jan 24'!C20</f>
        <v>0</v>
      </c>
      <c r="D20" s="18"/>
      <c r="E20" s="18">
        <f>'Budget Tool FM'!E20</f>
        <v>0</v>
      </c>
      <c r="F20" s="19"/>
      <c r="G20" s="20">
        <f t="shared" si="0"/>
        <v>0</v>
      </c>
      <c r="H20" s="20">
        <f t="shared" si="1"/>
        <v>0</v>
      </c>
      <c r="I20" s="19"/>
      <c r="J20" s="20">
        <f>'Budget Tool FM'!G20</f>
        <v>0</v>
      </c>
      <c r="K20" s="20">
        <f t="shared" si="2"/>
        <v>0</v>
      </c>
      <c r="M20" s="21"/>
    </row>
    <row r="21" spans="2:13" ht="14.25" customHeight="1">
      <c r="B21" s="17" t="str">
        <f>'BMT Jan 24'!B21</f>
        <v>Role (overwrite as you see fit)</v>
      </c>
      <c r="C21" s="18">
        <f>'BMT Jan 24'!C21</f>
        <v>0</v>
      </c>
      <c r="D21" s="18"/>
      <c r="E21" s="18">
        <f>'Budget Tool FM'!E21</f>
        <v>0</v>
      </c>
      <c r="F21" s="19"/>
      <c r="G21" s="20">
        <f t="shared" si="0"/>
        <v>0</v>
      </c>
      <c r="H21" s="20">
        <f t="shared" si="1"/>
        <v>0</v>
      </c>
      <c r="I21" s="19"/>
      <c r="J21" s="20">
        <f>'Budget Tool FM'!G21</f>
        <v>0</v>
      </c>
      <c r="K21" s="20">
        <f t="shared" si="2"/>
        <v>0</v>
      </c>
      <c r="M21" s="21"/>
    </row>
    <row r="22" spans="2:13" ht="14.25" customHeight="1">
      <c r="B22" s="17" t="str">
        <f>'BMT Jan 24'!B22</f>
        <v>Role (overwrite as you see fit)</v>
      </c>
      <c r="C22" s="18">
        <f>'BMT Jan 24'!C22</f>
        <v>0</v>
      </c>
      <c r="D22" s="18"/>
      <c r="E22" s="18">
        <f>'Budget Tool FM'!E22</f>
        <v>0</v>
      </c>
      <c r="F22" s="19"/>
      <c r="G22" s="20">
        <f t="shared" si="0"/>
        <v>0</v>
      </c>
      <c r="H22" s="20">
        <f t="shared" si="1"/>
        <v>0</v>
      </c>
      <c r="I22" s="19"/>
      <c r="J22" s="20">
        <f>'Budget Tool FM'!G22</f>
        <v>0</v>
      </c>
      <c r="K22" s="20">
        <f t="shared" si="2"/>
        <v>0</v>
      </c>
      <c r="M22" s="21"/>
    </row>
    <row r="23" spans="2:13" ht="14.25" customHeight="1">
      <c r="B23" s="17" t="str">
        <f>'BMT Jan 24'!B23</f>
        <v>Role (overwrite as you see fit)</v>
      </c>
      <c r="C23" s="18">
        <f>'BMT Jan 24'!C23</f>
        <v>0</v>
      </c>
      <c r="D23" s="18"/>
      <c r="E23" s="18">
        <f>'Budget Tool FM'!E23</f>
        <v>0</v>
      </c>
      <c r="F23" s="19"/>
      <c r="G23" s="20">
        <f t="shared" si="0"/>
        <v>0</v>
      </c>
      <c r="H23" s="20">
        <f t="shared" si="1"/>
        <v>0</v>
      </c>
      <c r="I23" s="19"/>
      <c r="J23" s="20">
        <f>'Budget Tool FM'!G23</f>
        <v>0</v>
      </c>
      <c r="K23" s="20">
        <f t="shared" si="2"/>
        <v>0</v>
      </c>
      <c r="M23" s="21"/>
    </row>
    <row r="24" spans="2:13" ht="14.25" customHeight="1">
      <c r="B24" s="17" t="str">
        <f>'BMT Jan 24'!B24</f>
        <v>Role (overwrite as you see fit)</v>
      </c>
      <c r="C24" s="18">
        <f>'BMT Jan 24'!C24</f>
        <v>0</v>
      </c>
      <c r="D24" s="18"/>
      <c r="E24" s="18">
        <f>'Budget Tool FM'!E24</f>
        <v>0</v>
      </c>
      <c r="F24" s="19"/>
      <c r="G24" s="20">
        <f t="shared" si="0"/>
        <v>0</v>
      </c>
      <c r="H24" s="20">
        <f t="shared" si="1"/>
        <v>0</v>
      </c>
      <c r="I24" s="19"/>
      <c r="J24" s="20">
        <f>'Budget Tool FM'!G24</f>
        <v>0</v>
      </c>
      <c r="K24" s="20">
        <f t="shared" si="2"/>
        <v>0</v>
      </c>
      <c r="M24" s="21"/>
    </row>
    <row r="25" spans="2:13" ht="14.25" customHeight="1">
      <c r="B25" s="17" t="str">
        <f>'BMT Jan 24'!B25</f>
        <v>Role (overwrite as you see fit)</v>
      </c>
      <c r="C25" s="18">
        <f>'BMT Jan 24'!C25</f>
        <v>0</v>
      </c>
      <c r="D25" s="18"/>
      <c r="E25" s="18">
        <f>'Budget Tool FM'!E25</f>
        <v>0</v>
      </c>
      <c r="F25" s="19"/>
      <c r="G25" s="20">
        <f t="shared" si="0"/>
        <v>0</v>
      </c>
      <c r="H25" s="20">
        <f t="shared" si="1"/>
        <v>0</v>
      </c>
      <c r="I25" s="19"/>
      <c r="J25" s="20">
        <f>'Budget Tool FM'!G25</f>
        <v>0</v>
      </c>
      <c r="K25" s="20">
        <f t="shared" si="2"/>
        <v>0</v>
      </c>
      <c r="M25" s="21"/>
    </row>
    <row r="26" spans="2:13" ht="14.25" customHeight="1">
      <c r="B26" s="17" t="str">
        <f>'BMT Jan 24'!B26</f>
        <v>Role (overwrite as you see fit)</v>
      </c>
      <c r="C26" s="18">
        <f>'BMT Jan 24'!C26</f>
        <v>0</v>
      </c>
      <c r="D26" s="18"/>
      <c r="E26" s="18">
        <f>'Budget Tool FM'!E26</f>
        <v>0</v>
      </c>
      <c r="F26" s="19"/>
      <c r="G26" s="20">
        <f t="shared" si="0"/>
        <v>0</v>
      </c>
      <c r="H26" s="20">
        <f t="shared" si="1"/>
        <v>0</v>
      </c>
      <c r="I26" s="19"/>
      <c r="J26" s="20">
        <f>'Budget Tool FM'!G26</f>
        <v>0</v>
      </c>
      <c r="K26" s="20">
        <f t="shared" si="2"/>
        <v>0</v>
      </c>
      <c r="M26" s="21"/>
    </row>
    <row r="27" spans="2:13" ht="14.25" customHeight="1">
      <c r="B27" s="17" t="str">
        <f>'BMT Jan 24'!B27</f>
        <v>Role (overwrite as you see fit)</v>
      </c>
      <c r="C27" s="18">
        <f>'BMT Jan 24'!C27</f>
        <v>0</v>
      </c>
      <c r="D27" s="18"/>
      <c r="E27" s="18">
        <f>'Budget Tool FM'!E27</f>
        <v>0</v>
      </c>
      <c r="F27" s="19"/>
      <c r="G27" s="20">
        <f t="shared" si="0"/>
        <v>0</v>
      </c>
      <c r="H27" s="25">
        <f t="shared" si="1"/>
        <v>0</v>
      </c>
      <c r="I27" s="19"/>
      <c r="J27" s="20">
        <f>'Budget Tool FM'!G27</f>
        <v>0</v>
      </c>
      <c r="K27" s="20">
        <f t="shared" si="2"/>
        <v>0</v>
      </c>
      <c r="M27" s="21"/>
    </row>
    <row r="28" spans="2:13" ht="14.25" customHeight="1">
      <c r="B28" s="26" t="s">
        <v>61</v>
      </c>
      <c r="C28" s="27">
        <f t="shared" ref="C28:E28" si="3">SUM(C11:C27)</f>
        <v>0</v>
      </c>
      <c r="D28" s="27">
        <f t="shared" si="3"/>
        <v>0</v>
      </c>
      <c r="E28" s="27">
        <f t="shared" si="3"/>
        <v>0</v>
      </c>
      <c r="F28" s="19"/>
      <c r="G28" s="28">
        <f t="shared" si="0"/>
        <v>0</v>
      </c>
      <c r="H28" s="29">
        <f t="shared" si="1"/>
        <v>0</v>
      </c>
      <c r="I28" s="19"/>
      <c r="J28" s="28">
        <f>SUM(J11:J27)</f>
        <v>0</v>
      </c>
      <c r="K28" s="29">
        <f>SUM(J28-G28)</f>
        <v>0</v>
      </c>
      <c r="M28" s="38"/>
    </row>
    <row r="29" spans="2:13" ht="14.25" customHeight="1">
      <c r="C29" s="19"/>
      <c r="D29" s="19"/>
      <c r="E29" s="19"/>
      <c r="F29" s="19"/>
      <c r="G29" s="19"/>
      <c r="H29" s="19"/>
      <c r="I29" s="19"/>
      <c r="J29" s="19"/>
      <c r="K29" s="19"/>
      <c r="M29" s="6"/>
    </row>
    <row r="30" spans="2:13" ht="14.25" customHeight="1">
      <c r="B30" s="30" t="s">
        <v>62</v>
      </c>
      <c r="C30" s="19"/>
      <c r="D30" s="19"/>
      <c r="E30" s="19"/>
      <c r="F30" s="19"/>
      <c r="G30" s="19"/>
      <c r="H30" s="19"/>
      <c r="I30" s="19"/>
      <c r="J30" s="19"/>
      <c r="K30" s="19"/>
      <c r="M30" s="6"/>
    </row>
    <row r="31" spans="2:13" ht="14.25" customHeight="1">
      <c r="B31" s="17" t="str">
        <f>'Budget Tool FM'!B31</f>
        <v>Expenses / Capital Costs (overwrite as you see fit)</v>
      </c>
      <c r="C31" s="18">
        <f>'BMT Jan 24'!C31</f>
        <v>0</v>
      </c>
      <c r="D31" s="18"/>
      <c r="E31" s="18">
        <f>'Budget Tool FM'!E31</f>
        <v>0</v>
      </c>
      <c r="F31" s="19"/>
      <c r="G31" s="25">
        <f t="shared" ref="G31:G51" si="4">SUM(C31:E31)</f>
        <v>0</v>
      </c>
      <c r="H31" s="20">
        <f t="shared" ref="H31:H51" si="5">SUM(G31)</f>
        <v>0</v>
      </c>
      <c r="I31" s="19"/>
      <c r="J31" s="25">
        <f>'Budget Tool FM'!G31</f>
        <v>0</v>
      </c>
      <c r="K31" s="20">
        <f t="shared" ref="K31:K51" si="6">SUM(J31-G31)</f>
        <v>0</v>
      </c>
      <c r="M31" s="39" t="s">
        <v>59</v>
      </c>
    </row>
    <row r="32" spans="2:13" ht="14.25" customHeight="1">
      <c r="B32" s="17" t="str">
        <f>'Budget Tool FM'!B32</f>
        <v>Expenses / Capital Costs (overwrite as you see fit)</v>
      </c>
      <c r="C32" s="18">
        <f>'BMT Jan 24'!C32</f>
        <v>0</v>
      </c>
      <c r="D32" s="18"/>
      <c r="E32" s="18">
        <f>'Budget Tool FM'!E32</f>
        <v>0</v>
      </c>
      <c r="F32" s="19"/>
      <c r="G32" s="25">
        <f t="shared" si="4"/>
        <v>0</v>
      </c>
      <c r="H32" s="20">
        <f t="shared" si="5"/>
        <v>0</v>
      </c>
      <c r="I32" s="19"/>
      <c r="J32" s="25">
        <f>'Budget Tool FM'!G32</f>
        <v>0</v>
      </c>
      <c r="K32" s="20">
        <f t="shared" si="6"/>
        <v>0</v>
      </c>
      <c r="M32" s="21"/>
    </row>
    <row r="33" spans="2:13" ht="14.25" customHeight="1">
      <c r="B33" s="17" t="str">
        <f>'Budget Tool FM'!B33</f>
        <v>Expenses / Capital Costs (overwrite as you see fit)</v>
      </c>
      <c r="C33" s="18">
        <f>'BMT Jan 24'!C33</f>
        <v>0</v>
      </c>
      <c r="D33" s="18"/>
      <c r="E33" s="18">
        <f>'Budget Tool FM'!E33</f>
        <v>0</v>
      </c>
      <c r="F33" s="19"/>
      <c r="G33" s="25">
        <f t="shared" si="4"/>
        <v>0</v>
      </c>
      <c r="H33" s="20">
        <f t="shared" si="5"/>
        <v>0</v>
      </c>
      <c r="I33" s="19"/>
      <c r="J33" s="25">
        <f>'Budget Tool FM'!G33</f>
        <v>0</v>
      </c>
      <c r="K33" s="20">
        <f t="shared" si="6"/>
        <v>0</v>
      </c>
      <c r="M33" s="21"/>
    </row>
    <row r="34" spans="2:13" ht="14.25" customHeight="1">
      <c r="B34" s="17" t="str">
        <f>'Budget Tool FM'!B34</f>
        <v>Expenses / Capital Costs (overwrite as you see fit)</v>
      </c>
      <c r="C34" s="18">
        <f>'BMT Jan 24'!C34</f>
        <v>0</v>
      </c>
      <c r="D34" s="18"/>
      <c r="E34" s="18">
        <f>'Budget Tool FM'!E34</f>
        <v>0</v>
      </c>
      <c r="F34" s="19"/>
      <c r="G34" s="25">
        <f t="shared" si="4"/>
        <v>0</v>
      </c>
      <c r="H34" s="20">
        <f t="shared" si="5"/>
        <v>0</v>
      </c>
      <c r="I34" s="19"/>
      <c r="J34" s="25">
        <f>'Budget Tool FM'!G34</f>
        <v>0</v>
      </c>
      <c r="K34" s="20">
        <f t="shared" si="6"/>
        <v>0</v>
      </c>
      <c r="M34" s="21"/>
    </row>
    <row r="35" spans="2:13" ht="14.25" customHeight="1">
      <c r="B35" s="17" t="str">
        <f>'Budget Tool FM'!B35</f>
        <v>Expenses / Capital Costs (overwrite as you see fit)</v>
      </c>
      <c r="C35" s="18">
        <f>'BMT Jan 24'!C35</f>
        <v>0</v>
      </c>
      <c r="D35" s="18"/>
      <c r="E35" s="18">
        <f>'Budget Tool FM'!E35</f>
        <v>0</v>
      </c>
      <c r="F35" s="19"/>
      <c r="G35" s="25">
        <f t="shared" si="4"/>
        <v>0</v>
      </c>
      <c r="H35" s="20">
        <f t="shared" si="5"/>
        <v>0</v>
      </c>
      <c r="I35" s="19"/>
      <c r="J35" s="25">
        <f>'Budget Tool FM'!G35</f>
        <v>0</v>
      </c>
      <c r="K35" s="20">
        <f t="shared" si="6"/>
        <v>0</v>
      </c>
      <c r="M35" s="21"/>
    </row>
    <row r="36" spans="2:13" ht="14.25" customHeight="1">
      <c r="B36" s="17" t="str">
        <f>'Budget Tool FM'!B36</f>
        <v>Expenses / Capital Costs (overwrite as you see fit)</v>
      </c>
      <c r="C36" s="18">
        <f>'BMT Jan 24'!C36</f>
        <v>0</v>
      </c>
      <c r="D36" s="18"/>
      <c r="E36" s="18">
        <f>'Budget Tool FM'!E36</f>
        <v>0</v>
      </c>
      <c r="F36" s="19"/>
      <c r="G36" s="25">
        <f t="shared" si="4"/>
        <v>0</v>
      </c>
      <c r="H36" s="20">
        <f t="shared" si="5"/>
        <v>0</v>
      </c>
      <c r="I36" s="19"/>
      <c r="J36" s="25">
        <f>'Budget Tool FM'!G36</f>
        <v>0</v>
      </c>
      <c r="K36" s="20">
        <f t="shared" si="6"/>
        <v>0</v>
      </c>
      <c r="M36" s="21"/>
    </row>
    <row r="37" spans="2:13" ht="14.25" customHeight="1">
      <c r="B37" s="17" t="str">
        <f>'Budget Tool FM'!B37</f>
        <v>Expenses / Capital Costs (overwrite as you see fit)</v>
      </c>
      <c r="C37" s="18">
        <f>'BMT Jan 24'!C37</f>
        <v>0</v>
      </c>
      <c r="D37" s="18"/>
      <c r="E37" s="18">
        <f>'Budget Tool FM'!E37</f>
        <v>0</v>
      </c>
      <c r="F37" s="19"/>
      <c r="G37" s="25">
        <f t="shared" si="4"/>
        <v>0</v>
      </c>
      <c r="H37" s="20">
        <f t="shared" si="5"/>
        <v>0</v>
      </c>
      <c r="I37" s="19"/>
      <c r="J37" s="25">
        <f>'Budget Tool FM'!G37</f>
        <v>0</v>
      </c>
      <c r="K37" s="20">
        <f t="shared" si="6"/>
        <v>0</v>
      </c>
      <c r="M37" s="21"/>
    </row>
    <row r="38" spans="2:13" ht="14.25" customHeight="1">
      <c r="B38" s="17" t="str">
        <f>'Budget Tool FM'!B38</f>
        <v>Expenses / Capital Costs (overwrite as you see fit)</v>
      </c>
      <c r="C38" s="18">
        <f>'BMT Jan 24'!C38</f>
        <v>0</v>
      </c>
      <c r="D38" s="18"/>
      <c r="E38" s="18">
        <f>'Budget Tool FM'!E38</f>
        <v>0</v>
      </c>
      <c r="F38" s="19"/>
      <c r="G38" s="25">
        <f t="shared" si="4"/>
        <v>0</v>
      </c>
      <c r="H38" s="20">
        <f t="shared" si="5"/>
        <v>0</v>
      </c>
      <c r="I38" s="19"/>
      <c r="J38" s="25">
        <f>'Budget Tool FM'!G38</f>
        <v>0</v>
      </c>
      <c r="K38" s="20">
        <f t="shared" si="6"/>
        <v>0</v>
      </c>
      <c r="M38" s="21"/>
    </row>
    <row r="39" spans="2:13" ht="14.25" customHeight="1">
      <c r="B39" s="17" t="str">
        <f>'Budget Tool FM'!B39</f>
        <v>Expenses / Capital Costs (overwrite as you see fit)</v>
      </c>
      <c r="C39" s="18">
        <f>'BMT Jan 24'!C39</f>
        <v>0</v>
      </c>
      <c r="D39" s="18"/>
      <c r="E39" s="18">
        <f>'Budget Tool FM'!E39</f>
        <v>0</v>
      </c>
      <c r="F39" s="19"/>
      <c r="G39" s="25">
        <f t="shared" si="4"/>
        <v>0</v>
      </c>
      <c r="H39" s="20">
        <f t="shared" si="5"/>
        <v>0</v>
      </c>
      <c r="I39" s="19"/>
      <c r="J39" s="25">
        <f>'Budget Tool FM'!G39</f>
        <v>0</v>
      </c>
      <c r="K39" s="20">
        <f t="shared" si="6"/>
        <v>0</v>
      </c>
      <c r="M39" s="21"/>
    </row>
    <row r="40" spans="2:13" ht="14.25" customHeight="1">
      <c r="B40" s="17" t="str">
        <f>'Budget Tool FM'!B40</f>
        <v>Expenses / Capital Costs (overwrite as you see fit)</v>
      </c>
      <c r="C40" s="18">
        <f>'BMT Jan 24'!C40</f>
        <v>0</v>
      </c>
      <c r="D40" s="18"/>
      <c r="E40" s="18">
        <f>'Budget Tool FM'!E40</f>
        <v>0</v>
      </c>
      <c r="F40" s="19"/>
      <c r="G40" s="25">
        <f t="shared" si="4"/>
        <v>0</v>
      </c>
      <c r="H40" s="20">
        <f t="shared" si="5"/>
        <v>0</v>
      </c>
      <c r="I40" s="19"/>
      <c r="J40" s="25">
        <f>'Budget Tool FM'!G40</f>
        <v>0</v>
      </c>
      <c r="K40" s="20">
        <f t="shared" si="6"/>
        <v>0</v>
      </c>
      <c r="M40" s="21"/>
    </row>
    <row r="41" spans="2:13" ht="14.25" customHeight="1">
      <c r="B41" s="17" t="str">
        <f>'Budget Tool FM'!B41</f>
        <v>Expenses / Capital Costs (overwrite as you see fit)</v>
      </c>
      <c r="C41" s="18">
        <f>'BMT Jan 24'!C41</f>
        <v>0</v>
      </c>
      <c r="D41" s="18"/>
      <c r="E41" s="18">
        <f>'Budget Tool FM'!E41</f>
        <v>0</v>
      </c>
      <c r="F41" s="19"/>
      <c r="G41" s="25">
        <f t="shared" si="4"/>
        <v>0</v>
      </c>
      <c r="H41" s="20">
        <f t="shared" si="5"/>
        <v>0</v>
      </c>
      <c r="I41" s="19"/>
      <c r="J41" s="25">
        <f>'Budget Tool FM'!G41</f>
        <v>0</v>
      </c>
      <c r="K41" s="20">
        <f t="shared" si="6"/>
        <v>0</v>
      </c>
      <c r="M41" s="21"/>
    </row>
    <row r="42" spans="2:13" ht="14.25" customHeight="1">
      <c r="B42" s="17" t="str">
        <f>'Budget Tool FM'!B42</f>
        <v>Expenses / Capital Costs (overwrite as you see fit)</v>
      </c>
      <c r="C42" s="18">
        <f>'BMT Jan 24'!C42</f>
        <v>0</v>
      </c>
      <c r="D42" s="18"/>
      <c r="E42" s="18">
        <f>'Budget Tool FM'!E42</f>
        <v>0</v>
      </c>
      <c r="F42" s="19"/>
      <c r="G42" s="25">
        <f t="shared" si="4"/>
        <v>0</v>
      </c>
      <c r="H42" s="20">
        <f t="shared" si="5"/>
        <v>0</v>
      </c>
      <c r="I42" s="19"/>
      <c r="J42" s="25">
        <f>'Budget Tool FM'!G42</f>
        <v>0</v>
      </c>
      <c r="K42" s="20">
        <f t="shared" si="6"/>
        <v>0</v>
      </c>
      <c r="M42" s="21"/>
    </row>
    <row r="43" spans="2:13" ht="14.25" customHeight="1">
      <c r="B43" s="17" t="str">
        <f>'Budget Tool FM'!B43</f>
        <v>Expenses / Capital Costs (overwrite as you see fit)</v>
      </c>
      <c r="C43" s="18">
        <f>'BMT Jan 24'!C43</f>
        <v>0</v>
      </c>
      <c r="D43" s="18"/>
      <c r="E43" s="18">
        <f>'Budget Tool FM'!E43</f>
        <v>0</v>
      </c>
      <c r="F43" s="19"/>
      <c r="G43" s="25">
        <f t="shared" si="4"/>
        <v>0</v>
      </c>
      <c r="H43" s="20">
        <f t="shared" si="5"/>
        <v>0</v>
      </c>
      <c r="I43" s="19"/>
      <c r="J43" s="25">
        <f>'Budget Tool FM'!G43</f>
        <v>0</v>
      </c>
      <c r="K43" s="20">
        <f t="shared" si="6"/>
        <v>0</v>
      </c>
      <c r="M43" s="21"/>
    </row>
    <row r="44" spans="2:13" ht="14.25" customHeight="1">
      <c r="B44" s="17" t="str">
        <f>'Budget Tool FM'!B44</f>
        <v>Expenses / Capital Costs (overwrite as you see fit)</v>
      </c>
      <c r="C44" s="18">
        <f>'BMT Jan 24'!C44</f>
        <v>0</v>
      </c>
      <c r="D44" s="18"/>
      <c r="E44" s="18">
        <f>'Budget Tool FM'!E44</f>
        <v>0</v>
      </c>
      <c r="F44" s="19"/>
      <c r="G44" s="25">
        <f t="shared" si="4"/>
        <v>0</v>
      </c>
      <c r="H44" s="20">
        <f t="shared" si="5"/>
        <v>0</v>
      </c>
      <c r="I44" s="19"/>
      <c r="J44" s="25">
        <f>'Budget Tool FM'!G44</f>
        <v>0</v>
      </c>
      <c r="K44" s="20">
        <f t="shared" si="6"/>
        <v>0</v>
      </c>
      <c r="M44" s="21"/>
    </row>
    <row r="45" spans="2:13" ht="14.25" customHeight="1">
      <c r="B45" s="17" t="str">
        <f>'Budget Tool FM'!B45</f>
        <v>Expenses / Capital Costs (overwrite as you see fit)</v>
      </c>
      <c r="C45" s="18">
        <f>'BMT Jan 24'!C45</f>
        <v>0</v>
      </c>
      <c r="D45" s="18"/>
      <c r="E45" s="18">
        <f>'Budget Tool FM'!E45</f>
        <v>0</v>
      </c>
      <c r="F45" s="19"/>
      <c r="G45" s="25">
        <f t="shared" si="4"/>
        <v>0</v>
      </c>
      <c r="H45" s="20">
        <f t="shared" si="5"/>
        <v>0</v>
      </c>
      <c r="I45" s="19"/>
      <c r="J45" s="25">
        <f>'Budget Tool FM'!G45</f>
        <v>0</v>
      </c>
      <c r="K45" s="20">
        <f t="shared" si="6"/>
        <v>0</v>
      </c>
      <c r="M45" s="21"/>
    </row>
    <row r="46" spans="2:13" ht="14.25" customHeight="1">
      <c r="B46" s="17" t="str">
        <f>'Budget Tool FM'!B46</f>
        <v>Expenses / Capital Costs (overwrite as you see fit)</v>
      </c>
      <c r="C46" s="18">
        <f>'BMT Jan 24'!C46</f>
        <v>0</v>
      </c>
      <c r="D46" s="18"/>
      <c r="E46" s="18">
        <f>'Budget Tool FM'!E46</f>
        <v>0</v>
      </c>
      <c r="F46" s="19"/>
      <c r="G46" s="25">
        <f t="shared" si="4"/>
        <v>0</v>
      </c>
      <c r="H46" s="20">
        <f t="shared" si="5"/>
        <v>0</v>
      </c>
      <c r="I46" s="19"/>
      <c r="J46" s="25">
        <f>'Budget Tool FM'!G46</f>
        <v>0</v>
      </c>
      <c r="K46" s="20">
        <f t="shared" si="6"/>
        <v>0</v>
      </c>
      <c r="M46" s="21"/>
    </row>
    <row r="47" spans="2:13" ht="14.25" customHeight="1">
      <c r="B47" s="17" t="str">
        <f>'Budget Tool FM'!B47</f>
        <v>Expenses / Capital Costs (overwrite as you see fit)</v>
      </c>
      <c r="C47" s="18">
        <f>'BMT Jan 24'!C47</f>
        <v>0</v>
      </c>
      <c r="D47" s="18"/>
      <c r="E47" s="18">
        <f>'Budget Tool FM'!E47</f>
        <v>0</v>
      </c>
      <c r="F47" s="19"/>
      <c r="G47" s="25">
        <f t="shared" si="4"/>
        <v>0</v>
      </c>
      <c r="H47" s="20">
        <f t="shared" si="5"/>
        <v>0</v>
      </c>
      <c r="I47" s="19"/>
      <c r="J47" s="25">
        <f>'Budget Tool FM'!G47</f>
        <v>0</v>
      </c>
      <c r="K47" s="20">
        <f t="shared" si="6"/>
        <v>0</v>
      </c>
      <c r="M47" s="21"/>
    </row>
    <row r="48" spans="2:13" ht="14.25" customHeight="1">
      <c r="B48" s="17" t="str">
        <f>'Budget Tool FM'!B48</f>
        <v>Expenses / Capital Costs (overwrite as you see fit)</v>
      </c>
      <c r="C48" s="18">
        <f>'BMT Jan 24'!C48</f>
        <v>0</v>
      </c>
      <c r="D48" s="18"/>
      <c r="E48" s="18">
        <f>'Budget Tool FM'!E48</f>
        <v>0</v>
      </c>
      <c r="F48" s="19"/>
      <c r="G48" s="25">
        <f t="shared" si="4"/>
        <v>0</v>
      </c>
      <c r="H48" s="20">
        <f t="shared" si="5"/>
        <v>0</v>
      </c>
      <c r="I48" s="19"/>
      <c r="J48" s="25">
        <f>'Budget Tool FM'!G48</f>
        <v>0</v>
      </c>
      <c r="K48" s="20">
        <f t="shared" si="6"/>
        <v>0</v>
      </c>
      <c r="M48" s="21"/>
    </row>
    <row r="49" spans="2:13" ht="14.25" customHeight="1">
      <c r="B49" s="17" t="str">
        <f>'Budget Tool FM'!B49</f>
        <v>Expenses / Capital Costs (overwrite as you see fit)</v>
      </c>
      <c r="C49" s="18">
        <f>'BMT Jan 24'!C49</f>
        <v>0</v>
      </c>
      <c r="D49" s="18"/>
      <c r="E49" s="18">
        <f>'Budget Tool FM'!E49</f>
        <v>0</v>
      </c>
      <c r="F49" s="19"/>
      <c r="G49" s="25">
        <f t="shared" si="4"/>
        <v>0</v>
      </c>
      <c r="H49" s="20">
        <f t="shared" si="5"/>
        <v>0</v>
      </c>
      <c r="I49" s="19"/>
      <c r="J49" s="25">
        <f>'Budget Tool FM'!G49</f>
        <v>0</v>
      </c>
      <c r="K49" s="20">
        <f t="shared" si="6"/>
        <v>0</v>
      </c>
      <c r="M49" s="21"/>
    </row>
    <row r="50" spans="2:13" ht="14.25" customHeight="1">
      <c r="B50" s="17" t="str">
        <f>'Budget Tool FM'!B50</f>
        <v>Expenses / Capital Costs (overwrite as you see fit)</v>
      </c>
      <c r="C50" s="18">
        <f>'BMT Jan 24'!C50</f>
        <v>0</v>
      </c>
      <c r="D50" s="18"/>
      <c r="E50" s="18">
        <f>'Budget Tool FM'!E50</f>
        <v>0</v>
      </c>
      <c r="F50" s="19"/>
      <c r="G50" s="25">
        <f t="shared" si="4"/>
        <v>0</v>
      </c>
      <c r="H50" s="25">
        <f t="shared" si="5"/>
        <v>0</v>
      </c>
      <c r="I50" s="19"/>
      <c r="J50" s="25">
        <f>'Budget Tool FM'!G50</f>
        <v>0</v>
      </c>
      <c r="K50" s="20">
        <f t="shared" si="6"/>
        <v>0</v>
      </c>
      <c r="M50" s="21"/>
    </row>
    <row r="51" spans="2:13" ht="14.25" customHeight="1">
      <c r="B51" s="26" t="s">
        <v>64</v>
      </c>
      <c r="C51" s="27">
        <f t="shared" ref="C51:E51" si="7">SUM(C31:C50)</f>
        <v>0</v>
      </c>
      <c r="D51" s="27">
        <f t="shared" si="7"/>
        <v>0</v>
      </c>
      <c r="E51" s="27">
        <f t="shared" si="7"/>
        <v>0</v>
      </c>
      <c r="F51" s="19"/>
      <c r="G51" s="28">
        <f t="shared" si="4"/>
        <v>0</v>
      </c>
      <c r="H51" s="29">
        <f t="shared" si="5"/>
        <v>0</v>
      </c>
      <c r="I51" s="19"/>
      <c r="J51" s="28">
        <f>SUM(J31:J50)</f>
        <v>0</v>
      </c>
      <c r="K51" s="29">
        <f t="shared" si="6"/>
        <v>0</v>
      </c>
      <c r="M51" s="26"/>
    </row>
    <row r="52" spans="2:13" ht="14.25" customHeight="1">
      <c r="B52" s="13"/>
      <c r="C52" s="19"/>
      <c r="D52" s="19"/>
      <c r="E52" s="19"/>
      <c r="F52" s="19"/>
      <c r="G52" s="19"/>
      <c r="H52" s="19"/>
      <c r="I52" s="19"/>
      <c r="J52" s="19"/>
      <c r="K52" s="19"/>
    </row>
    <row r="53" spans="2:13" ht="14.25" customHeight="1">
      <c r="B53" s="26" t="s">
        <v>65</v>
      </c>
      <c r="C53" s="27">
        <f t="shared" ref="C53:E53" si="8">+C51+C28</f>
        <v>0</v>
      </c>
      <c r="D53" s="27">
        <f t="shared" si="8"/>
        <v>0</v>
      </c>
      <c r="E53" s="27">
        <f t="shared" si="8"/>
        <v>0</v>
      </c>
      <c r="F53" s="19"/>
      <c r="G53" s="32">
        <f>SUM(C53:E53)</f>
        <v>0</v>
      </c>
      <c r="H53" s="28">
        <f>SUM(G53)</f>
        <v>0</v>
      </c>
      <c r="I53" s="19"/>
      <c r="J53" s="32">
        <f t="shared" ref="J53:K53" si="9">SUM(J28+J51)</f>
        <v>0</v>
      </c>
      <c r="K53" s="28">
        <f t="shared" si="9"/>
        <v>0</v>
      </c>
    </row>
    <row r="54" spans="2:13" ht="14.25" customHeight="1">
      <c r="C54" s="19"/>
      <c r="D54" s="19"/>
      <c r="E54" s="19"/>
      <c r="F54" s="19"/>
      <c r="G54" s="19"/>
      <c r="H54" s="19"/>
      <c r="I54" s="19"/>
      <c r="J54" s="19"/>
      <c r="K54" s="19"/>
    </row>
    <row r="55" spans="2:13" ht="14.25" customHeight="1">
      <c r="C55" s="19"/>
      <c r="D55" s="19"/>
      <c r="E55" s="19"/>
      <c r="F55" s="19"/>
      <c r="G55" s="19"/>
      <c r="H55" s="19"/>
      <c r="I55" s="19"/>
      <c r="J55" s="19"/>
      <c r="K55" s="19"/>
    </row>
    <row r="56" spans="2:13" ht="14.25" customHeight="1">
      <c r="C56" s="19"/>
      <c r="D56" s="19"/>
      <c r="E56" s="19"/>
      <c r="F56" s="19"/>
      <c r="G56" s="19"/>
      <c r="H56" s="19"/>
      <c r="I56" s="19"/>
      <c r="J56" s="19"/>
      <c r="K56" s="19"/>
    </row>
    <row r="57" spans="2:13" ht="14.25" customHeight="1">
      <c r="B57" s="33" t="s">
        <v>66</v>
      </c>
      <c r="C57" s="34">
        <f>SUM(H53)</f>
        <v>0</v>
      </c>
      <c r="D57" s="19"/>
      <c r="E57" s="19"/>
      <c r="F57" s="19"/>
      <c r="G57" s="19"/>
      <c r="H57" s="19"/>
      <c r="I57" s="19"/>
      <c r="J57" s="19"/>
      <c r="K57" s="19"/>
    </row>
    <row r="58" spans="2:13" ht="14.25" customHeight="1">
      <c r="C58" s="19"/>
      <c r="D58" s="19"/>
      <c r="E58" s="19"/>
      <c r="F58" s="19"/>
      <c r="G58" s="19"/>
      <c r="H58" s="19"/>
      <c r="I58" s="19"/>
      <c r="J58" s="19"/>
      <c r="K58" s="19"/>
    </row>
    <row r="59" spans="2:13" ht="14.25" customHeight="1"/>
    <row r="60" spans="2:13" ht="14.25" customHeight="1"/>
    <row r="61" spans="2:13" ht="14.25" customHeight="1"/>
    <row r="62" spans="2:13" ht="14.25" customHeight="1"/>
    <row r="63" spans="2:13" ht="14.25" customHeight="1"/>
    <row r="64" spans="2: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K7:K8"/>
    <mergeCell ref="C7:C8"/>
    <mergeCell ref="D7:D8"/>
    <mergeCell ref="E7:E8"/>
    <mergeCell ref="G7:G8"/>
    <mergeCell ref="H7:H8"/>
  </mergeCells>
  <pageMargins left="0.70866141732283472" right="0.70866141732283472" top="0.74803149606299213" bottom="0.74803149606299213" header="0" footer="0"/>
  <pageSetup paperSize="8" scale="75" orientation="landscape"/>
  <headerFooter>
    <oddHeader>&amp;C&amp;F &amp;A</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showGridLines="0" workbookViewId="0"/>
  </sheetViews>
  <sheetFormatPr defaultColWidth="14.44140625" defaultRowHeight="15" customHeight="1"/>
  <cols>
    <col min="1" max="1" width="18.88671875" customWidth="1"/>
    <col min="2" max="2" width="47" customWidth="1"/>
    <col min="3" max="5" width="12.5546875" customWidth="1"/>
    <col min="6" max="6" width="0.88671875" customWidth="1"/>
    <col min="7" max="11" width="12.5546875" customWidth="1"/>
    <col min="12" max="12" width="8.6640625" customWidth="1"/>
    <col min="13" max="13" width="49.88671875" customWidth="1"/>
    <col min="14" max="26" width="8.6640625" customWidth="1"/>
  </cols>
  <sheetData>
    <row r="1" spans="1:13" ht="14.25" customHeight="1"/>
    <row r="2" spans="1:13" ht="14.25" customHeight="1"/>
    <row r="3" spans="1:13" ht="14.25" customHeight="1"/>
    <row r="4" spans="1:13" ht="14.25" customHeight="1"/>
    <row r="5" spans="1:13" ht="14.25" customHeight="1">
      <c r="A5" s="13" t="s">
        <v>73</v>
      </c>
    </row>
    <row r="6" spans="1:13" ht="14.25" customHeight="1"/>
    <row r="7" spans="1:13" ht="14.25" customHeight="1">
      <c r="C7" s="59" t="s">
        <v>74</v>
      </c>
      <c r="D7" s="59" t="s">
        <v>81</v>
      </c>
      <c r="E7" s="59" t="s">
        <v>82</v>
      </c>
      <c r="G7" s="60" t="s">
        <v>77</v>
      </c>
      <c r="H7" s="58" t="s">
        <v>56</v>
      </c>
      <c r="J7" s="36" t="s">
        <v>78</v>
      </c>
      <c r="K7" s="61" t="s">
        <v>79</v>
      </c>
    </row>
    <row r="8" spans="1:13" ht="14.25" customHeight="1">
      <c r="C8" s="57"/>
      <c r="D8" s="57"/>
      <c r="E8" s="57"/>
      <c r="G8" s="57"/>
      <c r="H8" s="57"/>
      <c r="J8" s="37" t="s">
        <v>80</v>
      </c>
      <c r="K8" s="57"/>
    </row>
    <row r="9" spans="1:13" ht="14.25" customHeight="1"/>
    <row r="10" spans="1:13" ht="14.25" customHeight="1">
      <c r="B10" s="16" t="s">
        <v>58</v>
      </c>
      <c r="M10" s="16" t="s">
        <v>59</v>
      </c>
    </row>
    <row r="11" spans="1:13" ht="14.25" customHeight="1">
      <c r="B11" s="17" t="str">
        <f>'Budget Tool FM'!B11</f>
        <v>Role (overwrite as you see fit)</v>
      </c>
      <c r="C11" s="18">
        <f>'BMT Jan 24'!C11</f>
        <v>0</v>
      </c>
      <c r="D11" s="18">
        <f>'BMT Feb 24'!D11</f>
        <v>0</v>
      </c>
      <c r="E11" s="18"/>
      <c r="F11" s="19"/>
      <c r="G11" s="20">
        <f t="shared" ref="G11:G28" si="0">SUM(C11:E11)</f>
        <v>0</v>
      </c>
      <c r="H11" s="20">
        <f t="shared" ref="H11:H28" si="1">SUM(G11)</f>
        <v>0</v>
      </c>
      <c r="I11" s="19"/>
      <c r="J11" s="20">
        <f>'Budget Tool FM'!G11</f>
        <v>0</v>
      </c>
      <c r="K11" s="20">
        <f t="shared" ref="K11:K27" si="2">SUM(J11-H11)</f>
        <v>0</v>
      </c>
      <c r="M11" s="21"/>
    </row>
    <row r="12" spans="1:13" ht="14.25" customHeight="1">
      <c r="B12" s="17" t="str">
        <f>'Budget Tool FM'!B12</f>
        <v>Role (overwrite as you see fit)</v>
      </c>
      <c r="C12" s="18">
        <f>'BMT Jan 24'!C12</f>
        <v>0</v>
      </c>
      <c r="D12" s="18">
        <f>'BMT Feb 24'!D12</f>
        <v>0</v>
      </c>
      <c r="E12" s="18"/>
      <c r="F12" s="19"/>
      <c r="G12" s="20">
        <f t="shared" si="0"/>
        <v>0</v>
      </c>
      <c r="H12" s="20">
        <f t="shared" si="1"/>
        <v>0</v>
      </c>
      <c r="I12" s="19"/>
      <c r="J12" s="20">
        <f>'Budget Tool FM'!G12</f>
        <v>0</v>
      </c>
      <c r="K12" s="20">
        <f t="shared" si="2"/>
        <v>0</v>
      </c>
      <c r="M12" s="21"/>
    </row>
    <row r="13" spans="1:13" ht="14.25" customHeight="1">
      <c r="B13" s="17" t="str">
        <f>'Budget Tool FM'!B13</f>
        <v>Role (overwrite as you see fit)</v>
      </c>
      <c r="C13" s="18">
        <f>'BMT Jan 24'!C13</f>
        <v>0</v>
      </c>
      <c r="D13" s="18">
        <f>'BMT Feb 24'!D13</f>
        <v>0</v>
      </c>
      <c r="E13" s="18"/>
      <c r="F13" s="19"/>
      <c r="G13" s="20">
        <f t="shared" si="0"/>
        <v>0</v>
      </c>
      <c r="H13" s="20">
        <f t="shared" si="1"/>
        <v>0</v>
      </c>
      <c r="I13" s="19"/>
      <c r="J13" s="20">
        <f>'Budget Tool FM'!G13</f>
        <v>0</v>
      </c>
      <c r="K13" s="20">
        <f t="shared" si="2"/>
        <v>0</v>
      </c>
      <c r="M13" s="21"/>
    </row>
    <row r="14" spans="1:13" ht="14.25" customHeight="1">
      <c r="B14" s="17" t="str">
        <f>'Budget Tool FM'!B14</f>
        <v>Role (overwrite as you see fit)</v>
      </c>
      <c r="C14" s="18">
        <f>'BMT Jan 24'!C14</f>
        <v>0</v>
      </c>
      <c r="D14" s="18">
        <f>'BMT Feb 24'!D14</f>
        <v>0</v>
      </c>
      <c r="E14" s="18"/>
      <c r="F14" s="19"/>
      <c r="G14" s="20">
        <f t="shared" si="0"/>
        <v>0</v>
      </c>
      <c r="H14" s="20">
        <f t="shared" si="1"/>
        <v>0</v>
      </c>
      <c r="I14" s="19"/>
      <c r="J14" s="20">
        <f>'Budget Tool FM'!G14</f>
        <v>0</v>
      </c>
      <c r="K14" s="20">
        <f t="shared" si="2"/>
        <v>0</v>
      </c>
      <c r="M14" s="21"/>
    </row>
    <row r="15" spans="1:13" ht="14.25" customHeight="1">
      <c r="B15" s="17" t="str">
        <f>'Budget Tool FM'!B15</f>
        <v>Role (overwrite as you see fit)</v>
      </c>
      <c r="C15" s="18">
        <f>'BMT Jan 24'!C15</f>
        <v>0</v>
      </c>
      <c r="D15" s="18">
        <f>'BMT Feb 24'!D15</f>
        <v>0</v>
      </c>
      <c r="E15" s="18"/>
      <c r="F15" s="19"/>
      <c r="G15" s="20">
        <f t="shared" si="0"/>
        <v>0</v>
      </c>
      <c r="H15" s="20">
        <f t="shared" si="1"/>
        <v>0</v>
      </c>
      <c r="I15" s="19"/>
      <c r="J15" s="20">
        <f>'Budget Tool FM'!G15</f>
        <v>0</v>
      </c>
      <c r="K15" s="20">
        <f t="shared" si="2"/>
        <v>0</v>
      </c>
      <c r="M15" s="21"/>
    </row>
    <row r="16" spans="1:13" ht="14.25" customHeight="1">
      <c r="B16" s="17" t="str">
        <f>'Budget Tool FM'!B16</f>
        <v>Role (overwrite as you see fit)</v>
      </c>
      <c r="C16" s="18">
        <f>'BMT Jan 24'!C16</f>
        <v>0</v>
      </c>
      <c r="D16" s="18">
        <f>'BMT Feb 24'!D16</f>
        <v>0</v>
      </c>
      <c r="E16" s="18"/>
      <c r="F16" s="19"/>
      <c r="G16" s="20">
        <f t="shared" si="0"/>
        <v>0</v>
      </c>
      <c r="H16" s="20">
        <f t="shared" si="1"/>
        <v>0</v>
      </c>
      <c r="I16" s="19"/>
      <c r="J16" s="20">
        <f>'Budget Tool FM'!G16</f>
        <v>0</v>
      </c>
      <c r="K16" s="20">
        <f t="shared" si="2"/>
        <v>0</v>
      </c>
      <c r="M16" s="21"/>
    </row>
    <row r="17" spans="2:13" ht="14.25" customHeight="1">
      <c r="B17" s="17" t="str">
        <f>'Budget Tool FM'!B17</f>
        <v>Role (overwrite as you see fit)</v>
      </c>
      <c r="C17" s="18">
        <f>'BMT Jan 24'!C17</f>
        <v>0</v>
      </c>
      <c r="D17" s="18">
        <f>'BMT Feb 24'!D17</f>
        <v>0</v>
      </c>
      <c r="E17" s="18"/>
      <c r="F17" s="19"/>
      <c r="G17" s="20">
        <f t="shared" si="0"/>
        <v>0</v>
      </c>
      <c r="H17" s="20">
        <f t="shared" si="1"/>
        <v>0</v>
      </c>
      <c r="I17" s="19"/>
      <c r="J17" s="20">
        <f>'Budget Tool FM'!G17</f>
        <v>0</v>
      </c>
      <c r="K17" s="20">
        <f t="shared" si="2"/>
        <v>0</v>
      </c>
      <c r="M17" s="21"/>
    </row>
    <row r="18" spans="2:13" ht="14.25" customHeight="1">
      <c r="B18" s="17" t="str">
        <f>'Budget Tool FM'!B18</f>
        <v>Role (overwrite as you see fit)</v>
      </c>
      <c r="C18" s="18">
        <f>'BMT Jan 24'!C18</f>
        <v>0</v>
      </c>
      <c r="D18" s="18">
        <f>'BMT Feb 24'!D18</f>
        <v>0</v>
      </c>
      <c r="E18" s="18"/>
      <c r="F18" s="19"/>
      <c r="G18" s="20">
        <f t="shared" si="0"/>
        <v>0</v>
      </c>
      <c r="H18" s="20">
        <f t="shared" si="1"/>
        <v>0</v>
      </c>
      <c r="I18" s="19"/>
      <c r="J18" s="20">
        <f>'Budget Tool FM'!G18</f>
        <v>0</v>
      </c>
      <c r="K18" s="20">
        <f t="shared" si="2"/>
        <v>0</v>
      </c>
      <c r="M18" s="21"/>
    </row>
    <row r="19" spans="2:13" ht="14.25" customHeight="1">
      <c r="B19" s="17" t="str">
        <f>'Budget Tool FM'!B19</f>
        <v>Role (overwrite as you see fit)</v>
      </c>
      <c r="C19" s="18">
        <f>'BMT Jan 24'!C19</f>
        <v>0</v>
      </c>
      <c r="D19" s="18">
        <f>'BMT Feb 24'!D19</f>
        <v>0</v>
      </c>
      <c r="E19" s="18"/>
      <c r="F19" s="19"/>
      <c r="G19" s="20">
        <f t="shared" si="0"/>
        <v>0</v>
      </c>
      <c r="H19" s="20">
        <f t="shared" si="1"/>
        <v>0</v>
      </c>
      <c r="I19" s="19"/>
      <c r="J19" s="20">
        <f>'Budget Tool FM'!G19</f>
        <v>0</v>
      </c>
      <c r="K19" s="20">
        <f t="shared" si="2"/>
        <v>0</v>
      </c>
      <c r="M19" s="21"/>
    </row>
    <row r="20" spans="2:13" ht="14.25" customHeight="1">
      <c r="B20" s="17" t="str">
        <f>'Budget Tool FM'!B20</f>
        <v>Role (overwrite as you see fit)</v>
      </c>
      <c r="C20" s="18">
        <f>'BMT Jan 24'!C20</f>
        <v>0</v>
      </c>
      <c r="D20" s="18">
        <f>'BMT Feb 24'!D20</f>
        <v>0</v>
      </c>
      <c r="E20" s="18"/>
      <c r="F20" s="19"/>
      <c r="G20" s="20">
        <f t="shared" si="0"/>
        <v>0</v>
      </c>
      <c r="H20" s="20">
        <f t="shared" si="1"/>
        <v>0</v>
      </c>
      <c r="I20" s="19"/>
      <c r="J20" s="20">
        <f>'Budget Tool FM'!G20</f>
        <v>0</v>
      </c>
      <c r="K20" s="20">
        <f t="shared" si="2"/>
        <v>0</v>
      </c>
      <c r="M20" s="21"/>
    </row>
    <row r="21" spans="2:13" ht="14.25" customHeight="1">
      <c r="B21" s="17" t="str">
        <f>'Budget Tool FM'!B21</f>
        <v>Role (overwrite as you see fit)</v>
      </c>
      <c r="C21" s="18">
        <f>'BMT Jan 24'!C21</f>
        <v>0</v>
      </c>
      <c r="D21" s="18">
        <f>'BMT Feb 24'!D21</f>
        <v>0</v>
      </c>
      <c r="E21" s="18"/>
      <c r="F21" s="19"/>
      <c r="G21" s="20">
        <f t="shared" si="0"/>
        <v>0</v>
      </c>
      <c r="H21" s="20">
        <f t="shared" si="1"/>
        <v>0</v>
      </c>
      <c r="I21" s="19"/>
      <c r="J21" s="20">
        <f>'Budget Tool FM'!G21</f>
        <v>0</v>
      </c>
      <c r="K21" s="20">
        <f t="shared" si="2"/>
        <v>0</v>
      </c>
      <c r="M21" s="21"/>
    </row>
    <row r="22" spans="2:13" ht="14.25" customHeight="1">
      <c r="B22" s="17" t="str">
        <f>'Budget Tool FM'!B22</f>
        <v>Role (overwrite as you see fit)</v>
      </c>
      <c r="C22" s="18">
        <f>'BMT Jan 24'!C22</f>
        <v>0</v>
      </c>
      <c r="D22" s="18">
        <f>'BMT Feb 24'!D22</f>
        <v>0</v>
      </c>
      <c r="E22" s="18"/>
      <c r="F22" s="19"/>
      <c r="G22" s="20">
        <f t="shared" si="0"/>
        <v>0</v>
      </c>
      <c r="H22" s="20">
        <f t="shared" si="1"/>
        <v>0</v>
      </c>
      <c r="I22" s="19"/>
      <c r="J22" s="20">
        <f>'Budget Tool FM'!G22</f>
        <v>0</v>
      </c>
      <c r="K22" s="20">
        <f t="shared" si="2"/>
        <v>0</v>
      </c>
      <c r="M22" s="21"/>
    </row>
    <row r="23" spans="2:13" ht="14.25" customHeight="1">
      <c r="B23" s="17" t="str">
        <f>'Budget Tool FM'!B23</f>
        <v>Role (overwrite as you see fit)</v>
      </c>
      <c r="C23" s="18">
        <f>'BMT Jan 24'!C23</f>
        <v>0</v>
      </c>
      <c r="D23" s="18">
        <f>'BMT Feb 24'!D23</f>
        <v>0</v>
      </c>
      <c r="E23" s="18"/>
      <c r="F23" s="19"/>
      <c r="G23" s="20">
        <f t="shared" si="0"/>
        <v>0</v>
      </c>
      <c r="H23" s="20">
        <f t="shared" si="1"/>
        <v>0</v>
      </c>
      <c r="I23" s="19"/>
      <c r="J23" s="20">
        <f>'Budget Tool FM'!G23</f>
        <v>0</v>
      </c>
      <c r="K23" s="20">
        <f t="shared" si="2"/>
        <v>0</v>
      </c>
      <c r="M23" s="21"/>
    </row>
    <row r="24" spans="2:13" ht="14.25" customHeight="1">
      <c r="B24" s="17" t="str">
        <f>'Budget Tool FM'!B24</f>
        <v>Role (overwrite as you see fit)</v>
      </c>
      <c r="C24" s="18">
        <f>'BMT Jan 24'!C24</f>
        <v>0</v>
      </c>
      <c r="D24" s="18">
        <f>'BMT Feb 24'!D24</f>
        <v>0</v>
      </c>
      <c r="E24" s="18"/>
      <c r="F24" s="19"/>
      <c r="G24" s="20">
        <f t="shared" si="0"/>
        <v>0</v>
      </c>
      <c r="H24" s="20">
        <f t="shared" si="1"/>
        <v>0</v>
      </c>
      <c r="I24" s="19"/>
      <c r="J24" s="20">
        <f>'Budget Tool FM'!G24</f>
        <v>0</v>
      </c>
      <c r="K24" s="20">
        <f t="shared" si="2"/>
        <v>0</v>
      </c>
      <c r="M24" s="21"/>
    </row>
    <row r="25" spans="2:13" ht="14.25" customHeight="1">
      <c r="B25" s="17" t="str">
        <f>'Budget Tool FM'!B25</f>
        <v>Role (overwrite as you see fit)</v>
      </c>
      <c r="C25" s="18">
        <f>'BMT Jan 24'!C25</f>
        <v>0</v>
      </c>
      <c r="D25" s="18">
        <f>'BMT Feb 24'!D25</f>
        <v>0</v>
      </c>
      <c r="E25" s="18"/>
      <c r="F25" s="19"/>
      <c r="G25" s="20">
        <f t="shared" si="0"/>
        <v>0</v>
      </c>
      <c r="H25" s="20">
        <f t="shared" si="1"/>
        <v>0</v>
      </c>
      <c r="I25" s="19"/>
      <c r="J25" s="20">
        <f>'Budget Tool FM'!G25</f>
        <v>0</v>
      </c>
      <c r="K25" s="20">
        <f t="shared" si="2"/>
        <v>0</v>
      </c>
      <c r="M25" s="21"/>
    </row>
    <row r="26" spans="2:13" ht="14.25" customHeight="1">
      <c r="B26" s="17" t="str">
        <f>'Budget Tool FM'!B26</f>
        <v>Role (overwrite as you see fit)</v>
      </c>
      <c r="C26" s="18">
        <f>'BMT Jan 24'!C26</f>
        <v>0</v>
      </c>
      <c r="D26" s="18">
        <f>'BMT Feb 24'!D26</f>
        <v>0</v>
      </c>
      <c r="E26" s="18"/>
      <c r="F26" s="19"/>
      <c r="G26" s="20">
        <f t="shared" si="0"/>
        <v>0</v>
      </c>
      <c r="H26" s="20">
        <f t="shared" si="1"/>
        <v>0</v>
      </c>
      <c r="I26" s="19"/>
      <c r="J26" s="20">
        <f>'Budget Tool FM'!G26</f>
        <v>0</v>
      </c>
      <c r="K26" s="20">
        <f t="shared" si="2"/>
        <v>0</v>
      </c>
      <c r="M26" s="21"/>
    </row>
    <row r="27" spans="2:13" ht="14.25" customHeight="1">
      <c r="B27" s="17" t="str">
        <f>'Budget Tool FM'!B27</f>
        <v>Role (overwrite as you see fit)</v>
      </c>
      <c r="C27" s="18">
        <f>'BMT Jan 24'!C27</f>
        <v>0</v>
      </c>
      <c r="D27" s="18">
        <f>'BMT Feb 24'!D27</f>
        <v>0</v>
      </c>
      <c r="E27" s="18"/>
      <c r="F27" s="19"/>
      <c r="G27" s="20">
        <f t="shared" si="0"/>
        <v>0</v>
      </c>
      <c r="H27" s="25">
        <f t="shared" si="1"/>
        <v>0</v>
      </c>
      <c r="I27" s="19"/>
      <c r="J27" s="20">
        <f>'Budget Tool FM'!G27</f>
        <v>0</v>
      </c>
      <c r="K27" s="20">
        <f t="shared" si="2"/>
        <v>0</v>
      </c>
      <c r="M27" s="21"/>
    </row>
    <row r="28" spans="2:13" ht="14.25" customHeight="1">
      <c r="B28" s="26" t="s">
        <v>61</v>
      </c>
      <c r="C28" s="27">
        <f t="shared" ref="C28:E28" si="3">SUM(C11:C27)</f>
        <v>0</v>
      </c>
      <c r="D28" s="27">
        <f t="shared" si="3"/>
        <v>0</v>
      </c>
      <c r="E28" s="27">
        <f t="shared" si="3"/>
        <v>0</v>
      </c>
      <c r="F28" s="19"/>
      <c r="G28" s="28">
        <f t="shared" si="0"/>
        <v>0</v>
      </c>
      <c r="H28" s="29">
        <f t="shared" si="1"/>
        <v>0</v>
      </c>
      <c r="I28" s="19"/>
      <c r="J28" s="28">
        <f>SUM(J11:J27)</f>
        <v>0</v>
      </c>
      <c r="K28" s="29">
        <f>SUM(J28-G28)</f>
        <v>0</v>
      </c>
      <c r="M28" s="38"/>
    </row>
    <row r="29" spans="2:13" ht="14.25" customHeight="1">
      <c r="C29" s="19"/>
      <c r="D29" s="19"/>
      <c r="E29" s="19"/>
      <c r="F29" s="19"/>
      <c r="G29" s="19"/>
      <c r="H29" s="19"/>
      <c r="I29" s="19"/>
      <c r="J29" s="19"/>
      <c r="K29" s="19"/>
      <c r="M29" s="6"/>
    </row>
    <row r="30" spans="2:13" ht="14.25" customHeight="1">
      <c r="B30" s="30" t="s">
        <v>62</v>
      </c>
      <c r="C30" s="19"/>
      <c r="D30" s="19"/>
      <c r="E30" s="19"/>
      <c r="F30" s="19"/>
      <c r="G30" s="19"/>
      <c r="H30" s="19"/>
      <c r="I30" s="19"/>
      <c r="J30" s="19"/>
      <c r="K30" s="19"/>
      <c r="M30" s="6"/>
    </row>
    <row r="31" spans="2:13" ht="14.25" customHeight="1">
      <c r="B31" s="17" t="str">
        <f>'Budget Tool FM'!B31</f>
        <v>Expenses / Capital Costs (overwrite as you see fit)</v>
      </c>
      <c r="C31" s="18">
        <f>'BMT Jan 24'!C31</f>
        <v>0</v>
      </c>
      <c r="D31" s="18">
        <f>'BMT Feb 24'!D31</f>
        <v>0</v>
      </c>
      <c r="E31" s="18"/>
      <c r="F31" s="19"/>
      <c r="G31" s="25">
        <f t="shared" ref="G31:G51" si="4">SUM(C31:E31)</f>
        <v>0</v>
      </c>
      <c r="H31" s="20">
        <f t="shared" ref="H31:H51" si="5">SUM(G31)</f>
        <v>0</v>
      </c>
      <c r="I31" s="19"/>
      <c r="J31" s="25">
        <f>'Budget Tool FM'!G31</f>
        <v>0</v>
      </c>
      <c r="K31" s="20">
        <f t="shared" ref="K31:K51" si="6">SUM(J31-G31)</f>
        <v>0</v>
      </c>
      <c r="M31" s="39" t="s">
        <v>59</v>
      </c>
    </row>
    <row r="32" spans="2:13" ht="14.25" customHeight="1">
      <c r="B32" s="17" t="str">
        <f>'Budget Tool FM'!B32</f>
        <v>Expenses / Capital Costs (overwrite as you see fit)</v>
      </c>
      <c r="C32" s="18">
        <f>'BMT Jan 24'!C32</f>
        <v>0</v>
      </c>
      <c r="D32" s="18">
        <f>'BMT Feb 24'!D32</f>
        <v>0</v>
      </c>
      <c r="E32" s="18"/>
      <c r="F32" s="19"/>
      <c r="G32" s="25">
        <f t="shared" si="4"/>
        <v>0</v>
      </c>
      <c r="H32" s="20">
        <f t="shared" si="5"/>
        <v>0</v>
      </c>
      <c r="I32" s="19"/>
      <c r="J32" s="25">
        <f>'Budget Tool FM'!G32</f>
        <v>0</v>
      </c>
      <c r="K32" s="20">
        <f t="shared" si="6"/>
        <v>0</v>
      </c>
      <c r="M32" s="21"/>
    </row>
    <row r="33" spans="2:13" ht="14.25" customHeight="1">
      <c r="B33" s="17" t="str">
        <f>'Budget Tool FM'!B33</f>
        <v>Expenses / Capital Costs (overwrite as you see fit)</v>
      </c>
      <c r="C33" s="18">
        <f>'BMT Jan 24'!C33</f>
        <v>0</v>
      </c>
      <c r="D33" s="18">
        <f>'BMT Feb 24'!D33</f>
        <v>0</v>
      </c>
      <c r="E33" s="18"/>
      <c r="F33" s="19"/>
      <c r="G33" s="25">
        <f t="shared" si="4"/>
        <v>0</v>
      </c>
      <c r="H33" s="20">
        <f t="shared" si="5"/>
        <v>0</v>
      </c>
      <c r="I33" s="19"/>
      <c r="J33" s="25">
        <f>'Budget Tool FM'!G33</f>
        <v>0</v>
      </c>
      <c r="K33" s="20">
        <f t="shared" si="6"/>
        <v>0</v>
      </c>
      <c r="M33" s="21"/>
    </row>
    <row r="34" spans="2:13" ht="14.25" customHeight="1">
      <c r="B34" s="17" t="str">
        <f>'Budget Tool FM'!B34</f>
        <v>Expenses / Capital Costs (overwrite as you see fit)</v>
      </c>
      <c r="C34" s="18">
        <f>'BMT Jan 24'!C34</f>
        <v>0</v>
      </c>
      <c r="D34" s="18">
        <f>'BMT Feb 24'!D34</f>
        <v>0</v>
      </c>
      <c r="E34" s="18"/>
      <c r="F34" s="19"/>
      <c r="G34" s="25">
        <f t="shared" si="4"/>
        <v>0</v>
      </c>
      <c r="H34" s="20">
        <f t="shared" si="5"/>
        <v>0</v>
      </c>
      <c r="I34" s="19"/>
      <c r="J34" s="25">
        <f>'Budget Tool FM'!G34</f>
        <v>0</v>
      </c>
      <c r="K34" s="20">
        <f t="shared" si="6"/>
        <v>0</v>
      </c>
      <c r="M34" s="21"/>
    </row>
    <row r="35" spans="2:13" ht="14.25" customHeight="1">
      <c r="B35" s="17" t="str">
        <f>'Budget Tool FM'!B35</f>
        <v>Expenses / Capital Costs (overwrite as you see fit)</v>
      </c>
      <c r="C35" s="18">
        <f>'BMT Jan 24'!C35</f>
        <v>0</v>
      </c>
      <c r="D35" s="18">
        <f>'BMT Feb 24'!D35</f>
        <v>0</v>
      </c>
      <c r="E35" s="18"/>
      <c r="F35" s="19"/>
      <c r="G35" s="25">
        <f t="shared" si="4"/>
        <v>0</v>
      </c>
      <c r="H35" s="20">
        <f t="shared" si="5"/>
        <v>0</v>
      </c>
      <c r="I35" s="19"/>
      <c r="J35" s="25">
        <f>'Budget Tool FM'!G35</f>
        <v>0</v>
      </c>
      <c r="K35" s="20">
        <f t="shared" si="6"/>
        <v>0</v>
      </c>
      <c r="M35" s="21"/>
    </row>
    <row r="36" spans="2:13" ht="14.25" customHeight="1">
      <c r="B36" s="17" t="str">
        <f>'Budget Tool FM'!B36</f>
        <v>Expenses / Capital Costs (overwrite as you see fit)</v>
      </c>
      <c r="C36" s="18">
        <f>'BMT Jan 24'!C36</f>
        <v>0</v>
      </c>
      <c r="D36" s="18">
        <f>'BMT Feb 24'!D36</f>
        <v>0</v>
      </c>
      <c r="E36" s="18"/>
      <c r="F36" s="19"/>
      <c r="G36" s="25">
        <f t="shared" si="4"/>
        <v>0</v>
      </c>
      <c r="H36" s="20">
        <f t="shared" si="5"/>
        <v>0</v>
      </c>
      <c r="I36" s="19"/>
      <c r="J36" s="25">
        <f>'Budget Tool FM'!G36</f>
        <v>0</v>
      </c>
      <c r="K36" s="20">
        <f t="shared" si="6"/>
        <v>0</v>
      </c>
      <c r="M36" s="21"/>
    </row>
    <row r="37" spans="2:13" ht="14.25" customHeight="1">
      <c r="B37" s="17" t="str">
        <f>'Budget Tool FM'!B37</f>
        <v>Expenses / Capital Costs (overwrite as you see fit)</v>
      </c>
      <c r="C37" s="18">
        <f>'BMT Jan 24'!C37</f>
        <v>0</v>
      </c>
      <c r="D37" s="18">
        <f>'BMT Feb 24'!D37</f>
        <v>0</v>
      </c>
      <c r="E37" s="18"/>
      <c r="F37" s="19"/>
      <c r="G37" s="25">
        <f t="shared" si="4"/>
        <v>0</v>
      </c>
      <c r="H37" s="20">
        <f t="shared" si="5"/>
        <v>0</v>
      </c>
      <c r="I37" s="19"/>
      <c r="J37" s="25">
        <f>'Budget Tool FM'!G37</f>
        <v>0</v>
      </c>
      <c r="K37" s="20">
        <f t="shared" si="6"/>
        <v>0</v>
      </c>
      <c r="M37" s="21"/>
    </row>
    <row r="38" spans="2:13" ht="14.25" customHeight="1">
      <c r="B38" s="17" t="str">
        <f>'Budget Tool FM'!B38</f>
        <v>Expenses / Capital Costs (overwrite as you see fit)</v>
      </c>
      <c r="C38" s="18">
        <f>'BMT Jan 24'!C38</f>
        <v>0</v>
      </c>
      <c r="D38" s="18">
        <f>'BMT Feb 24'!D38</f>
        <v>0</v>
      </c>
      <c r="E38" s="18"/>
      <c r="F38" s="19"/>
      <c r="G38" s="25">
        <f t="shared" si="4"/>
        <v>0</v>
      </c>
      <c r="H38" s="20">
        <f t="shared" si="5"/>
        <v>0</v>
      </c>
      <c r="I38" s="19"/>
      <c r="J38" s="25">
        <f>'Budget Tool FM'!G38</f>
        <v>0</v>
      </c>
      <c r="K38" s="20">
        <f t="shared" si="6"/>
        <v>0</v>
      </c>
      <c r="M38" s="21"/>
    </row>
    <row r="39" spans="2:13" ht="14.25" customHeight="1">
      <c r="B39" s="17" t="str">
        <f>'Budget Tool FM'!B39</f>
        <v>Expenses / Capital Costs (overwrite as you see fit)</v>
      </c>
      <c r="C39" s="18">
        <f>'BMT Jan 24'!C39</f>
        <v>0</v>
      </c>
      <c r="D39" s="18">
        <f>'BMT Feb 24'!D39</f>
        <v>0</v>
      </c>
      <c r="E39" s="18"/>
      <c r="F39" s="19"/>
      <c r="G39" s="25">
        <f t="shared" si="4"/>
        <v>0</v>
      </c>
      <c r="H39" s="20">
        <f t="shared" si="5"/>
        <v>0</v>
      </c>
      <c r="I39" s="19"/>
      <c r="J39" s="25">
        <f>'Budget Tool FM'!G39</f>
        <v>0</v>
      </c>
      <c r="K39" s="20">
        <f t="shared" si="6"/>
        <v>0</v>
      </c>
      <c r="M39" s="21"/>
    </row>
    <row r="40" spans="2:13" ht="14.25" customHeight="1">
      <c r="B40" s="17" t="str">
        <f>'Budget Tool FM'!B40</f>
        <v>Expenses / Capital Costs (overwrite as you see fit)</v>
      </c>
      <c r="C40" s="18">
        <f>'BMT Jan 24'!C40</f>
        <v>0</v>
      </c>
      <c r="D40" s="18">
        <f>'BMT Feb 24'!D40</f>
        <v>0</v>
      </c>
      <c r="E40" s="18"/>
      <c r="F40" s="19"/>
      <c r="G40" s="25">
        <f t="shared" si="4"/>
        <v>0</v>
      </c>
      <c r="H40" s="20">
        <f t="shared" si="5"/>
        <v>0</v>
      </c>
      <c r="I40" s="19"/>
      <c r="J40" s="25">
        <f>'Budget Tool FM'!G40</f>
        <v>0</v>
      </c>
      <c r="K40" s="20">
        <f t="shared" si="6"/>
        <v>0</v>
      </c>
      <c r="M40" s="21"/>
    </row>
    <row r="41" spans="2:13" ht="14.25" customHeight="1">
      <c r="B41" s="17" t="str">
        <f>'Budget Tool FM'!B41</f>
        <v>Expenses / Capital Costs (overwrite as you see fit)</v>
      </c>
      <c r="C41" s="18">
        <f>'BMT Jan 24'!C41</f>
        <v>0</v>
      </c>
      <c r="D41" s="18">
        <f>'BMT Feb 24'!D41</f>
        <v>0</v>
      </c>
      <c r="E41" s="18"/>
      <c r="F41" s="19"/>
      <c r="G41" s="25">
        <f t="shared" si="4"/>
        <v>0</v>
      </c>
      <c r="H41" s="20">
        <f t="shared" si="5"/>
        <v>0</v>
      </c>
      <c r="I41" s="19"/>
      <c r="J41" s="25">
        <f>'Budget Tool FM'!G41</f>
        <v>0</v>
      </c>
      <c r="K41" s="20">
        <f t="shared" si="6"/>
        <v>0</v>
      </c>
      <c r="M41" s="21"/>
    </row>
    <row r="42" spans="2:13" ht="14.25" customHeight="1">
      <c r="B42" s="17" t="str">
        <f>'Budget Tool FM'!B42</f>
        <v>Expenses / Capital Costs (overwrite as you see fit)</v>
      </c>
      <c r="C42" s="18">
        <f>'BMT Jan 24'!C42</f>
        <v>0</v>
      </c>
      <c r="D42" s="18">
        <f>'BMT Feb 24'!D42</f>
        <v>0</v>
      </c>
      <c r="E42" s="18"/>
      <c r="F42" s="19"/>
      <c r="G42" s="25">
        <f t="shared" si="4"/>
        <v>0</v>
      </c>
      <c r="H42" s="20">
        <f t="shared" si="5"/>
        <v>0</v>
      </c>
      <c r="I42" s="19"/>
      <c r="J42" s="25">
        <f>'Budget Tool FM'!G42</f>
        <v>0</v>
      </c>
      <c r="K42" s="20">
        <f t="shared" si="6"/>
        <v>0</v>
      </c>
      <c r="M42" s="21"/>
    </row>
    <row r="43" spans="2:13" ht="14.25" customHeight="1">
      <c r="B43" s="17" t="str">
        <f>'Budget Tool FM'!B43</f>
        <v>Expenses / Capital Costs (overwrite as you see fit)</v>
      </c>
      <c r="C43" s="18">
        <f>'BMT Jan 24'!C43</f>
        <v>0</v>
      </c>
      <c r="D43" s="18">
        <f>'BMT Feb 24'!D43</f>
        <v>0</v>
      </c>
      <c r="E43" s="18"/>
      <c r="F43" s="19"/>
      <c r="G43" s="25">
        <f t="shared" si="4"/>
        <v>0</v>
      </c>
      <c r="H43" s="20">
        <f t="shared" si="5"/>
        <v>0</v>
      </c>
      <c r="I43" s="19"/>
      <c r="J43" s="25">
        <f>'Budget Tool FM'!G43</f>
        <v>0</v>
      </c>
      <c r="K43" s="20">
        <f t="shared" si="6"/>
        <v>0</v>
      </c>
      <c r="M43" s="21"/>
    </row>
    <row r="44" spans="2:13" ht="14.25" customHeight="1">
      <c r="B44" s="17" t="str">
        <f>'Budget Tool FM'!B44</f>
        <v>Expenses / Capital Costs (overwrite as you see fit)</v>
      </c>
      <c r="C44" s="18">
        <f>'BMT Jan 24'!C44</f>
        <v>0</v>
      </c>
      <c r="D44" s="18">
        <f>'BMT Feb 24'!D44</f>
        <v>0</v>
      </c>
      <c r="E44" s="18"/>
      <c r="F44" s="19"/>
      <c r="G44" s="25">
        <f t="shared" si="4"/>
        <v>0</v>
      </c>
      <c r="H44" s="20">
        <f t="shared" si="5"/>
        <v>0</v>
      </c>
      <c r="I44" s="19"/>
      <c r="J44" s="25">
        <f>'Budget Tool FM'!G44</f>
        <v>0</v>
      </c>
      <c r="K44" s="20">
        <f t="shared" si="6"/>
        <v>0</v>
      </c>
      <c r="M44" s="21"/>
    </row>
    <row r="45" spans="2:13" ht="14.25" customHeight="1">
      <c r="B45" s="17" t="str">
        <f>'Budget Tool FM'!B45</f>
        <v>Expenses / Capital Costs (overwrite as you see fit)</v>
      </c>
      <c r="C45" s="18">
        <f>'BMT Jan 24'!C45</f>
        <v>0</v>
      </c>
      <c r="D45" s="18">
        <f>'BMT Feb 24'!D45</f>
        <v>0</v>
      </c>
      <c r="E45" s="18"/>
      <c r="F45" s="19"/>
      <c r="G45" s="25">
        <f t="shared" si="4"/>
        <v>0</v>
      </c>
      <c r="H45" s="20">
        <f t="shared" si="5"/>
        <v>0</v>
      </c>
      <c r="I45" s="19"/>
      <c r="J45" s="25">
        <f>'Budget Tool FM'!G45</f>
        <v>0</v>
      </c>
      <c r="K45" s="20">
        <f t="shared" si="6"/>
        <v>0</v>
      </c>
      <c r="M45" s="21"/>
    </row>
    <row r="46" spans="2:13" ht="14.25" customHeight="1">
      <c r="B46" s="17" t="str">
        <f>'Budget Tool FM'!B46</f>
        <v>Expenses / Capital Costs (overwrite as you see fit)</v>
      </c>
      <c r="C46" s="18">
        <f>'BMT Jan 24'!C46</f>
        <v>0</v>
      </c>
      <c r="D46" s="18">
        <f>'BMT Feb 24'!D46</f>
        <v>0</v>
      </c>
      <c r="E46" s="18"/>
      <c r="F46" s="19"/>
      <c r="G46" s="25">
        <f t="shared" si="4"/>
        <v>0</v>
      </c>
      <c r="H46" s="20">
        <f t="shared" si="5"/>
        <v>0</v>
      </c>
      <c r="I46" s="19"/>
      <c r="J46" s="25">
        <f>'Budget Tool FM'!G46</f>
        <v>0</v>
      </c>
      <c r="K46" s="20">
        <f t="shared" si="6"/>
        <v>0</v>
      </c>
      <c r="M46" s="21"/>
    </row>
    <row r="47" spans="2:13" ht="14.25" customHeight="1">
      <c r="B47" s="17" t="str">
        <f>'Budget Tool FM'!B47</f>
        <v>Expenses / Capital Costs (overwrite as you see fit)</v>
      </c>
      <c r="C47" s="18">
        <f>'BMT Jan 24'!C47</f>
        <v>0</v>
      </c>
      <c r="D47" s="18">
        <f>'BMT Feb 24'!D47</f>
        <v>0</v>
      </c>
      <c r="E47" s="18"/>
      <c r="F47" s="19"/>
      <c r="G47" s="25">
        <f t="shared" si="4"/>
        <v>0</v>
      </c>
      <c r="H47" s="20">
        <f t="shared" si="5"/>
        <v>0</v>
      </c>
      <c r="I47" s="19"/>
      <c r="J47" s="25">
        <f>'Budget Tool FM'!G47</f>
        <v>0</v>
      </c>
      <c r="K47" s="20">
        <f t="shared" si="6"/>
        <v>0</v>
      </c>
      <c r="M47" s="21"/>
    </row>
    <row r="48" spans="2:13" ht="14.25" customHeight="1">
      <c r="B48" s="17" t="str">
        <f>'Budget Tool FM'!B48</f>
        <v>Expenses / Capital Costs (overwrite as you see fit)</v>
      </c>
      <c r="C48" s="18">
        <f>'BMT Jan 24'!C48</f>
        <v>0</v>
      </c>
      <c r="D48" s="18">
        <f>'BMT Feb 24'!D48</f>
        <v>0</v>
      </c>
      <c r="E48" s="18"/>
      <c r="F48" s="19"/>
      <c r="G48" s="25">
        <f t="shared" si="4"/>
        <v>0</v>
      </c>
      <c r="H48" s="20">
        <f t="shared" si="5"/>
        <v>0</v>
      </c>
      <c r="I48" s="19"/>
      <c r="J48" s="25">
        <f>'Budget Tool FM'!G48</f>
        <v>0</v>
      </c>
      <c r="K48" s="20">
        <f t="shared" si="6"/>
        <v>0</v>
      </c>
      <c r="M48" s="21"/>
    </row>
    <row r="49" spans="2:13" ht="14.25" customHeight="1">
      <c r="B49" s="17" t="str">
        <f>'Budget Tool FM'!B49</f>
        <v>Expenses / Capital Costs (overwrite as you see fit)</v>
      </c>
      <c r="C49" s="18">
        <f>'BMT Jan 24'!C49</f>
        <v>0</v>
      </c>
      <c r="D49" s="18">
        <f>'BMT Feb 24'!D49</f>
        <v>0</v>
      </c>
      <c r="E49" s="18"/>
      <c r="F49" s="19"/>
      <c r="G49" s="25">
        <f t="shared" si="4"/>
        <v>0</v>
      </c>
      <c r="H49" s="20">
        <f t="shared" si="5"/>
        <v>0</v>
      </c>
      <c r="I49" s="19"/>
      <c r="J49" s="25">
        <f>'Budget Tool FM'!G49</f>
        <v>0</v>
      </c>
      <c r="K49" s="20">
        <f t="shared" si="6"/>
        <v>0</v>
      </c>
      <c r="M49" s="21"/>
    </row>
    <row r="50" spans="2:13" ht="14.25" customHeight="1">
      <c r="B50" s="17" t="str">
        <f>'Budget Tool FM'!B50</f>
        <v>Expenses / Capital Costs (overwrite as you see fit)</v>
      </c>
      <c r="C50" s="18">
        <f>'BMT Jan 24'!C50</f>
        <v>0</v>
      </c>
      <c r="D50" s="18">
        <f>'BMT Feb 24'!D50</f>
        <v>0</v>
      </c>
      <c r="E50" s="18"/>
      <c r="F50" s="19"/>
      <c r="G50" s="25">
        <f t="shared" si="4"/>
        <v>0</v>
      </c>
      <c r="H50" s="25">
        <f t="shared" si="5"/>
        <v>0</v>
      </c>
      <c r="I50" s="19"/>
      <c r="J50" s="25">
        <f>'Budget Tool FM'!G50</f>
        <v>0</v>
      </c>
      <c r="K50" s="20">
        <f t="shared" si="6"/>
        <v>0</v>
      </c>
      <c r="M50" s="21"/>
    </row>
    <row r="51" spans="2:13" ht="14.25" customHeight="1">
      <c r="B51" s="26" t="s">
        <v>64</v>
      </c>
      <c r="C51" s="27">
        <f t="shared" ref="C51:E51" si="7">SUM(C31:C50)</f>
        <v>0</v>
      </c>
      <c r="D51" s="27">
        <f t="shared" si="7"/>
        <v>0</v>
      </c>
      <c r="E51" s="27">
        <f t="shared" si="7"/>
        <v>0</v>
      </c>
      <c r="F51" s="19"/>
      <c r="G51" s="28">
        <f t="shared" si="4"/>
        <v>0</v>
      </c>
      <c r="H51" s="29">
        <f t="shared" si="5"/>
        <v>0</v>
      </c>
      <c r="I51" s="19"/>
      <c r="J51" s="28">
        <f>SUM(J31:J50)</f>
        <v>0</v>
      </c>
      <c r="K51" s="29">
        <f t="shared" si="6"/>
        <v>0</v>
      </c>
      <c r="M51" s="26"/>
    </row>
    <row r="52" spans="2:13" ht="14.25" customHeight="1">
      <c r="B52" s="13"/>
      <c r="C52" s="19"/>
      <c r="D52" s="19"/>
      <c r="E52" s="19"/>
      <c r="F52" s="19"/>
      <c r="G52" s="19"/>
      <c r="H52" s="19"/>
      <c r="I52" s="19"/>
      <c r="J52" s="19"/>
      <c r="K52" s="19"/>
    </row>
    <row r="53" spans="2:13" ht="14.25" customHeight="1">
      <c r="B53" s="26" t="s">
        <v>65</v>
      </c>
      <c r="C53" s="27">
        <f t="shared" ref="C53:E53" si="8">+C51+C28</f>
        <v>0</v>
      </c>
      <c r="D53" s="27">
        <f t="shared" si="8"/>
        <v>0</v>
      </c>
      <c r="E53" s="27">
        <f t="shared" si="8"/>
        <v>0</v>
      </c>
      <c r="F53" s="19"/>
      <c r="G53" s="32">
        <f>SUM(C53:E53)</f>
        <v>0</v>
      </c>
      <c r="H53" s="28">
        <f>SUM(G53)</f>
        <v>0</v>
      </c>
      <c r="I53" s="19"/>
      <c r="J53" s="32">
        <f t="shared" ref="J53:K53" si="9">SUM(J28+J51)</f>
        <v>0</v>
      </c>
      <c r="K53" s="28">
        <f t="shared" si="9"/>
        <v>0</v>
      </c>
    </row>
    <row r="54" spans="2:13" ht="14.25" customHeight="1">
      <c r="C54" s="19"/>
      <c r="D54" s="19"/>
      <c r="E54" s="19"/>
      <c r="F54" s="19"/>
      <c r="G54" s="19"/>
      <c r="H54" s="19"/>
      <c r="I54" s="19"/>
      <c r="J54" s="19"/>
      <c r="K54" s="19"/>
    </row>
    <row r="55" spans="2:13" ht="14.25" customHeight="1">
      <c r="C55" s="19"/>
      <c r="D55" s="19"/>
      <c r="E55" s="19"/>
      <c r="F55" s="19"/>
      <c r="G55" s="19"/>
      <c r="H55" s="19"/>
      <c r="I55" s="19"/>
      <c r="J55" s="19"/>
      <c r="K55" s="19"/>
    </row>
    <row r="56" spans="2:13" ht="14.25" customHeight="1">
      <c r="C56" s="19"/>
      <c r="D56" s="19"/>
      <c r="E56" s="19"/>
      <c r="F56" s="19"/>
      <c r="G56" s="19"/>
      <c r="H56" s="19"/>
      <c r="I56" s="19"/>
      <c r="J56" s="19"/>
      <c r="K56" s="19"/>
    </row>
    <row r="57" spans="2:13" ht="14.25" customHeight="1">
      <c r="B57" s="33" t="s">
        <v>66</v>
      </c>
      <c r="C57" s="34">
        <f>SUM(H53)</f>
        <v>0</v>
      </c>
      <c r="D57" s="19"/>
      <c r="E57" s="19"/>
      <c r="F57" s="19"/>
      <c r="G57" s="19"/>
      <c r="H57" s="19"/>
      <c r="I57" s="19"/>
      <c r="J57" s="19"/>
      <c r="K57" s="19"/>
    </row>
    <row r="58" spans="2:13" ht="14.25" customHeight="1">
      <c r="C58" s="19"/>
      <c r="D58" s="19"/>
      <c r="E58" s="19"/>
      <c r="F58" s="19"/>
      <c r="G58" s="19"/>
      <c r="H58" s="19"/>
      <c r="I58" s="19"/>
      <c r="J58" s="19"/>
      <c r="K58" s="19"/>
    </row>
    <row r="59" spans="2:13" ht="14.25" customHeight="1"/>
    <row r="60" spans="2:13" ht="14.25" customHeight="1"/>
    <row r="61" spans="2:13" ht="14.25" customHeight="1"/>
    <row r="62" spans="2:13" ht="14.25" customHeight="1"/>
    <row r="63" spans="2:13" ht="14.25" customHeight="1"/>
    <row r="64" spans="2: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K7:K8"/>
    <mergeCell ref="C7:C8"/>
    <mergeCell ref="D7:D8"/>
    <mergeCell ref="E7:E8"/>
    <mergeCell ref="G7:G8"/>
    <mergeCell ref="H7:H8"/>
  </mergeCells>
  <pageMargins left="0.70866141732283472" right="0.70866141732283472" top="0.74803149606299213" bottom="0.74803149606299213" header="0" footer="0"/>
  <pageSetup paperSize="8" scale="75" orientation="landscape"/>
  <headerFooter>
    <oddHeader>&amp;C&amp;F &amp;A</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Instructions</vt:lpstr>
      <vt:lpstr>Budget Tool FM</vt:lpstr>
      <vt:lpstr>General Note</vt:lpstr>
      <vt:lpstr>BMT Jan 24</vt:lpstr>
      <vt:lpstr>BMT Feb 24</vt:lpstr>
      <vt:lpstr>BMT Mar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Laker</dc:creator>
  <cp:lastModifiedBy>Melissa Logue</cp:lastModifiedBy>
  <dcterms:created xsi:type="dcterms:W3CDTF">2022-10-05T08:48:41Z</dcterms:created>
  <dcterms:modified xsi:type="dcterms:W3CDTF">2024-10-25T16:32:03Z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f1d417-8d24-4145-98e6-20a1a753a0a2_Enabled">
    <vt:lpwstr>true</vt:lpwstr>
  </property>
  <property fmtid="{D5CDD505-2E9C-101B-9397-08002B2CF9AE}" pid="3" name="MSIP_Label_c1f1d417-8d24-4145-98e6-20a1a753a0a2_SetDate">
    <vt:lpwstr>2022-10-06T15:52:48Z</vt:lpwstr>
  </property>
  <property fmtid="{D5CDD505-2E9C-101B-9397-08002B2CF9AE}" pid="4" name="MSIP_Label_c1f1d417-8d24-4145-98e6-20a1a753a0a2_Method">
    <vt:lpwstr>Standard</vt:lpwstr>
  </property>
  <property fmtid="{D5CDD505-2E9C-101B-9397-08002B2CF9AE}" pid="5" name="MSIP_Label_c1f1d417-8d24-4145-98e6-20a1a753a0a2_Name">
    <vt:lpwstr>Internal</vt:lpwstr>
  </property>
  <property fmtid="{D5CDD505-2E9C-101B-9397-08002B2CF9AE}" pid="6" name="MSIP_Label_c1f1d417-8d24-4145-98e6-20a1a753a0a2_SiteId">
    <vt:lpwstr>bbe41032-8fce-4d42-bab5-44e21510886d</vt:lpwstr>
  </property>
  <property fmtid="{D5CDD505-2E9C-101B-9397-08002B2CF9AE}" pid="7" name="MSIP_Label_c1f1d417-8d24-4145-98e6-20a1a753a0a2_ActionId">
    <vt:lpwstr>946528a6-7f2c-4ee5-ad0c-63c0e0381b20</vt:lpwstr>
  </property>
  <property fmtid="{D5CDD505-2E9C-101B-9397-08002B2CF9AE}" pid="8" name="MSIP_Label_c1f1d417-8d24-4145-98e6-20a1a753a0a2_ContentBits">
    <vt:lpwstr>0</vt:lpwstr>
  </property>
  <property fmtid="{D5CDD505-2E9C-101B-9397-08002B2CF9AE}" pid="9" name="ContentTypeId">
    <vt:lpwstr>0x0101005D79B97D5FA7B1449AFF4420229EECBC</vt:lpwstr>
  </property>
  <property fmtid="{D5CDD505-2E9C-101B-9397-08002B2CF9AE}" pid="10" name="Order">
    <vt:r8>3400</vt:r8>
  </property>
  <property fmtid="{D5CDD505-2E9C-101B-9397-08002B2CF9AE}" pid="11" name="xd_Signature">
    <vt:bool>false</vt:bool>
  </property>
  <property fmtid="{D5CDD505-2E9C-101B-9397-08002B2CF9AE}" pid="12" name="xd_ProgID">
    <vt:lpwstr/>
  </property>
  <property fmtid="{D5CDD505-2E9C-101B-9397-08002B2CF9AE}" pid="13" name="TriggerFlowInfo">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MediaServiceImageTags">
    <vt:lpwstr/>
  </property>
</Properties>
</file>